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20115" windowHeight="7425"/>
  </bookViews>
  <sheets>
    <sheet name="Interrog 25 RIM" sheetId="1" r:id="rId1"/>
    <sheet name="Interrog 25 TRC" sheetId="4" r:id="rId2"/>
  </sheets>
  <calcPr calcId="14562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20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7" i="4"/>
  <c r="B8" i="4" s="1"/>
  <c r="B9" i="4" s="1"/>
  <c r="B10" i="4" s="1"/>
  <c r="B11" i="4" s="1"/>
  <c r="B12" i="4" s="1"/>
  <c r="B13" i="4" s="1"/>
  <c r="B14" i="4" s="1"/>
  <c r="B31" i="4" l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15" i="4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124" i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5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409" i="4" l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</calcChain>
</file>

<file path=xl/sharedStrings.xml><?xml version="1.0" encoding="utf-8"?>
<sst xmlns="http://schemas.openxmlformats.org/spreadsheetml/2006/main" count="880" uniqueCount="116">
  <si>
    <t>#</t>
  </si>
  <si>
    <t xml:space="preserve"> Name</t>
  </si>
  <si>
    <t>Measure</t>
  </si>
  <si>
    <t>Administrative</t>
  </si>
  <si>
    <t xml:space="preserve">Lost </t>
  </si>
  <si>
    <t>Revenues</t>
  </si>
  <si>
    <t>Incentives</t>
  </si>
  <si>
    <t xml:space="preserve">Equipment </t>
  </si>
  <si>
    <t>&amp; Labor</t>
  </si>
  <si>
    <t>Building</t>
  </si>
  <si>
    <t>Measure Costs</t>
  </si>
  <si>
    <t>RIM Achievable Potential</t>
  </si>
  <si>
    <t>Residential</t>
  </si>
  <si>
    <t>Commercial</t>
  </si>
  <si>
    <t>Industrial</t>
  </si>
  <si>
    <t xml:space="preserve">Ceiling Insulation </t>
  </si>
  <si>
    <t>Centrifugal Chiller, 0.51 kW/ton, 500 tons</t>
  </si>
  <si>
    <t>CFL Hardwired, Modular 18W</t>
  </si>
  <si>
    <t>Chiller Tune Up/Diagnostics</t>
  </si>
  <si>
    <t>Compressor VSD retrofit</t>
  </si>
  <si>
    <t>Continuous Dimming</t>
  </si>
  <si>
    <t>Cool Roof - Chiller</t>
  </si>
  <si>
    <t>Cool Roof - DX</t>
  </si>
  <si>
    <t>dehumidification hybrid desiccant heat pump</t>
  </si>
  <si>
    <t>Demand Control Ventilation (DCV)</t>
  </si>
  <si>
    <t>DX Coil Cleaning</t>
  </si>
  <si>
    <t>DX Packaged System, EER=10.9, 10 tons</t>
  </si>
  <si>
    <t>DX Tune Up/ Advanced Diagnostics</t>
  </si>
  <si>
    <t>Electronically Commutated Motors (ECM) on an Air Handler Unit</t>
  </si>
  <si>
    <t xml:space="preserve">EMS - Chiller </t>
  </si>
  <si>
    <t>Energy Recovery Ventilation (ERV)</t>
  </si>
  <si>
    <t>Geothermal Heat Pump, EER=13, 10 tons</t>
  </si>
  <si>
    <t>Griddle</t>
  </si>
  <si>
    <t>HE PTAC, EER=9.6, 1 ton</t>
  </si>
  <si>
    <t>Heat Pump Water Heater (air source)</t>
  </si>
  <si>
    <t>High Bay T5</t>
  </si>
  <si>
    <t>High Efficiency Chiller Motors</t>
  </si>
  <si>
    <t>High R-Value Glass Doors</t>
  </si>
  <si>
    <t>High-efficiency fan motors</t>
  </si>
  <si>
    <t xml:space="preserve">Holding Cabinet </t>
  </si>
  <si>
    <t>Hybrid Dessicant-DX System (Trane CDQ)</t>
  </si>
  <si>
    <t>Multiplex Compressor System</t>
  </si>
  <si>
    <t>Occupancy Sensor</t>
  </si>
  <si>
    <t>Oversized Air Cooled Condenser</t>
  </si>
  <si>
    <t>Packaged HP System, EER=10.9, 10 tons</t>
  </si>
  <si>
    <t>Premium T8, EB, Reflector</t>
  </si>
  <si>
    <t>Premium T8, Elecctronic Ballast</t>
  </si>
  <si>
    <t>ROB Premium T8, 1EB</t>
  </si>
  <si>
    <t>ROB Premium T8, EB, Reflector</t>
  </si>
  <si>
    <t>Roof Insulation</t>
  </si>
  <si>
    <t>Run Time Optimizer</t>
  </si>
  <si>
    <t>Server Virtualization</t>
  </si>
  <si>
    <t>Thermal Energy Storage (TES)</t>
  </si>
  <si>
    <t>Variable Speed Drive Control</t>
  </si>
  <si>
    <t>VSD for Chiller Pumps and Towers</t>
  </si>
  <si>
    <t>Window Film (Standard)</t>
  </si>
  <si>
    <t>Com DR</t>
  </si>
  <si>
    <t>CFL Screw-in 18W</t>
  </si>
  <si>
    <t>Direct drive Extruders</t>
  </si>
  <si>
    <t>Drying (UV/IR)</t>
  </si>
  <si>
    <t>Efficient Curing ovens</t>
  </si>
  <si>
    <t>Extruders/injection Moulding-multipump</t>
  </si>
  <si>
    <t>Fans - Controls</t>
  </si>
  <si>
    <t>Fans - System Optimization</t>
  </si>
  <si>
    <t>Heat Pumps - Drying</t>
  </si>
  <si>
    <t>New transformers welding</t>
  </si>
  <si>
    <t>O&amp;M/drives spinning machines</t>
  </si>
  <si>
    <t>Optimization Refrigeration</t>
  </si>
  <si>
    <t>Pumps - System Optimization</t>
  </si>
  <si>
    <t>Dehumidification Hybrid Desiccant Heat Pump</t>
  </si>
  <si>
    <t>14 SEER Split-System Heat Pump</t>
  </si>
  <si>
    <t>15 SEER Split-System Heat Pump</t>
  </si>
  <si>
    <t>17 SEER Split-System Heat Pump</t>
  </si>
  <si>
    <t>Ceiling R-0 to R-19 Insulation</t>
  </si>
  <si>
    <t>Sealed Attics</t>
  </si>
  <si>
    <t>Energy Planner</t>
  </si>
  <si>
    <t>N/A</t>
  </si>
  <si>
    <t>DR</t>
  </si>
  <si>
    <t>Commercial Demand Response</t>
  </si>
  <si>
    <t>Air Handler Optimization</t>
  </si>
  <si>
    <t>Convection Oven</t>
  </si>
  <si>
    <t>Demand controlled circulating systems</t>
  </si>
  <si>
    <t>EMS Optimization</t>
  </si>
  <si>
    <t>Evaporator fan controller for MT walk-ins</t>
  </si>
  <si>
    <t>Heat Recovery Unit</t>
  </si>
  <si>
    <t>High Pressure Sodium 250W Lamp</t>
  </si>
  <si>
    <t>Ice Machine</t>
  </si>
  <si>
    <t>LED Display Lighting</t>
  </si>
  <si>
    <t xml:space="preserve">LED High Bay 83W (400W equivalent) </t>
  </si>
  <si>
    <t>Occupancy Sensor (hotels)</t>
  </si>
  <si>
    <t>Optimize Controls</t>
  </si>
  <si>
    <t>Outdoor LED 104W</t>
  </si>
  <si>
    <t>Outdoor Lighting Controls (Photocell/Timeclock)</t>
  </si>
  <si>
    <t>Aerosole Duct Sealing</t>
  </si>
  <si>
    <t>Aerosole Duct Sealing - Chiller</t>
  </si>
  <si>
    <t>Clean Room - Controls</t>
  </si>
  <si>
    <t>Clean Room - New Designs</t>
  </si>
  <si>
    <t>Compressed Air - Controls</t>
  </si>
  <si>
    <t>Efficient desalter</t>
  </si>
  <si>
    <t>Efficient electric melting</t>
  </si>
  <si>
    <t>Efficient Printing press (fewer cylinders)</t>
  </si>
  <si>
    <t>Efficient processes (welding, etc.)</t>
  </si>
  <si>
    <t>Injection Moulding - Direct drive</t>
  </si>
  <si>
    <t>Injection Moulding - Impulse Cooling</t>
  </si>
  <si>
    <t>LED High Bay 83 W</t>
  </si>
  <si>
    <t>Machinery</t>
  </si>
  <si>
    <t>Membranes for wastewater</t>
  </si>
  <si>
    <t>Optimize drying process</t>
  </si>
  <si>
    <t>Process optimization</t>
  </si>
  <si>
    <t>Proper Refrigerant Charging and Air Flow</t>
  </si>
  <si>
    <t>Duct Repair</t>
  </si>
  <si>
    <t>Heat Pump Water Heater (EF=2.9)</t>
  </si>
  <si>
    <t>Variable-Speed Pool Pump (&lt;1 hp)</t>
  </si>
  <si>
    <t>PV-Powered Pool Pumps</t>
  </si>
  <si>
    <t>Dehumidification hybrid desiccant heat pump</t>
  </si>
  <si>
    <t>TRC Achievable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</si>
</sst>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164" formatCode="&quot;$&quot;#,##0"/>
    <numFmt numFmtId="165" formatCode="#,##0.0_);\(#,##0.0\)"/>
    <numFmt numFmtId="166" formatCode="_ [$¥-804]* #,##0.00_ ;_ [$¥-804]* \-#,##0.00_ ;_ [$¥-804]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0" borderId="9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5" fontId="0" fillId="0" borderId="9" xfId="0" applyNumberFormat="1" applyFill="1" applyBorder="1"/>
    <xf numFmtId="7" fontId="0" fillId="0" borderId="9" xfId="0" applyNumberFormat="1" applyFill="1" applyBorder="1"/>
    <xf numFmtId="165" fontId="0" fillId="0" borderId="9" xfId="0" applyNumberFormat="1" applyFill="1" applyBorder="1"/>
    <xf numFmtId="0" fontId="0" fillId="0" borderId="9" xfId="0" applyBorder="1" applyAlignment="1">
      <alignment horizontal="center"/>
    </xf>
    <xf numFmtId="5" fontId="0" fillId="0" borderId="9" xfId="0" applyNumberFormat="1" applyBorder="1"/>
    <xf numFmtId="0" fontId="0" fillId="0" borderId="9" xfId="0" applyBorder="1" applyAlignment="1">
      <alignment horizontal="left"/>
    </xf>
    <xf numFmtId="164" fontId="0" fillId="0" borderId="9" xfId="0" applyNumberFormat="1" applyBorder="1" applyAlignment="1">
      <alignment horizontal="right"/>
    </xf>
    <xf numFmtId="164" fontId="0" fillId="0" borderId="9" xfId="0" applyNumberFormat="1" applyBorder="1"/>
    <xf numFmtId="164" fontId="0" fillId="0" borderId="9" xfId="0" applyNumberFormat="1" applyFill="1" applyBorder="1" applyAlignment="1">
      <alignment horizontal="right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164" fontId="0" fillId="0" borderId="9" xfId="0" applyNumberFormat="1" applyFont="1" applyFill="1" applyBorder="1" applyAlignment="1">
      <alignment horizontal="right"/>
    </xf>
    <xf numFmtId="5" fontId="0" fillId="0" borderId="9" xfId="0" applyNumberFormat="1" applyBorder="1" applyAlignment="1">
      <alignment horizontal="right"/>
    </xf>
    <xf numFmtId="164" fontId="0" fillId="0" borderId="9" xfId="0" applyNumberFormat="1" applyFill="1" applyBorder="1"/>
    <xf numFmtId="7" fontId="0" fillId="0" borderId="0" xfId="0" applyNumberFormat="1"/>
    <xf numFmtId="5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Font="1"/>
    <xf numFmtId="166" fontId="0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9"/>
  <sheetViews>
    <sheetView tabSelected="1" workbookViewId="0"/>
  </sheetViews>
  <sheetFormatPr defaultRowHeight="15" x14ac:dyDescent="0.25"/>
  <cols>
    <col min="4" max="4" width="53" customWidth="1"/>
    <col min="5" max="9" width="14.28515625" customWidth="1"/>
  </cols>
  <sheetData>
    <row r="1" spans="2:9" x14ac:dyDescent="0.25">
      <c r="B1" s="26" t="s">
        <v>11</v>
      </c>
      <c r="C1" s="27"/>
      <c r="D1" s="27"/>
      <c r="E1" s="27"/>
      <c r="F1" s="27"/>
      <c r="G1" s="27"/>
      <c r="H1" s="28"/>
    </row>
    <row r="2" spans="2:9" x14ac:dyDescent="0.25">
      <c r="B2" s="2"/>
      <c r="C2" s="2"/>
      <c r="D2" s="2"/>
      <c r="E2" s="27" t="s">
        <v>10</v>
      </c>
      <c r="F2" s="27"/>
      <c r="G2" s="27"/>
      <c r="H2" s="28"/>
    </row>
    <row r="3" spans="2:9" x14ac:dyDescent="0.25">
      <c r="B3" s="4"/>
      <c r="C3" s="4"/>
      <c r="D3" s="4" t="s">
        <v>2</v>
      </c>
      <c r="E3" s="5"/>
      <c r="F3" s="2" t="s">
        <v>4</v>
      </c>
      <c r="G3" s="2"/>
      <c r="H3" s="2" t="s">
        <v>7</v>
      </c>
    </row>
    <row r="4" spans="2:9" x14ac:dyDescent="0.25">
      <c r="B4" s="3" t="s">
        <v>0</v>
      </c>
      <c r="C4" s="3" t="s">
        <v>9</v>
      </c>
      <c r="D4" s="3" t="s">
        <v>1</v>
      </c>
      <c r="E4" s="6" t="s">
        <v>3</v>
      </c>
      <c r="F4" s="4" t="s">
        <v>5</v>
      </c>
      <c r="G4" s="4" t="s">
        <v>6</v>
      </c>
      <c r="H4" s="4" t="s">
        <v>8</v>
      </c>
    </row>
    <row r="5" spans="2:9" x14ac:dyDescent="0.25">
      <c r="B5" s="26" t="s">
        <v>12</v>
      </c>
      <c r="C5" s="27"/>
      <c r="D5" s="27"/>
      <c r="E5" s="27"/>
      <c r="F5" s="27"/>
      <c r="G5" s="27"/>
      <c r="H5" s="28"/>
    </row>
    <row r="6" spans="2:9" x14ac:dyDescent="0.25">
      <c r="B6" s="7">
        <v>1</v>
      </c>
      <c r="C6" s="8">
        <v>1</v>
      </c>
      <c r="D6" s="9" t="s">
        <v>70</v>
      </c>
      <c r="E6" s="10">
        <v>982143.09926923621</v>
      </c>
      <c r="F6" s="10">
        <v>1084646.6752865543</v>
      </c>
      <c r="G6" s="11">
        <v>3060844.801794169</v>
      </c>
      <c r="H6" s="17">
        <v>5007044.7529631043</v>
      </c>
      <c r="I6" s="24"/>
    </row>
    <row r="7" spans="2:9" x14ac:dyDescent="0.25">
      <c r="B7" s="7">
        <f>+B6+1</f>
        <v>2</v>
      </c>
      <c r="C7" s="8">
        <v>1</v>
      </c>
      <c r="D7" s="9" t="s">
        <v>71</v>
      </c>
      <c r="E7" s="10">
        <v>8182498.7015899327</v>
      </c>
      <c r="F7" s="10">
        <v>12500419.597486621</v>
      </c>
      <c r="G7" s="11">
        <v>25500722.486452416</v>
      </c>
      <c r="H7" s="17">
        <v>34834523.381236851</v>
      </c>
      <c r="I7" s="24"/>
    </row>
    <row r="8" spans="2:9" x14ac:dyDescent="0.25">
      <c r="B8" s="7">
        <f t="shared" ref="B8:B18" si="0">+B7+1</f>
        <v>3</v>
      </c>
      <c r="C8" s="8">
        <v>1</v>
      </c>
      <c r="D8" s="9" t="s">
        <v>72</v>
      </c>
      <c r="E8" s="10">
        <v>1258827.5696960113</v>
      </c>
      <c r="F8" s="10">
        <v>2638193.4582687393</v>
      </c>
      <c r="G8" s="11">
        <v>3923130.7799506043</v>
      </c>
      <c r="H8" s="17">
        <v>4324171.4306887556</v>
      </c>
      <c r="I8" s="24"/>
    </row>
    <row r="9" spans="2:9" x14ac:dyDescent="0.25">
      <c r="B9" s="7">
        <f t="shared" si="0"/>
        <v>4</v>
      </c>
      <c r="C9" s="8">
        <v>1</v>
      </c>
      <c r="D9" s="12" t="s">
        <v>73</v>
      </c>
      <c r="E9" s="10">
        <v>2725898.8487406732</v>
      </c>
      <c r="F9" s="10">
        <v>1822510.0426749038</v>
      </c>
      <c r="G9" s="11">
        <v>8495252.1965410355</v>
      </c>
      <c r="H9" s="17">
        <v>13819055.071964798</v>
      </c>
      <c r="I9" s="24"/>
    </row>
    <row r="10" spans="2:9" x14ac:dyDescent="0.25">
      <c r="B10" s="7">
        <f t="shared" si="0"/>
        <v>5</v>
      </c>
      <c r="C10" s="8">
        <v>1</v>
      </c>
      <c r="D10" s="12" t="s">
        <v>74</v>
      </c>
      <c r="E10" s="10">
        <v>444043.96152833011</v>
      </c>
      <c r="F10" s="10">
        <v>260714.69149991657</v>
      </c>
      <c r="G10" s="11">
        <v>1383861.1220944836</v>
      </c>
      <c r="H10" s="17">
        <v>1585626.0711948567</v>
      </c>
      <c r="I10" s="24"/>
    </row>
    <row r="11" spans="2:9" x14ac:dyDescent="0.25">
      <c r="B11" s="7">
        <f t="shared" si="0"/>
        <v>6</v>
      </c>
      <c r="C11" s="8">
        <v>1</v>
      </c>
      <c r="D11" s="12" t="s">
        <v>28</v>
      </c>
      <c r="E11" s="10">
        <v>123090.39845984522</v>
      </c>
      <c r="F11" s="10">
        <v>102778.62736609194</v>
      </c>
      <c r="G11" s="11">
        <v>383610.70454694337</v>
      </c>
      <c r="H11" s="17">
        <v>1362133.485061473</v>
      </c>
      <c r="I11" s="24"/>
    </row>
    <row r="12" spans="2:9" x14ac:dyDescent="0.25">
      <c r="B12" s="7">
        <f t="shared" si="0"/>
        <v>7</v>
      </c>
      <c r="C12" s="8">
        <v>1</v>
      </c>
      <c r="D12" s="12" t="s">
        <v>73</v>
      </c>
      <c r="E12" s="10">
        <v>4584286.2524915785</v>
      </c>
      <c r="F12" s="10">
        <v>2784567.3827512623</v>
      </c>
      <c r="G12" s="11">
        <v>14286908.655485818</v>
      </c>
      <c r="H12" s="17">
        <v>15794577.695542688</v>
      </c>
      <c r="I12" s="24"/>
    </row>
    <row r="13" spans="2:9" x14ac:dyDescent="0.25">
      <c r="B13" s="7">
        <f t="shared" si="0"/>
        <v>8</v>
      </c>
      <c r="C13" s="8">
        <v>2</v>
      </c>
      <c r="D13" s="12" t="s">
        <v>71</v>
      </c>
      <c r="E13" s="10">
        <v>2100815.0583196203</v>
      </c>
      <c r="F13" s="10">
        <v>1963019.163340633</v>
      </c>
      <c r="G13" s="11">
        <v>6547181.2158258464</v>
      </c>
      <c r="H13" s="17">
        <v>101548280.55098481</v>
      </c>
      <c r="I13" s="24"/>
    </row>
    <row r="14" spans="2:9" x14ac:dyDescent="0.25">
      <c r="B14" s="7">
        <f t="shared" si="0"/>
        <v>9</v>
      </c>
      <c r="C14" s="8">
        <v>3</v>
      </c>
      <c r="D14" s="12" t="s">
        <v>70</v>
      </c>
      <c r="E14" s="10">
        <v>152935.07590638738</v>
      </c>
      <c r="F14" s="10">
        <v>115238.36171542105</v>
      </c>
      <c r="G14" s="11">
        <v>476621.51518282841</v>
      </c>
      <c r="H14" s="17">
        <v>991640.67351748538</v>
      </c>
      <c r="I14" s="24"/>
    </row>
    <row r="15" spans="2:9" x14ac:dyDescent="0.25">
      <c r="B15" s="7">
        <f t="shared" si="0"/>
        <v>10</v>
      </c>
      <c r="C15" s="8">
        <v>3</v>
      </c>
      <c r="D15" s="12" t="s">
        <v>71</v>
      </c>
      <c r="E15" s="10">
        <v>1889246.9778552353</v>
      </c>
      <c r="F15" s="10">
        <v>1948416.2467051055</v>
      </c>
      <c r="G15" s="11">
        <v>5887830.1907086177</v>
      </c>
      <c r="H15" s="17">
        <v>7188040.2440485386</v>
      </c>
      <c r="I15" s="24"/>
    </row>
    <row r="16" spans="2:9" x14ac:dyDescent="0.25">
      <c r="B16" s="7">
        <f t="shared" si="0"/>
        <v>11</v>
      </c>
      <c r="C16" s="13">
        <v>3</v>
      </c>
      <c r="D16" s="12" t="s">
        <v>72</v>
      </c>
      <c r="E16" s="10">
        <v>101389.23364827684</v>
      </c>
      <c r="F16" s="10">
        <v>142175.72833406419</v>
      </c>
      <c r="G16" s="11">
        <v>315979.11648631317</v>
      </c>
      <c r="H16" s="17">
        <v>527311.79986426898</v>
      </c>
      <c r="I16" s="24"/>
    </row>
    <row r="17" spans="2:9" x14ac:dyDescent="0.25">
      <c r="B17" s="7">
        <f t="shared" si="0"/>
        <v>12</v>
      </c>
      <c r="C17" s="13">
        <v>3</v>
      </c>
      <c r="D17" s="12" t="s">
        <v>74</v>
      </c>
      <c r="E17" s="10">
        <v>68113.500193708125</v>
      </c>
      <c r="F17" s="10">
        <v>27853.814033778042</v>
      </c>
      <c r="G17" s="11">
        <v>212275.43435884325</v>
      </c>
      <c r="H17" s="17">
        <v>235941.26241523604</v>
      </c>
      <c r="I17" s="24"/>
    </row>
    <row r="18" spans="2:9" x14ac:dyDescent="0.25">
      <c r="B18" s="7">
        <f t="shared" si="0"/>
        <v>13</v>
      </c>
      <c r="C18" s="13">
        <v>3</v>
      </c>
      <c r="D18" s="12" t="s">
        <v>73</v>
      </c>
      <c r="E18" s="10">
        <v>6604.9055343691243</v>
      </c>
      <c r="F18" s="10">
        <v>2237.2958270903382</v>
      </c>
      <c r="G18" s="11">
        <v>20584.160074287982</v>
      </c>
      <c r="H18" s="17">
        <v>29040.448514990741</v>
      </c>
      <c r="I18" s="24"/>
    </row>
    <row r="19" spans="2:9" x14ac:dyDescent="0.25">
      <c r="B19" s="7"/>
      <c r="C19" s="7"/>
      <c r="D19" s="9"/>
      <c r="E19" s="9"/>
      <c r="F19" s="9"/>
      <c r="G19" s="9"/>
      <c r="H19" s="9"/>
    </row>
    <row r="20" spans="2:9" x14ac:dyDescent="0.25">
      <c r="B20" s="7">
        <f>+B18+1</f>
        <v>14</v>
      </c>
      <c r="C20" s="7" t="s">
        <v>77</v>
      </c>
      <c r="D20" s="7" t="s">
        <v>75</v>
      </c>
      <c r="E20" s="14">
        <v>1735294.7711491527</v>
      </c>
      <c r="F20" s="14">
        <v>2879970.94</v>
      </c>
      <c r="G20" s="13" t="s">
        <v>76</v>
      </c>
      <c r="H20" s="13" t="s">
        <v>76</v>
      </c>
    </row>
    <row r="23" spans="2:9" x14ac:dyDescent="0.25">
      <c r="B23" s="26" t="s">
        <v>13</v>
      </c>
      <c r="C23" s="27"/>
      <c r="D23" s="27"/>
      <c r="E23" s="27"/>
      <c r="F23" s="27"/>
      <c r="G23" s="27"/>
      <c r="H23" s="28"/>
    </row>
    <row r="24" spans="2:9" x14ac:dyDescent="0.25">
      <c r="B24" s="13">
        <f>+B20+1</f>
        <v>15</v>
      </c>
      <c r="C24" s="13">
        <v>1</v>
      </c>
      <c r="D24" s="15" t="s">
        <v>15</v>
      </c>
      <c r="E24" s="16">
        <v>105553.00613114896</v>
      </c>
      <c r="F24" s="16">
        <v>76663.257561504521</v>
      </c>
      <c r="G24" s="16">
        <v>337417.85862963798</v>
      </c>
      <c r="H24" s="16">
        <v>745111.15402128315</v>
      </c>
      <c r="I24" s="24"/>
    </row>
    <row r="25" spans="2:9" x14ac:dyDescent="0.25">
      <c r="B25" s="13">
        <f>+B24+1</f>
        <v>16</v>
      </c>
      <c r="C25" s="13">
        <v>1</v>
      </c>
      <c r="D25" s="15" t="s">
        <v>15</v>
      </c>
      <c r="E25" s="16">
        <v>161605.10856756763</v>
      </c>
      <c r="F25" s="16">
        <v>184372.94161343045</v>
      </c>
      <c r="G25" s="16">
        <v>516597.78982256143</v>
      </c>
      <c r="H25" s="16">
        <v>3313989.925682629</v>
      </c>
    </row>
    <row r="26" spans="2:9" x14ac:dyDescent="0.25">
      <c r="B26" s="13">
        <f t="shared" ref="B26:B89" si="1">+B25+1</f>
        <v>17</v>
      </c>
      <c r="C26" s="13">
        <v>1</v>
      </c>
      <c r="D26" s="15" t="s">
        <v>15</v>
      </c>
      <c r="E26" s="16">
        <v>35149.240512142416</v>
      </c>
      <c r="F26" s="16">
        <v>40966.574597877741</v>
      </c>
      <c r="G26" s="16">
        <v>112360.43293100776</v>
      </c>
      <c r="H26" s="16">
        <v>816459.52261583961</v>
      </c>
    </row>
    <row r="27" spans="2:9" x14ac:dyDescent="0.25">
      <c r="B27" s="13">
        <f t="shared" si="1"/>
        <v>18</v>
      </c>
      <c r="C27" s="13">
        <v>3</v>
      </c>
      <c r="D27" s="15" t="s">
        <v>15</v>
      </c>
      <c r="E27" s="16">
        <v>47730.899241059386</v>
      </c>
      <c r="F27" s="16">
        <v>36274.78355358023</v>
      </c>
      <c r="G27" s="16">
        <v>152579.81181866658</v>
      </c>
      <c r="H27" s="16">
        <v>366237.15944417607</v>
      </c>
    </row>
    <row r="28" spans="2:9" x14ac:dyDescent="0.25">
      <c r="B28" s="13">
        <f t="shared" si="1"/>
        <v>19</v>
      </c>
      <c r="C28" s="13">
        <v>3</v>
      </c>
      <c r="D28" s="15" t="s">
        <v>15</v>
      </c>
      <c r="E28" s="16">
        <v>187148.02014364541</v>
      </c>
      <c r="F28" s="16">
        <v>223251.49019095098</v>
      </c>
      <c r="G28" s="16">
        <v>598249.98375873186</v>
      </c>
      <c r="H28" s="16">
        <v>5932970.5882538278</v>
      </c>
    </row>
    <row r="29" spans="2:9" x14ac:dyDescent="0.25">
      <c r="B29" s="13">
        <f t="shared" si="1"/>
        <v>20</v>
      </c>
      <c r="C29" s="13">
        <v>3</v>
      </c>
      <c r="D29" s="15" t="s">
        <v>15</v>
      </c>
      <c r="E29" s="16">
        <v>5319.7855431235112</v>
      </c>
      <c r="F29" s="16">
        <v>6483.2047101360749</v>
      </c>
      <c r="G29" s="16">
        <v>17005.58527058316</v>
      </c>
      <c r="H29" s="16">
        <v>209021.92233343612</v>
      </c>
    </row>
    <row r="30" spans="2:9" x14ac:dyDescent="0.25">
      <c r="B30" s="13">
        <f t="shared" si="1"/>
        <v>21</v>
      </c>
      <c r="C30" s="13">
        <v>5</v>
      </c>
      <c r="D30" s="15" t="s">
        <v>15</v>
      </c>
      <c r="E30" s="16">
        <v>29983.620912919967</v>
      </c>
      <c r="F30" s="16">
        <v>23445.915473314599</v>
      </c>
      <c r="G30" s="16">
        <v>95847.664914725072</v>
      </c>
      <c r="H30" s="16">
        <v>223173.28398486093</v>
      </c>
    </row>
    <row r="31" spans="2:9" x14ac:dyDescent="0.25">
      <c r="B31" s="13">
        <f t="shared" si="1"/>
        <v>22</v>
      </c>
      <c r="C31" s="13">
        <v>5</v>
      </c>
      <c r="D31" s="15" t="s">
        <v>15</v>
      </c>
      <c r="E31" s="16">
        <v>13725.142500147909</v>
      </c>
      <c r="F31" s="16">
        <v>16878.051305065797</v>
      </c>
      <c r="G31" s="16">
        <v>43874.716235295273</v>
      </c>
      <c r="H31" s="16">
        <v>370411.02302436758</v>
      </c>
    </row>
    <row r="32" spans="2:9" x14ac:dyDescent="0.25">
      <c r="B32" s="13">
        <f t="shared" si="1"/>
        <v>23</v>
      </c>
      <c r="C32" s="13">
        <v>5</v>
      </c>
      <c r="D32" s="15" t="s">
        <v>15</v>
      </c>
      <c r="E32" s="16">
        <v>3341.9108637915065</v>
      </c>
      <c r="F32" s="16">
        <v>4198.5068728714477</v>
      </c>
      <c r="G32" s="16">
        <v>10682.977668969394</v>
      </c>
      <c r="H32" s="16">
        <v>107533.61022287038</v>
      </c>
    </row>
    <row r="33" spans="2:8" x14ac:dyDescent="0.25">
      <c r="B33" s="13">
        <f t="shared" si="1"/>
        <v>24</v>
      </c>
      <c r="C33" s="13">
        <v>6</v>
      </c>
      <c r="D33" s="15" t="s">
        <v>15</v>
      </c>
      <c r="E33" s="16">
        <v>14033.354320595099</v>
      </c>
      <c r="F33" s="16">
        <v>7962.1751768193499</v>
      </c>
      <c r="G33" s="16">
        <v>44859.966928491245</v>
      </c>
      <c r="H33" s="16">
        <v>76125.493092470919</v>
      </c>
    </row>
    <row r="34" spans="2:8" x14ac:dyDescent="0.25">
      <c r="B34" s="13">
        <f t="shared" si="1"/>
        <v>25</v>
      </c>
      <c r="C34" s="13">
        <v>6</v>
      </c>
      <c r="D34" s="15" t="s">
        <v>15</v>
      </c>
      <c r="E34" s="16">
        <v>8342.1336153651428</v>
      </c>
      <c r="F34" s="16">
        <v>7446.301430382744</v>
      </c>
      <c r="G34" s="16">
        <v>26667.026966541092</v>
      </c>
      <c r="H34" s="16">
        <v>73043.059192858971</v>
      </c>
    </row>
    <row r="35" spans="2:8" x14ac:dyDescent="0.25">
      <c r="B35" s="13">
        <f t="shared" si="1"/>
        <v>26</v>
      </c>
      <c r="C35" s="13">
        <v>6</v>
      </c>
      <c r="D35" s="15" t="s">
        <v>15</v>
      </c>
      <c r="E35" s="16">
        <v>510.345779965693</v>
      </c>
      <c r="F35" s="16">
        <v>465.33153232976883</v>
      </c>
      <c r="G35" s="16">
        <v>1631.4057415166305</v>
      </c>
      <c r="H35" s="16">
        <v>4642.7656737211082</v>
      </c>
    </row>
    <row r="36" spans="2:8" x14ac:dyDescent="0.25">
      <c r="B36" s="13">
        <f t="shared" si="1"/>
        <v>27</v>
      </c>
      <c r="C36" s="13">
        <v>8</v>
      </c>
      <c r="D36" s="15" t="s">
        <v>15</v>
      </c>
      <c r="E36" s="16">
        <v>5866.9522027728863</v>
      </c>
      <c r="F36" s="16">
        <v>6851.8095853747627</v>
      </c>
      <c r="G36" s="16">
        <v>18754.695119553548</v>
      </c>
      <c r="H36" s="16">
        <v>177866.9068133015</v>
      </c>
    </row>
    <row r="37" spans="2:8" x14ac:dyDescent="0.25">
      <c r="B37" s="13">
        <f t="shared" si="1"/>
        <v>28</v>
      </c>
      <c r="C37" s="13">
        <v>9</v>
      </c>
      <c r="D37" s="15" t="s">
        <v>15</v>
      </c>
      <c r="E37" s="16">
        <v>180.18062006029942</v>
      </c>
      <c r="F37" s="16">
        <v>19.807303310505951</v>
      </c>
      <c r="G37" s="16">
        <v>575.97752272225921</v>
      </c>
      <c r="H37" s="16">
        <v>720.54993332186666</v>
      </c>
    </row>
    <row r="38" spans="2:8" x14ac:dyDescent="0.25">
      <c r="B38" s="13">
        <f t="shared" si="1"/>
        <v>29</v>
      </c>
      <c r="C38" s="13">
        <v>9</v>
      </c>
      <c r="D38" s="15" t="s">
        <v>15</v>
      </c>
      <c r="E38" s="16">
        <v>130388.9132245888</v>
      </c>
      <c r="F38" s="16">
        <v>22549.464166691152</v>
      </c>
      <c r="G38" s="16">
        <v>416809.99435129529</v>
      </c>
      <c r="H38" s="16">
        <v>890845.06867217075</v>
      </c>
    </row>
    <row r="39" spans="2:8" x14ac:dyDescent="0.25">
      <c r="B39" s="13">
        <f t="shared" si="1"/>
        <v>30</v>
      </c>
      <c r="C39" s="13">
        <v>9</v>
      </c>
      <c r="D39" s="15" t="s">
        <v>15</v>
      </c>
      <c r="E39" s="16">
        <v>949.26301048193943</v>
      </c>
      <c r="F39" s="16">
        <v>167.56718026135059</v>
      </c>
      <c r="G39" s="16">
        <v>3034.4781642236785</v>
      </c>
      <c r="H39" s="16">
        <v>9070.2127741209715</v>
      </c>
    </row>
    <row r="40" spans="2:8" x14ac:dyDescent="0.25">
      <c r="B40" s="13">
        <f t="shared" si="1"/>
        <v>31</v>
      </c>
      <c r="C40" s="13">
        <v>10</v>
      </c>
      <c r="D40" s="15" t="s">
        <v>15</v>
      </c>
      <c r="E40" s="16">
        <v>25628.674619327918</v>
      </c>
      <c r="F40" s="16">
        <v>25780.168768593638</v>
      </c>
      <c r="G40" s="16">
        <v>81926.34986468147</v>
      </c>
      <c r="H40" s="16">
        <v>263538.40233209101</v>
      </c>
    </row>
    <row r="41" spans="2:8" x14ac:dyDescent="0.25">
      <c r="B41" s="13">
        <f t="shared" si="1"/>
        <v>32</v>
      </c>
      <c r="C41" s="13">
        <v>11</v>
      </c>
      <c r="D41" s="15" t="s">
        <v>15</v>
      </c>
      <c r="E41" s="16">
        <v>23855.498142760705</v>
      </c>
      <c r="F41" s="16">
        <v>10197.028903953596</v>
      </c>
      <c r="G41" s="16">
        <v>76258.094344299898</v>
      </c>
      <c r="H41" s="16">
        <v>109571.63126662858</v>
      </c>
    </row>
    <row r="42" spans="2:8" x14ac:dyDescent="0.25">
      <c r="B42" s="13">
        <f t="shared" si="1"/>
        <v>33</v>
      </c>
      <c r="C42" s="13">
        <v>11</v>
      </c>
      <c r="D42" s="15" t="s">
        <v>15</v>
      </c>
      <c r="E42" s="16">
        <v>24847.300268798623</v>
      </c>
      <c r="F42" s="16">
        <v>16728.32286250277</v>
      </c>
      <c r="G42" s="16">
        <v>79428.555914444412</v>
      </c>
      <c r="H42" s="16">
        <v>298603.56935638335</v>
      </c>
    </row>
    <row r="43" spans="2:8" x14ac:dyDescent="0.25">
      <c r="B43" s="13">
        <f t="shared" si="1"/>
        <v>34</v>
      </c>
      <c r="C43" s="13">
        <v>11</v>
      </c>
      <c r="D43" s="15" t="s">
        <v>15</v>
      </c>
      <c r="E43" s="16">
        <v>659.56404329491306</v>
      </c>
      <c r="F43" s="16">
        <v>453.29352545911945</v>
      </c>
      <c r="G43" s="16">
        <v>2108.4069063950678</v>
      </c>
      <c r="H43" s="16">
        <v>4058.7958968655848</v>
      </c>
    </row>
    <row r="44" spans="2:8" x14ac:dyDescent="0.25">
      <c r="B44" s="13">
        <f t="shared" si="1"/>
        <v>35</v>
      </c>
      <c r="C44" s="13">
        <v>1</v>
      </c>
      <c r="D44" s="15" t="s">
        <v>16</v>
      </c>
      <c r="E44" s="16">
        <v>646272.28909733344</v>
      </c>
      <c r="F44" s="16">
        <v>600785.85427063075</v>
      </c>
      <c r="G44" s="16">
        <v>2065917.5884384913</v>
      </c>
      <c r="H44" s="16">
        <v>3588570.588826749</v>
      </c>
    </row>
    <row r="45" spans="2:8" x14ac:dyDescent="0.25">
      <c r="B45" s="13">
        <f t="shared" si="1"/>
        <v>36</v>
      </c>
      <c r="C45" s="13">
        <v>2</v>
      </c>
      <c r="D45" s="15" t="s">
        <v>16</v>
      </c>
      <c r="E45" s="16">
        <v>17784.542171311943</v>
      </c>
      <c r="F45" s="16">
        <v>42580.300670810888</v>
      </c>
      <c r="G45" s="16">
        <v>56851.26701836026</v>
      </c>
      <c r="H45" s="16">
        <v>198997.86868649459</v>
      </c>
    </row>
    <row r="46" spans="2:8" x14ac:dyDescent="0.25">
      <c r="B46" s="13">
        <f t="shared" si="1"/>
        <v>37</v>
      </c>
      <c r="C46" s="13">
        <v>3</v>
      </c>
      <c r="D46" s="15" t="s">
        <v>16</v>
      </c>
      <c r="E46" s="16">
        <v>292243.28746133699</v>
      </c>
      <c r="F46" s="16">
        <v>287521.96807059832</v>
      </c>
      <c r="G46" s="16">
        <v>934204.60362417437</v>
      </c>
      <c r="H46" s="16">
        <v>2935608.5804759134</v>
      </c>
    </row>
    <row r="47" spans="2:8" x14ac:dyDescent="0.25">
      <c r="B47" s="13">
        <f t="shared" si="1"/>
        <v>38</v>
      </c>
      <c r="C47" s="13">
        <v>4</v>
      </c>
      <c r="D47" s="15" t="s">
        <v>16</v>
      </c>
      <c r="E47" s="16">
        <v>3308.9782429280062</v>
      </c>
      <c r="F47" s="16">
        <v>6369.7379568357828</v>
      </c>
      <c r="G47" s="16">
        <v>10577.703031911522</v>
      </c>
      <c r="H47" s="16">
        <v>27168.022346538954</v>
      </c>
    </row>
    <row r="48" spans="2:8" x14ac:dyDescent="0.25">
      <c r="B48" s="13">
        <f t="shared" si="1"/>
        <v>39</v>
      </c>
      <c r="C48" s="13">
        <v>5</v>
      </c>
      <c r="D48" s="15" t="s">
        <v>16</v>
      </c>
      <c r="E48" s="16">
        <v>183581.53910598191</v>
      </c>
      <c r="F48" s="16">
        <v>180252.58454493264</v>
      </c>
      <c r="G48" s="16">
        <v>586849.12992538465</v>
      </c>
      <c r="H48" s="16">
        <v>998348.65694276814</v>
      </c>
    </row>
    <row r="49" spans="2:8" x14ac:dyDescent="0.25">
      <c r="B49" s="13">
        <f t="shared" si="1"/>
        <v>40</v>
      </c>
      <c r="C49" s="13">
        <v>6</v>
      </c>
      <c r="D49" s="15" t="s">
        <v>16</v>
      </c>
      <c r="E49" s="16">
        <v>85922.40385097434</v>
      </c>
      <c r="F49" s="16">
        <v>60925.489710251859</v>
      </c>
      <c r="G49" s="16">
        <v>274665.35135612002</v>
      </c>
      <c r="H49" s="16">
        <v>458040.04586954846</v>
      </c>
    </row>
    <row r="50" spans="2:8" x14ac:dyDescent="0.25">
      <c r="B50" s="13">
        <f t="shared" si="1"/>
        <v>41</v>
      </c>
      <c r="C50" s="13">
        <v>7</v>
      </c>
      <c r="D50" s="15" t="s">
        <v>16</v>
      </c>
      <c r="E50" s="16">
        <v>204152.08598793004</v>
      </c>
      <c r="F50" s="16">
        <v>606524.68380869809</v>
      </c>
      <c r="G50" s="16">
        <v>652606.32750935038</v>
      </c>
      <c r="H50" s="16">
        <v>3235328.3060396062</v>
      </c>
    </row>
    <row r="51" spans="2:8" x14ac:dyDescent="0.25">
      <c r="B51" s="13">
        <f t="shared" si="1"/>
        <v>42</v>
      </c>
      <c r="C51" s="13">
        <v>8</v>
      </c>
      <c r="D51" s="15" t="s">
        <v>16</v>
      </c>
      <c r="E51" s="16">
        <v>35921.749356902037</v>
      </c>
      <c r="F51" s="16">
        <v>54236.270212462747</v>
      </c>
      <c r="G51" s="16">
        <v>114829.88680754993</v>
      </c>
      <c r="H51" s="16">
        <v>198950.13789944453</v>
      </c>
    </row>
    <row r="52" spans="2:8" x14ac:dyDescent="0.25">
      <c r="B52" s="13">
        <f t="shared" si="1"/>
        <v>43</v>
      </c>
      <c r="C52" s="13">
        <v>10</v>
      </c>
      <c r="D52" s="15" t="s">
        <v>16</v>
      </c>
      <c r="E52" s="16">
        <v>156917.38984851114</v>
      </c>
      <c r="F52" s="16">
        <v>191001.47257993836</v>
      </c>
      <c r="G52" s="16">
        <v>501612.71199278528</v>
      </c>
      <c r="H52" s="16">
        <v>2435442.0226784814</v>
      </c>
    </row>
    <row r="53" spans="2:8" x14ac:dyDescent="0.25">
      <c r="B53" s="13">
        <f t="shared" si="1"/>
        <v>44</v>
      </c>
      <c r="C53" s="13">
        <v>11</v>
      </c>
      <c r="D53" s="15" t="s">
        <v>16</v>
      </c>
      <c r="E53" s="16">
        <v>146060.71354446735</v>
      </c>
      <c r="F53" s="16">
        <v>77209.544740491241</v>
      </c>
      <c r="G53" s="16">
        <v>466907.52826931991</v>
      </c>
      <c r="H53" s="16">
        <v>805318.86887011072</v>
      </c>
    </row>
    <row r="54" spans="2:8" x14ac:dyDescent="0.25">
      <c r="B54" s="13">
        <f t="shared" si="1"/>
        <v>45</v>
      </c>
      <c r="C54" s="13">
        <v>1</v>
      </c>
      <c r="D54" s="15" t="s">
        <v>17</v>
      </c>
      <c r="E54" s="16">
        <v>54895.062911511246</v>
      </c>
      <c r="F54" s="16">
        <v>606266.23224798031</v>
      </c>
      <c r="G54" s="16">
        <v>175481.26060879024</v>
      </c>
      <c r="H54" s="16">
        <v>510445.99441077962</v>
      </c>
    </row>
    <row r="55" spans="2:8" x14ac:dyDescent="0.25">
      <c r="B55" s="13">
        <f t="shared" si="1"/>
        <v>46</v>
      </c>
      <c r="C55" s="13">
        <v>2</v>
      </c>
      <c r="D55" s="15" t="s">
        <v>17</v>
      </c>
      <c r="E55" s="16">
        <v>73395.613897204283</v>
      </c>
      <c r="F55" s="16">
        <v>909375.15129974682</v>
      </c>
      <c r="G55" s="16">
        <v>234621.36969582865</v>
      </c>
      <c r="H55" s="16">
        <v>1198894.6843154004</v>
      </c>
    </row>
    <row r="56" spans="2:8" x14ac:dyDescent="0.25">
      <c r="B56" s="13">
        <f t="shared" si="1"/>
        <v>47</v>
      </c>
      <c r="C56" s="13">
        <v>3</v>
      </c>
      <c r="D56" s="15" t="s">
        <v>17</v>
      </c>
      <c r="E56" s="16">
        <v>73436.893965058378</v>
      </c>
      <c r="F56" s="16">
        <v>990478.10614705388</v>
      </c>
      <c r="G56" s="16">
        <v>234753.32834494667</v>
      </c>
      <c r="H56" s="16">
        <v>890096.62943094608</v>
      </c>
    </row>
    <row r="57" spans="2:8" x14ac:dyDescent="0.25">
      <c r="B57" s="13">
        <f t="shared" si="1"/>
        <v>48</v>
      </c>
      <c r="C57" s="13">
        <v>5</v>
      </c>
      <c r="D57" s="15" t="s">
        <v>17</v>
      </c>
      <c r="E57" s="16">
        <v>5844.7856673253045</v>
      </c>
      <c r="F57" s="16">
        <v>45193.13529744422</v>
      </c>
      <c r="G57" s="16">
        <v>18683.836077276075</v>
      </c>
      <c r="H57" s="16">
        <v>37852.327840025238</v>
      </c>
    </row>
    <row r="58" spans="2:8" x14ac:dyDescent="0.25">
      <c r="B58" s="13">
        <f t="shared" si="1"/>
        <v>49</v>
      </c>
      <c r="C58" s="13">
        <v>6</v>
      </c>
      <c r="D58" s="15" t="s">
        <v>17</v>
      </c>
      <c r="E58" s="16">
        <v>2399.6879642317617</v>
      </c>
      <c r="F58" s="16">
        <v>21128.229295443194</v>
      </c>
      <c r="G58" s="16">
        <v>7671.0043981537774</v>
      </c>
      <c r="H58" s="16">
        <v>13459.18439108514</v>
      </c>
    </row>
    <row r="59" spans="2:8" x14ac:dyDescent="0.25">
      <c r="B59" s="13">
        <f t="shared" si="1"/>
        <v>50</v>
      </c>
      <c r="C59" s="13">
        <v>8</v>
      </c>
      <c r="D59" s="15" t="s">
        <v>17</v>
      </c>
      <c r="E59" s="16">
        <v>18073.751626472753</v>
      </c>
      <c r="F59" s="16">
        <v>533311.9758838712</v>
      </c>
      <c r="G59" s="16">
        <v>57775.773469029766</v>
      </c>
      <c r="H59" s="16">
        <v>199931.23253864178</v>
      </c>
    </row>
    <row r="60" spans="2:8" x14ac:dyDescent="0.25">
      <c r="B60" s="13">
        <f t="shared" si="1"/>
        <v>51</v>
      </c>
      <c r="C60" s="13">
        <v>9</v>
      </c>
      <c r="D60" s="15" t="s">
        <v>17</v>
      </c>
      <c r="E60" s="16">
        <v>241174.77046110708</v>
      </c>
      <c r="F60" s="16">
        <v>758584.07553599565</v>
      </c>
      <c r="G60" s="16">
        <v>770955.53776432655</v>
      </c>
      <c r="H60" s="16">
        <v>2080275.602979684</v>
      </c>
    </row>
    <row r="61" spans="2:8" x14ac:dyDescent="0.25">
      <c r="B61" s="13">
        <f t="shared" si="1"/>
        <v>52</v>
      </c>
      <c r="C61" s="13">
        <v>10</v>
      </c>
      <c r="D61" s="15" t="s">
        <v>17</v>
      </c>
      <c r="E61" s="16">
        <v>91901.602697143855</v>
      </c>
      <c r="F61" s="16">
        <v>366099.87796839536</v>
      </c>
      <c r="G61" s="16">
        <v>293778.86166665162</v>
      </c>
      <c r="H61" s="16">
        <v>811369.82746892353</v>
      </c>
    </row>
    <row r="62" spans="2:8" x14ac:dyDescent="0.25">
      <c r="B62" s="13">
        <f t="shared" si="1"/>
        <v>53</v>
      </c>
      <c r="C62" s="13">
        <v>11</v>
      </c>
      <c r="D62" s="15" t="s">
        <v>17</v>
      </c>
      <c r="E62" s="16">
        <v>23837.715006540398</v>
      </c>
      <c r="F62" s="16">
        <v>168052.20295650454</v>
      </c>
      <c r="G62" s="16">
        <v>76201.247571639338</v>
      </c>
      <c r="H62" s="16">
        <v>222331.04923498683</v>
      </c>
    </row>
    <row r="63" spans="2:8" x14ac:dyDescent="0.25">
      <c r="B63" s="13">
        <f t="shared" si="1"/>
        <v>54</v>
      </c>
      <c r="C63" s="13">
        <v>6</v>
      </c>
      <c r="D63" s="15" t="s">
        <v>18</v>
      </c>
      <c r="E63" s="16">
        <v>4926.3790140821739</v>
      </c>
      <c r="F63" s="16">
        <v>1860.3752546856165</v>
      </c>
      <c r="G63" s="16">
        <v>15747.995425769883</v>
      </c>
      <c r="H63" s="16">
        <v>102829.29204520152</v>
      </c>
    </row>
    <row r="64" spans="2:8" x14ac:dyDescent="0.25">
      <c r="B64" s="13">
        <f t="shared" si="1"/>
        <v>55</v>
      </c>
      <c r="C64" s="13">
        <v>4</v>
      </c>
      <c r="D64" s="15" t="s">
        <v>19</v>
      </c>
      <c r="E64" s="16">
        <v>3042.6073216295736</v>
      </c>
      <c r="F64" s="16">
        <v>8021.2532803681788</v>
      </c>
      <c r="G64" s="16">
        <v>9726.2037789764836</v>
      </c>
      <c r="H64" s="16">
        <v>47452.147279830082</v>
      </c>
    </row>
    <row r="65" spans="2:8" x14ac:dyDescent="0.25">
      <c r="B65" s="13">
        <f t="shared" si="1"/>
        <v>56</v>
      </c>
      <c r="C65" s="13">
        <v>1</v>
      </c>
      <c r="D65" s="15" t="s">
        <v>20</v>
      </c>
      <c r="E65" s="16">
        <v>63930.778841170853</v>
      </c>
      <c r="F65" s="16">
        <v>186352.16292506666</v>
      </c>
      <c r="G65" s="16">
        <v>204365.43958123299</v>
      </c>
      <c r="H65" s="16">
        <v>217856.27946876435</v>
      </c>
    </row>
    <row r="66" spans="2:8" x14ac:dyDescent="0.25">
      <c r="B66" s="13">
        <f t="shared" si="1"/>
        <v>57</v>
      </c>
      <c r="C66" s="13">
        <v>2</v>
      </c>
      <c r="D66" s="15" t="s">
        <v>20</v>
      </c>
      <c r="E66" s="16">
        <v>17029.981543668917</v>
      </c>
      <c r="F66" s="16">
        <v>55689.94048590061</v>
      </c>
      <c r="G66" s="16">
        <v>54439.187623205908</v>
      </c>
      <c r="H66" s="16">
        <v>58910.446385487194</v>
      </c>
    </row>
    <row r="67" spans="2:8" x14ac:dyDescent="0.25">
      <c r="B67" s="13">
        <f t="shared" si="1"/>
        <v>58</v>
      </c>
      <c r="C67" s="13">
        <v>3</v>
      </c>
      <c r="D67" s="15" t="s">
        <v>20</v>
      </c>
      <c r="E67" s="16">
        <v>12368.537344114449</v>
      </c>
      <c r="F67" s="16">
        <v>44016.345348966926</v>
      </c>
      <c r="G67" s="16">
        <v>39538.100694606714</v>
      </c>
      <c r="H67" s="16">
        <v>42490.251316736249</v>
      </c>
    </row>
    <row r="68" spans="2:8" x14ac:dyDescent="0.25">
      <c r="B68" s="13">
        <f t="shared" si="1"/>
        <v>59</v>
      </c>
      <c r="C68" s="13">
        <v>4</v>
      </c>
      <c r="D68" s="15" t="s">
        <v>20</v>
      </c>
      <c r="E68" s="16">
        <v>1276.6760188100591</v>
      </c>
      <c r="F68" s="16">
        <v>10050.675766909631</v>
      </c>
      <c r="G68" s="16">
        <v>4081.1086696618418</v>
      </c>
      <c r="H68" s="16">
        <v>4623.0277884360657</v>
      </c>
    </row>
    <row r="69" spans="2:8" x14ac:dyDescent="0.25">
      <c r="B69" s="13">
        <f t="shared" si="1"/>
        <v>60</v>
      </c>
      <c r="C69" s="13">
        <v>7</v>
      </c>
      <c r="D69" s="15" t="s">
        <v>20</v>
      </c>
      <c r="E69" s="16">
        <v>2781.2411431231471</v>
      </c>
      <c r="F69" s="16">
        <v>10766.559824457883</v>
      </c>
      <c r="G69" s="16">
        <v>8890.7030244051257</v>
      </c>
      <c r="H69" s="16">
        <v>9821.4846007094238</v>
      </c>
    </row>
    <row r="70" spans="2:8" x14ac:dyDescent="0.25">
      <c r="B70" s="13">
        <f t="shared" si="1"/>
        <v>61</v>
      </c>
      <c r="C70" s="13">
        <v>8</v>
      </c>
      <c r="D70" s="15" t="s">
        <v>20</v>
      </c>
      <c r="E70" s="16">
        <v>1507.4823061159921</v>
      </c>
      <c r="F70" s="16">
        <v>11737.727762961325</v>
      </c>
      <c r="G70" s="16">
        <v>4818.9196148495303</v>
      </c>
      <c r="H70" s="16">
        <v>5165.5089505075839</v>
      </c>
    </row>
    <row r="71" spans="2:8" x14ac:dyDescent="0.25">
      <c r="B71" s="13">
        <f t="shared" si="1"/>
        <v>62</v>
      </c>
      <c r="C71" s="13">
        <v>11</v>
      </c>
      <c r="D71" s="15" t="s">
        <v>20</v>
      </c>
      <c r="E71" s="16">
        <v>9854.1338078274293</v>
      </c>
      <c r="F71" s="16">
        <v>18339.042315835919</v>
      </c>
      <c r="G71" s="16">
        <v>31500.388761602946</v>
      </c>
      <c r="H71" s="16">
        <v>56706.640683352547</v>
      </c>
    </row>
    <row r="72" spans="2:8" x14ac:dyDescent="0.25">
      <c r="B72" s="13">
        <f t="shared" si="1"/>
        <v>63</v>
      </c>
      <c r="C72" s="13">
        <v>1</v>
      </c>
      <c r="D72" s="15" t="s">
        <v>21</v>
      </c>
      <c r="E72" s="16">
        <v>324309.17794762889</v>
      </c>
      <c r="F72" s="16">
        <v>507907.81275995658</v>
      </c>
      <c r="G72" s="16">
        <v>1036708.5918999208</v>
      </c>
      <c r="H72" s="16">
        <v>1229687.6286087327</v>
      </c>
    </row>
    <row r="73" spans="2:8" x14ac:dyDescent="0.25">
      <c r="B73" s="13">
        <f t="shared" si="1"/>
        <v>64</v>
      </c>
      <c r="C73" s="13">
        <v>2</v>
      </c>
      <c r="D73" s="15" t="s">
        <v>21</v>
      </c>
      <c r="E73" s="16">
        <v>9284.869189892248</v>
      </c>
      <c r="F73" s="16">
        <v>38119.640503613518</v>
      </c>
      <c r="G73" s="16">
        <v>29680.639088735745</v>
      </c>
      <c r="H73" s="16">
        <v>49494.952744158014</v>
      </c>
    </row>
    <row r="74" spans="2:8" x14ac:dyDescent="0.25">
      <c r="B74" s="13">
        <f t="shared" si="1"/>
        <v>65</v>
      </c>
      <c r="C74" s="13">
        <v>3</v>
      </c>
      <c r="D74" s="15" t="s">
        <v>21</v>
      </c>
      <c r="E74" s="16">
        <v>189675.90865320479</v>
      </c>
      <c r="F74" s="16">
        <v>299079.18467327638</v>
      </c>
      <c r="G74" s="16">
        <v>606330.80266681861</v>
      </c>
      <c r="H74" s="16">
        <v>721958.34605614049</v>
      </c>
    </row>
    <row r="75" spans="2:8" x14ac:dyDescent="0.25">
      <c r="B75" s="13">
        <f t="shared" si="1"/>
        <v>66</v>
      </c>
      <c r="C75" s="13">
        <v>4</v>
      </c>
      <c r="D75" s="15" t="s">
        <v>21</v>
      </c>
      <c r="E75" s="16">
        <v>1579.2158524826214</v>
      </c>
      <c r="F75" s="16">
        <v>5382.0110461687418</v>
      </c>
      <c r="G75" s="16">
        <v>5048.2279073756981</v>
      </c>
      <c r="H75" s="16">
        <v>7473.491248168486</v>
      </c>
    </row>
    <row r="76" spans="2:8" x14ac:dyDescent="0.25">
      <c r="B76" s="13">
        <f t="shared" si="1"/>
        <v>67</v>
      </c>
      <c r="C76" s="13">
        <v>5</v>
      </c>
      <c r="D76" s="15" t="s">
        <v>21</v>
      </c>
      <c r="E76" s="16">
        <v>151480.94803276061</v>
      </c>
      <c r="F76" s="16">
        <v>235254.87602885804</v>
      </c>
      <c r="G76" s="16">
        <v>484234.21541301004</v>
      </c>
      <c r="H76" s="16">
        <v>571092.66141413245</v>
      </c>
    </row>
    <row r="77" spans="2:8" x14ac:dyDescent="0.25">
      <c r="B77" s="13">
        <f t="shared" si="1"/>
        <v>68</v>
      </c>
      <c r="C77" s="13">
        <v>6</v>
      </c>
      <c r="D77" s="15" t="s">
        <v>21</v>
      </c>
      <c r="E77" s="16">
        <v>83694.648569724071</v>
      </c>
      <c r="F77" s="16">
        <v>90994.857795992604</v>
      </c>
      <c r="G77" s="16">
        <v>267543.95856872399</v>
      </c>
      <c r="H77" s="16">
        <v>299225.6147300477</v>
      </c>
    </row>
    <row r="78" spans="2:8" x14ac:dyDescent="0.25">
      <c r="B78" s="13">
        <f t="shared" si="1"/>
        <v>69</v>
      </c>
      <c r="C78" s="13">
        <v>7</v>
      </c>
      <c r="D78" s="15" t="s">
        <v>21</v>
      </c>
      <c r="E78" s="16">
        <v>135707.3948480493</v>
      </c>
      <c r="F78" s="16">
        <v>687163.74709794531</v>
      </c>
      <c r="G78" s="16">
        <v>433811.41142433818</v>
      </c>
      <c r="H78" s="16">
        <v>827752.49360008957</v>
      </c>
    </row>
    <row r="79" spans="2:8" x14ac:dyDescent="0.25">
      <c r="B79" s="13">
        <f t="shared" si="1"/>
        <v>70</v>
      </c>
      <c r="C79" s="13">
        <v>8</v>
      </c>
      <c r="D79" s="15" t="s">
        <v>21</v>
      </c>
      <c r="E79" s="16">
        <v>23878.507045467966</v>
      </c>
      <c r="F79" s="16">
        <v>57625.433824751177</v>
      </c>
      <c r="G79" s="16">
        <v>76331.646154574788</v>
      </c>
      <c r="H79" s="16">
        <v>101067.20069888001</v>
      </c>
    </row>
    <row r="80" spans="2:8" x14ac:dyDescent="0.25">
      <c r="B80" s="13">
        <f t="shared" si="1"/>
        <v>71</v>
      </c>
      <c r="C80" s="13">
        <v>10</v>
      </c>
      <c r="D80" s="15" t="s">
        <v>21</v>
      </c>
      <c r="E80" s="16">
        <v>162393.24869225698</v>
      </c>
      <c r="F80" s="16">
        <v>308720.87098511431</v>
      </c>
      <c r="G80" s="16">
        <v>519117.21170280949</v>
      </c>
      <c r="H80" s="16">
        <v>631589.41103776498</v>
      </c>
    </row>
    <row r="81" spans="2:8" x14ac:dyDescent="0.25">
      <c r="B81" s="13">
        <f t="shared" si="1"/>
        <v>72</v>
      </c>
      <c r="C81" s="13">
        <v>11</v>
      </c>
      <c r="D81" s="15" t="s">
        <v>21</v>
      </c>
      <c r="E81" s="16">
        <v>139645.84388960648</v>
      </c>
      <c r="F81" s="16">
        <v>114864.91120116573</v>
      </c>
      <c r="G81" s="16">
        <v>446401.32326704805</v>
      </c>
      <c r="H81" s="16">
        <v>484752.44370281196</v>
      </c>
    </row>
    <row r="82" spans="2:8" x14ac:dyDescent="0.25">
      <c r="B82" s="13">
        <f t="shared" si="1"/>
        <v>73</v>
      </c>
      <c r="C82" s="13">
        <v>1</v>
      </c>
      <c r="D82" s="15" t="s">
        <v>22</v>
      </c>
      <c r="E82" s="16">
        <v>496527.9704735842</v>
      </c>
      <c r="F82" s="16">
        <v>1214990.5128345415</v>
      </c>
      <c r="G82" s="16">
        <v>1587234.7997247248</v>
      </c>
      <c r="H82" s="16">
        <v>2057813.2808815001</v>
      </c>
    </row>
    <row r="83" spans="2:8" x14ac:dyDescent="0.25">
      <c r="B83" s="13">
        <f t="shared" si="1"/>
        <v>74</v>
      </c>
      <c r="C83" s="13">
        <v>1</v>
      </c>
      <c r="D83" s="15" t="s">
        <v>22</v>
      </c>
      <c r="E83" s="16">
        <v>107995.23115251631</v>
      </c>
      <c r="F83" s="16">
        <v>270004.97543124162</v>
      </c>
      <c r="G83" s="16">
        <v>345224.83985362714</v>
      </c>
      <c r="H83" s="16">
        <v>450478.32887323119</v>
      </c>
    </row>
    <row r="84" spans="2:8" x14ac:dyDescent="0.25">
      <c r="B84" s="13">
        <f t="shared" si="1"/>
        <v>75</v>
      </c>
      <c r="C84" s="13">
        <v>2</v>
      </c>
      <c r="D84" s="15" t="s">
        <v>22</v>
      </c>
      <c r="E84" s="16">
        <v>294018.83450810384</v>
      </c>
      <c r="F84" s="16">
        <v>1889630.5769681938</v>
      </c>
      <c r="G84" s="16">
        <v>939880.43706914387</v>
      </c>
      <c r="H84" s="16">
        <v>2275972.1899013468</v>
      </c>
    </row>
    <row r="85" spans="2:8" x14ac:dyDescent="0.25">
      <c r="B85" s="13">
        <f t="shared" si="1"/>
        <v>76</v>
      </c>
      <c r="C85" s="13">
        <v>2</v>
      </c>
      <c r="D85" s="15" t="s">
        <v>22</v>
      </c>
      <c r="E85" s="16">
        <v>20293.778658477131</v>
      </c>
      <c r="F85" s="16">
        <v>133260.94354033709</v>
      </c>
      <c r="G85" s="16">
        <v>64872.46161363936</v>
      </c>
      <c r="H85" s="16">
        <v>162099.89579956786</v>
      </c>
    </row>
    <row r="86" spans="2:8" x14ac:dyDescent="0.25">
      <c r="B86" s="13">
        <f t="shared" si="1"/>
        <v>77</v>
      </c>
      <c r="C86" s="13">
        <v>3</v>
      </c>
      <c r="D86" s="15" t="s">
        <v>22</v>
      </c>
      <c r="E86" s="16">
        <v>743700.02111458953</v>
      </c>
      <c r="F86" s="16">
        <v>1830450.9990670299</v>
      </c>
      <c r="G86" s="16">
        <v>2377361.6478105118</v>
      </c>
      <c r="H86" s="16">
        <v>3098184.6850989424</v>
      </c>
    </row>
    <row r="87" spans="2:8" x14ac:dyDescent="0.25">
      <c r="B87" s="13">
        <f t="shared" si="1"/>
        <v>78</v>
      </c>
      <c r="C87" s="13">
        <v>3</v>
      </c>
      <c r="D87" s="15" t="s">
        <v>22</v>
      </c>
      <c r="E87" s="16">
        <v>21140.082688074217</v>
      </c>
      <c r="F87" s="16">
        <v>53162.441726174657</v>
      </c>
      <c r="G87" s="16">
        <v>67577.814155294851</v>
      </c>
      <c r="H87" s="16">
        <v>88651.71106189712</v>
      </c>
    </row>
    <row r="88" spans="2:8" x14ac:dyDescent="0.25">
      <c r="B88" s="13">
        <f t="shared" si="1"/>
        <v>79</v>
      </c>
      <c r="C88" s="13">
        <v>4</v>
      </c>
      <c r="D88" s="15" t="s">
        <v>22</v>
      </c>
      <c r="E88" s="16">
        <v>19310.21364174295</v>
      </c>
      <c r="F88" s="16">
        <v>103185.20541110478</v>
      </c>
      <c r="G88" s="16">
        <v>61728.331342663259</v>
      </c>
      <c r="H88" s="16">
        <v>118376.15770791055</v>
      </c>
    </row>
    <row r="89" spans="2:8" x14ac:dyDescent="0.25">
      <c r="B89" s="13">
        <f t="shared" si="1"/>
        <v>80</v>
      </c>
      <c r="C89" s="13">
        <v>4</v>
      </c>
      <c r="D89" s="15" t="s">
        <v>22</v>
      </c>
      <c r="E89" s="16">
        <v>698.56721676411064</v>
      </c>
      <c r="F89" s="16">
        <v>3813.9669279081295</v>
      </c>
      <c r="G89" s="16">
        <v>2233.0870813527117</v>
      </c>
      <c r="H89" s="16">
        <v>4369.5244795651943</v>
      </c>
    </row>
    <row r="90" spans="2:8" x14ac:dyDescent="0.25">
      <c r="B90" s="13">
        <f t="shared" ref="B90:B153" si="2">+B89+1</f>
        <v>81</v>
      </c>
      <c r="C90" s="13">
        <v>5</v>
      </c>
      <c r="D90" s="15" t="s">
        <v>22</v>
      </c>
      <c r="E90" s="16">
        <v>69341.111396964552</v>
      </c>
      <c r="F90" s="16">
        <v>168528.67237914793</v>
      </c>
      <c r="G90" s="16">
        <v>221660.47353963961</v>
      </c>
      <c r="H90" s="16">
        <v>285204.98656201194</v>
      </c>
    </row>
    <row r="91" spans="2:8" x14ac:dyDescent="0.25">
      <c r="B91" s="13">
        <f t="shared" si="2"/>
        <v>82</v>
      </c>
      <c r="C91" s="13">
        <v>5</v>
      </c>
      <c r="D91" s="15" t="s">
        <v>22</v>
      </c>
      <c r="E91" s="16">
        <v>16883.745540885688</v>
      </c>
      <c r="F91" s="16">
        <v>41926.63219715326</v>
      </c>
      <c r="G91" s="16">
        <v>53971.719753533238</v>
      </c>
      <c r="H91" s="16">
        <v>69879.398667538</v>
      </c>
    </row>
    <row r="92" spans="2:8" x14ac:dyDescent="0.25">
      <c r="B92" s="13">
        <f t="shared" si="2"/>
        <v>83</v>
      </c>
      <c r="C92" s="13">
        <v>6</v>
      </c>
      <c r="D92" s="15" t="s">
        <v>22</v>
      </c>
      <c r="E92" s="16">
        <v>49752.320458054252</v>
      </c>
      <c r="F92" s="16">
        <v>84684.407982367266</v>
      </c>
      <c r="G92" s="16">
        <v>159041.62321965565</v>
      </c>
      <c r="H92" s="16">
        <v>188283.60420773976</v>
      </c>
    </row>
    <row r="93" spans="2:8" x14ac:dyDescent="0.25">
      <c r="B93" s="13">
        <f t="shared" si="2"/>
        <v>84</v>
      </c>
      <c r="C93" s="13">
        <v>6</v>
      </c>
      <c r="D93" s="15" t="s">
        <v>22</v>
      </c>
      <c r="E93" s="16">
        <v>3043.6921727676522</v>
      </c>
      <c r="F93" s="16">
        <v>5293.3310919652859</v>
      </c>
      <c r="G93" s="16">
        <v>9729.6716872943907</v>
      </c>
      <c r="H93" s="16">
        <v>11564.813799113479</v>
      </c>
    </row>
    <row r="94" spans="2:8" x14ac:dyDescent="0.25">
      <c r="B94" s="13">
        <f t="shared" si="2"/>
        <v>85</v>
      </c>
      <c r="C94" s="13">
        <v>7</v>
      </c>
      <c r="D94" s="15" t="s">
        <v>22</v>
      </c>
      <c r="E94" s="16">
        <v>9590.1707851383253</v>
      </c>
      <c r="F94" s="16">
        <v>76205.785491544899</v>
      </c>
      <c r="G94" s="16">
        <v>30656.586759767961</v>
      </c>
      <c r="H94" s="16">
        <v>103567.8417923237</v>
      </c>
    </row>
    <row r="95" spans="2:8" x14ac:dyDescent="0.25">
      <c r="B95" s="13">
        <f t="shared" si="2"/>
        <v>86</v>
      </c>
      <c r="C95" s="13">
        <v>7</v>
      </c>
      <c r="D95" s="15" t="s">
        <v>22</v>
      </c>
      <c r="E95" s="16">
        <v>693.27506235702049</v>
      </c>
      <c r="F95" s="16">
        <v>5628.668020352241</v>
      </c>
      <c r="G95" s="16">
        <v>2216.1698236352095</v>
      </c>
      <c r="H95" s="16">
        <v>7895.0004847410992</v>
      </c>
    </row>
    <row r="96" spans="2:8" x14ac:dyDescent="0.25">
      <c r="B96" s="13">
        <f t="shared" si="2"/>
        <v>87</v>
      </c>
      <c r="C96" s="13">
        <v>8</v>
      </c>
      <c r="D96" s="15" t="s">
        <v>22</v>
      </c>
      <c r="E96" s="16">
        <v>127898.87097140266</v>
      </c>
      <c r="F96" s="16">
        <v>481846.03111731762</v>
      </c>
      <c r="G96" s="16">
        <v>408850.15733894659</v>
      </c>
      <c r="H96" s="16">
        <v>634526.1598392888</v>
      </c>
    </row>
    <row r="97" spans="2:8" x14ac:dyDescent="0.25">
      <c r="B97" s="13">
        <f t="shared" si="2"/>
        <v>88</v>
      </c>
      <c r="C97" s="13">
        <v>8</v>
      </c>
      <c r="D97" s="15" t="s">
        <v>22</v>
      </c>
      <c r="E97" s="16">
        <v>4793.5944165484989</v>
      </c>
      <c r="F97" s="16">
        <v>18451.886583055788</v>
      </c>
      <c r="G97" s="16">
        <v>15323.527225374506</v>
      </c>
      <c r="H97" s="16">
        <v>24070.485399006859</v>
      </c>
    </row>
    <row r="98" spans="2:8" x14ac:dyDescent="0.25">
      <c r="B98" s="13">
        <f t="shared" si="2"/>
        <v>89</v>
      </c>
      <c r="C98" s="13">
        <v>10</v>
      </c>
      <c r="D98" s="15" t="s">
        <v>22</v>
      </c>
      <c r="E98" s="16">
        <v>276929.82677843876</v>
      </c>
      <c r="F98" s="16">
        <v>826364.31844981923</v>
      </c>
      <c r="G98" s="16">
        <v>885252.56235864502</v>
      </c>
      <c r="H98" s="16">
        <v>1202193.2696520854</v>
      </c>
    </row>
    <row r="99" spans="2:8" x14ac:dyDescent="0.25">
      <c r="B99" s="13">
        <f t="shared" si="2"/>
        <v>90</v>
      </c>
      <c r="C99" s="13">
        <v>10</v>
      </c>
      <c r="D99" s="15" t="s">
        <v>22</v>
      </c>
      <c r="E99" s="16">
        <v>1641.8244295045288</v>
      </c>
      <c r="F99" s="16">
        <v>5005.7252814187323</v>
      </c>
      <c r="G99" s="16">
        <v>5248.3667074429623</v>
      </c>
      <c r="H99" s="16">
        <v>7183.2931724645196</v>
      </c>
    </row>
    <row r="100" spans="2:8" x14ac:dyDescent="0.25">
      <c r="B100" s="13">
        <f t="shared" si="2"/>
        <v>91</v>
      </c>
      <c r="C100" s="13">
        <v>11</v>
      </c>
      <c r="D100" s="15" t="s">
        <v>22</v>
      </c>
      <c r="E100" s="16">
        <v>145451.67716264172</v>
      </c>
      <c r="F100" s="16">
        <v>187463.08316039556</v>
      </c>
      <c r="G100" s="16">
        <v>464960.64149351534</v>
      </c>
      <c r="H100" s="16">
        <v>526204.88312016067</v>
      </c>
    </row>
    <row r="101" spans="2:8" x14ac:dyDescent="0.25">
      <c r="B101" s="13">
        <f t="shared" si="2"/>
        <v>92</v>
      </c>
      <c r="C101" s="13">
        <v>11</v>
      </c>
      <c r="D101" s="15" t="s">
        <v>22</v>
      </c>
      <c r="E101" s="16">
        <v>3860.9706187631973</v>
      </c>
      <c r="F101" s="16">
        <v>5084.3076293091508</v>
      </c>
      <c r="G101" s="16">
        <v>12342.239090721438</v>
      </c>
      <c r="H101" s="16">
        <v>14008.046762314798</v>
      </c>
    </row>
    <row r="102" spans="2:8" x14ac:dyDescent="0.25">
      <c r="B102" s="13">
        <f t="shared" si="2"/>
        <v>93</v>
      </c>
      <c r="C102" s="13"/>
      <c r="D102" s="15" t="s">
        <v>23</v>
      </c>
      <c r="E102" s="16">
        <v>993921.16443571355</v>
      </c>
      <c r="F102" s="16">
        <v>767855.9242240442</v>
      </c>
      <c r="G102" s="16">
        <v>3177235.4312096392</v>
      </c>
      <c r="H102" s="16">
        <v>6135888.2829261553</v>
      </c>
    </row>
    <row r="103" spans="2:8" x14ac:dyDescent="0.25">
      <c r="B103" s="13">
        <f t="shared" si="2"/>
        <v>94</v>
      </c>
      <c r="C103" s="13">
        <v>1</v>
      </c>
      <c r="D103" s="15" t="s">
        <v>24</v>
      </c>
      <c r="E103" s="16">
        <v>212153.01093794094</v>
      </c>
      <c r="F103" s="16">
        <v>74323.141038083369</v>
      </c>
      <c r="G103" s="16">
        <v>678182.62384272832</v>
      </c>
      <c r="H103" s="16">
        <v>758780.90451473382</v>
      </c>
    </row>
    <row r="104" spans="2:8" x14ac:dyDescent="0.25">
      <c r="B104" s="13">
        <f t="shared" si="2"/>
        <v>95</v>
      </c>
      <c r="C104" s="13">
        <v>2</v>
      </c>
      <c r="D104" s="15" t="s">
        <v>24</v>
      </c>
      <c r="E104" s="16">
        <v>92477.904772671172</v>
      </c>
      <c r="F104" s="16">
        <v>57917.608264136936</v>
      </c>
      <c r="G104" s="16">
        <v>295621.10775111301</v>
      </c>
      <c r="H104" s="16">
        <v>309873.13713679789</v>
      </c>
    </row>
    <row r="105" spans="2:8" x14ac:dyDescent="0.25">
      <c r="B105" s="13">
        <f t="shared" si="2"/>
        <v>96</v>
      </c>
      <c r="C105" s="13">
        <v>4</v>
      </c>
      <c r="D105" s="15" t="s">
        <v>24</v>
      </c>
      <c r="E105" s="16">
        <v>4278.6665460415879</v>
      </c>
      <c r="F105" s="16">
        <v>2759.1761723013228</v>
      </c>
      <c r="G105" s="16">
        <v>13677.474064185679</v>
      </c>
      <c r="H105" s="16">
        <v>14561.695466292047</v>
      </c>
    </row>
    <row r="106" spans="2:8" x14ac:dyDescent="0.25">
      <c r="B106" s="13">
        <f t="shared" si="2"/>
        <v>97</v>
      </c>
      <c r="C106" s="13">
        <v>5</v>
      </c>
      <c r="D106" s="15" t="s">
        <v>24</v>
      </c>
      <c r="E106" s="16">
        <v>30545.888983641798</v>
      </c>
      <c r="F106" s="16">
        <v>10229.09230051323</v>
      </c>
      <c r="G106" s="16">
        <v>97645.048952874131</v>
      </c>
      <c r="H106" s="16">
        <v>101665.02810720654</v>
      </c>
    </row>
    <row r="107" spans="2:8" x14ac:dyDescent="0.25">
      <c r="B107" s="13">
        <f t="shared" si="2"/>
        <v>98</v>
      </c>
      <c r="C107" s="13">
        <v>7</v>
      </c>
      <c r="D107" s="15" t="s">
        <v>24</v>
      </c>
      <c r="E107" s="16">
        <v>22918.630218498136</v>
      </c>
      <c r="F107" s="16">
        <v>37765.551663292332</v>
      </c>
      <c r="G107" s="16">
        <v>73263.239148696113</v>
      </c>
      <c r="H107" s="16">
        <v>87306.316912013179</v>
      </c>
    </row>
    <row r="108" spans="2:8" x14ac:dyDescent="0.25">
      <c r="B108" s="13">
        <f t="shared" si="2"/>
        <v>99</v>
      </c>
      <c r="C108" s="13">
        <v>8</v>
      </c>
      <c r="D108" s="15" t="s">
        <v>24</v>
      </c>
      <c r="E108" s="16">
        <v>29058.0413558787</v>
      </c>
      <c r="F108" s="16">
        <v>19587.911850419663</v>
      </c>
      <c r="G108" s="16">
        <v>92888.894875147089</v>
      </c>
      <c r="H108" s="16">
        <v>105657.36351462902</v>
      </c>
    </row>
    <row r="109" spans="2:8" x14ac:dyDescent="0.25">
      <c r="B109" s="13">
        <f t="shared" si="2"/>
        <v>100</v>
      </c>
      <c r="C109" s="13">
        <v>11</v>
      </c>
      <c r="D109" s="15" t="s">
        <v>24</v>
      </c>
      <c r="E109" s="16">
        <v>89506.982147580129</v>
      </c>
      <c r="F109" s="16">
        <v>20673.382967882844</v>
      </c>
      <c r="G109" s="16">
        <v>286124.05610800744</v>
      </c>
      <c r="H109" s="16">
        <v>306211.50965737773</v>
      </c>
    </row>
    <row r="110" spans="2:8" x14ac:dyDescent="0.25">
      <c r="B110" s="13">
        <f t="shared" si="2"/>
        <v>101</v>
      </c>
      <c r="C110" s="13">
        <v>1</v>
      </c>
      <c r="D110" s="15" t="s">
        <v>25</v>
      </c>
      <c r="E110" s="16">
        <v>39214.53211103248</v>
      </c>
      <c r="F110" s="16">
        <v>13818.314869957814</v>
      </c>
      <c r="G110" s="16">
        <v>125355.81824763448</v>
      </c>
      <c r="H110" s="16">
        <v>974012.39008631348</v>
      </c>
    </row>
    <row r="111" spans="2:8" x14ac:dyDescent="0.25">
      <c r="B111" s="13">
        <f t="shared" si="2"/>
        <v>102</v>
      </c>
      <c r="C111" s="13">
        <v>5</v>
      </c>
      <c r="D111" s="15" t="s">
        <v>25</v>
      </c>
      <c r="E111" s="16">
        <v>3330.4952180735881</v>
      </c>
      <c r="F111" s="16">
        <v>1291.2889754964269</v>
      </c>
      <c r="G111" s="16">
        <v>10646.48564591674</v>
      </c>
      <c r="H111" s="16">
        <v>69417.05027548036</v>
      </c>
    </row>
    <row r="112" spans="2:8" x14ac:dyDescent="0.25">
      <c r="B112" s="13">
        <f t="shared" si="2"/>
        <v>103</v>
      </c>
      <c r="C112" s="13">
        <v>6</v>
      </c>
      <c r="D112" s="15" t="s">
        <v>25</v>
      </c>
      <c r="E112" s="16">
        <v>2024.2730532091114</v>
      </c>
      <c r="F112" s="16">
        <v>572.39557136810015</v>
      </c>
      <c r="G112" s="16">
        <v>6470.9277729792184</v>
      </c>
      <c r="H112" s="16">
        <v>36430.780539901956</v>
      </c>
    </row>
    <row r="113" spans="2:8" x14ac:dyDescent="0.25">
      <c r="B113" s="13">
        <f t="shared" si="2"/>
        <v>104</v>
      </c>
      <c r="C113" s="13">
        <v>8</v>
      </c>
      <c r="D113" s="15" t="s">
        <v>25</v>
      </c>
      <c r="E113" s="16">
        <v>7625.4248113223066</v>
      </c>
      <c r="F113" s="16">
        <v>4269.9847194952081</v>
      </c>
      <c r="G113" s="16">
        <v>24375.947263698046</v>
      </c>
      <c r="H113" s="16">
        <v>184842.14863641417</v>
      </c>
    </row>
    <row r="114" spans="2:8" x14ac:dyDescent="0.25">
      <c r="B114" s="13">
        <f t="shared" si="2"/>
        <v>105</v>
      </c>
      <c r="C114" s="13">
        <v>2</v>
      </c>
      <c r="D114" s="15" t="s">
        <v>26</v>
      </c>
      <c r="E114" s="16">
        <v>247799.78011200082</v>
      </c>
      <c r="F114" s="16">
        <v>525328.0868728247</v>
      </c>
      <c r="G114" s="16">
        <v>792133.49045122392</v>
      </c>
      <c r="H114" s="16">
        <v>1498233.2821051439</v>
      </c>
    </row>
    <row r="115" spans="2:8" x14ac:dyDescent="0.25">
      <c r="B115" s="13">
        <f t="shared" si="2"/>
        <v>106</v>
      </c>
      <c r="C115" s="13">
        <v>4</v>
      </c>
      <c r="D115" s="15" t="s">
        <v>26</v>
      </c>
      <c r="E115" s="16">
        <v>10436.365580782191</v>
      </c>
      <c r="F115" s="16">
        <v>17645.853302730451</v>
      </c>
      <c r="G115" s="16">
        <v>33361.590116801097</v>
      </c>
      <c r="H115" s="16">
        <v>94848.072450127016</v>
      </c>
    </row>
    <row r="116" spans="2:8" x14ac:dyDescent="0.25">
      <c r="B116" s="13">
        <f t="shared" si="2"/>
        <v>107</v>
      </c>
      <c r="C116" s="13">
        <v>7</v>
      </c>
      <c r="D116" s="15" t="s">
        <v>26</v>
      </c>
      <c r="E116" s="16">
        <v>6347.9794848034908</v>
      </c>
      <c r="F116" s="16">
        <v>16490.752182738626</v>
      </c>
      <c r="G116" s="16">
        <v>20292.379373126918</v>
      </c>
      <c r="H116" s="16">
        <v>44106.825817536628</v>
      </c>
    </row>
    <row r="117" spans="2:8" x14ac:dyDescent="0.25">
      <c r="B117" s="13">
        <f t="shared" si="2"/>
        <v>108</v>
      </c>
      <c r="C117" s="13">
        <v>8</v>
      </c>
      <c r="D117" s="15" t="s">
        <v>26</v>
      </c>
      <c r="E117" s="16">
        <v>29192.943456381381</v>
      </c>
      <c r="F117" s="16">
        <v>39534.452858437115</v>
      </c>
      <c r="G117" s="16">
        <v>93320.132028352367</v>
      </c>
      <c r="H117" s="16">
        <v>247032.16538356777</v>
      </c>
    </row>
    <row r="118" spans="2:8" x14ac:dyDescent="0.25">
      <c r="B118" s="13">
        <f t="shared" si="2"/>
        <v>109</v>
      </c>
      <c r="C118" s="13">
        <v>1</v>
      </c>
      <c r="D118" s="15" t="s">
        <v>27</v>
      </c>
      <c r="E118" s="16">
        <v>25881.591193281434</v>
      </c>
      <c r="F118" s="16">
        <v>9505.0234889222847</v>
      </c>
      <c r="G118" s="16">
        <v>82734.840043438744</v>
      </c>
      <c r="H118" s="16">
        <v>164004.28071988965</v>
      </c>
    </row>
    <row r="119" spans="2:8" x14ac:dyDescent="0.25">
      <c r="B119" s="13">
        <f t="shared" si="2"/>
        <v>110</v>
      </c>
      <c r="C119" s="13">
        <v>3</v>
      </c>
      <c r="D119" s="15" t="s">
        <v>27</v>
      </c>
      <c r="E119" s="16">
        <v>29972.372735758338</v>
      </c>
      <c r="F119" s="16">
        <v>11366.317610655764</v>
      </c>
      <c r="G119" s="16">
        <v>95811.708232954697</v>
      </c>
      <c r="H119" s="16">
        <v>200623.44527399947</v>
      </c>
    </row>
    <row r="120" spans="2:8" x14ac:dyDescent="0.25">
      <c r="B120" s="13">
        <f t="shared" si="2"/>
        <v>111</v>
      </c>
      <c r="C120" s="13">
        <v>5</v>
      </c>
      <c r="D120" s="15" t="s">
        <v>27</v>
      </c>
      <c r="E120" s="16">
        <v>2198.1268439285686</v>
      </c>
      <c r="F120" s="16">
        <v>888.17015107238569</v>
      </c>
      <c r="G120" s="16">
        <v>7026.680526305051</v>
      </c>
      <c r="H120" s="16">
        <v>14849.933198006236</v>
      </c>
    </row>
    <row r="121" spans="2:8" x14ac:dyDescent="0.25">
      <c r="B121" s="13">
        <f t="shared" si="2"/>
        <v>112</v>
      </c>
      <c r="C121" s="13">
        <v>6</v>
      </c>
      <c r="D121" s="15" t="s">
        <v>27</v>
      </c>
      <c r="E121" s="16">
        <v>783.18426403469766</v>
      </c>
      <c r="F121" s="16">
        <v>230.78836832558113</v>
      </c>
      <c r="G121" s="16">
        <v>2503.579641821615</v>
      </c>
      <c r="H121" s="16">
        <v>5440.7282361364814</v>
      </c>
    </row>
    <row r="122" spans="2:8" x14ac:dyDescent="0.25">
      <c r="B122" s="13">
        <f t="shared" si="2"/>
        <v>113</v>
      </c>
      <c r="C122" s="13">
        <v>8</v>
      </c>
      <c r="D122" s="15" t="s">
        <v>27</v>
      </c>
      <c r="E122" s="16">
        <v>5032.780375472722</v>
      </c>
      <c r="F122" s="16">
        <v>2937.2326744959769</v>
      </c>
      <c r="G122" s="16">
        <v>16088.125194040709</v>
      </c>
      <c r="H122" s="16">
        <v>81290.324208208913</v>
      </c>
    </row>
    <row r="123" spans="2:8" x14ac:dyDescent="0.25">
      <c r="B123" s="13">
        <f t="shared" si="2"/>
        <v>114</v>
      </c>
      <c r="C123" s="13">
        <v>10</v>
      </c>
      <c r="D123" s="15" t="s">
        <v>27</v>
      </c>
      <c r="E123" s="16">
        <v>6999.4481245145162</v>
      </c>
      <c r="F123" s="16">
        <v>3784.3109696902147</v>
      </c>
      <c r="G123" s="16">
        <v>22374.90796641526</v>
      </c>
      <c r="H123" s="16">
        <v>66108.920926397841</v>
      </c>
    </row>
    <row r="124" spans="2:8" x14ac:dyDescent="0.25">
      <c r="B124" s="13">
        <f t="shared" si="2"/>
        <v>115</v>
      </c>
      <c r="C124" s="13">
        <v>1</v>
      </c>
      <c r="D124" s="15" t="s">
        <v>29</v>
      </c>
      <c r="E124" s="16">
        <v>7453.3201673501026</v>
      </c>
      <c r="F124" s="16">
        <v>4763.513156257799</v>
      </c>
      <c r="G124" s="16">
        <v>23825.785950839138</v>
      </c>
      <c r="H124" s="16">
        <v>42786.721520256608</v>
      </c>
    </row>
    <row r="125" spans="2:8" x14ac:dyDescent="0.25">
      <c r="B125" s="13">
        <f t="shared" si="2"/>
        <v>116</v>
      </c>
      <c r="C125" s="13">
        <v>2</v>
      </c>
      <c r="D125" s="15" t="s">
        <v>29</v>
      </c>
      <c r="E125" s="16">
        <v>205.10532335785177</v>
      </c>
      <c r="F125" s="16">
        <v>344.89354559535911</v>
      </c>
      <c r="G125" s="16">
        <v>655.6535103790178</v>
      </c>
      <c r="H125" s="16">
        <v>2669.8916104033819</v>
      </c>
    </row>
    <row r="126" spans="2:8" x14ac:dyDescent="0.25">
      <c r="B126" s="13">
        <f t="shared" si="2"/>
        <v>117</v>
      </c>
      <c r="C126" s="13">
        <v>3</v>
      </c>
      <c r="D126" s="15" t="s">
        <v>29</v>
      </c>
      <c r="E126" s="16">
        <v>3370.3793663358297</v>
      </c>
      <c r="F126" s="16">
        <v>2255.6041965998566</v>
      </c>
      <c r="G126" s="16">
        <v>10773.982004316913</v>
      </c>
      <c r="H126" s="16">
        <v>36906.69429064147</v>
      </c>
    </row>
    <row r="127" spans="2:8" x14ac:dyDescent="0.25">
      <c r="B127" s="13">
        <f t="shared" si="2"/>
        <v>118</v>
      </c>
      <c r="C127" s="13">
        <v>4</v>
      </c>
      <c r="D127" s="15" t="s">
        <v>29</v>
      </c>
      <c r="E127" s="16">
        <v>38.161738770797896</v>
      </c>
      <c r="F127" s="16">
        <v>52.559645587160617</v>
      </c>
      <c r="G127" s="16">
        <v>121.99038804851608</v>
      </c>
      <c r="H127" s="16">
        <v>349.76630984370394</v>
      </c>
    </row>
    <row r="128" spans="2:8" x14ac:dyDescent="0.25">
      <c r="B128" s="13">
        <f t="shared" si="2"/>
        <v>119</v>
      </c>
      <c r="C128" s="13">
        <v>5</v>
      </c>
      <c r="D128" s="15" t="s">
        <v>29</v>
      </c>
      <c r="E128" s="16">
        <v>2117.2066493566012</v>
      </c>
      <c r="F128" s="16">
        <v>1455.0846705895513</v>
      </c>
      <c r="G128" s="16">
        <v>6768.0055745140817</v>
      </c>
      <c r="H128" s="16">
        <v>11969.401375512982</v>
      </c>
    </row>
    <row r="129" spans="2:8" x14ac:dyDescent="0.25">
      <c r="B129" s="13">
        <f t="shared" si="2"/>
        <v>120</v>
      </c>
      <c r="C129" s="13">
        <v>6</v>
      </c>
      <c r="D129" s="15" t="s">
        <v>29</v>
      </c>
      <c r="E129" s="16">
        <v>990.9247174192501</v>
      </c>
      <c r="F129" s="16">
        <v>493.98476112998935</v>
      </c>
      <c r="G129" s="16">
        <v>3167.6567865755296</v>
      </c>
      <c r="H129" s="16">
        <v>37989.50765604421</v>
      </c>
    </row>
    <row r="130" spans="2:8" x14ac:dyDescent="0.25">
      <c r="B130" s="13">
        <f t="shared" si="2"/>
        <v>121</v>
      </c>
      <c r="C130" s="13">
        <v>7</v>
      </c>
      <c r="D130" s="15" t="s">
        <v>29</v>
      </c>
      <c r="E130" s="16">
        <v>2354.4423695246269</v>
      </c>
      <c r="F130" s="16">
        <v>5055.8089877625735</v>
      </c>
      <c r="G130" s="16">
        <v>7526.369278434523</v>
      </c>
      <c r="H130" s="16">
        <v>52204.63490933014</v>
      </c>
    </row>
    <row r="131" spans="2:8" x14ac:dyDescent="0.25">
      <c r="B131" s="13">
        <f t="shared" si="2"/>
        <v>122</v>
      </c>
      <c r="C131" s="13">
        <v>8</v>
      </c>
      <c r="D131" s="15" t="s">
        <v>29</v>
      </c>
      <c r="E131" s="16">
        <v>414.27785694207654</v>
      </c>
      <c r="F131" s="16">
        <v>426.003055043291</v>
      </c>
      <c r="G131" s="16">
        <v>1324.3085392886801</v>
      </c>
      <c r="H131" s="16">
        <v>2362.394044620517</v>
      </c>
    </row>
    <row r="132" spans="2:8" x14ac:dyDescent="0.25">
      <c r="B132" s="13">
        <f t="shared" si="2"/>
        <v>123</v>
      </c>
      <c r="C132" s="13">
        <v>10</v>
      </c>
      <c r="D132" s="15" t="s">
        <v>29</v>
      </c>
      <c r="E132" s="16">
        <v>1809.6947155190526</v>
      </c>
      <c r="F132" s="16">
        <v>1596.3060220395635</v>
      </c>
      <c r="G132" s="16">
        <v>5784.9921860597215</v>
      </c>
      <c r="H132" s="16">
        <v>39201.498938792371</v>
      </c>
    </row>
    <row r="133" spans="2:8" x14ac:dyDescent="0.25">
      <c r="B133" s="13">
        <f t="shared" si="2"/>
        <v>124</v>
      </c>
      <c r="C133" s="13">
        <v>1</v>
      </c>
      <c r="D133" s="15" t="s">
        <v>30</v>
      </c>
      <c r="E133" s="16">
        <v>19286.637357994619</v>
      </c>
      <c r="F133" s="16">
        <v>3127.1942864077118</v>
      </c>
      <c r="G133" s="16">
        <v>61652.965803884363</v>
      </c>
      <c r="H133" s="16">
        <v>70550.304373157502</v>
      </c>
    </row>
    <row r="134" spans="2:8" x14ac:dyDescent="0.25">
      <c r="B134" s="13">
        <f t="shared" si="2"/>
        <v>125</v>
      </c>
      <c r="C134" s="13">
        <v>2</v>
      </c>
      <c r="D134" s="15" t="s">
        <v>30</v>
      </c>
      <c r="E134" s="16">
        <v>8407.0822520610163</v>
      </c>
      <c r="F134" s="16">
        <v>2436.0632473737874</v>
      </c>
      <c r="G134" s="16">
        <v>26874.6461591921</v>
      </c>
      <c r="H134" s="16">
        <v>31018.159717373204</v>
      </c>
    </row>
    <row r="135" spans="2:8" x14ac:dyDescent="0.25">
      <c r="B135" s="13">
        <f t="shared" si="2"/>
        <v>126</v>
      </c>
      <c r="C135" s="13">
        <v>3</v>
      </c>
      <c r="D135" s="15" t="s">
        <v>30</v>
      </c>
      <c r="E135" s="16">
        <v>16006.963081885093</v>
      </c>
      <c r="F135" s="16">
        <v>2257.8254034479814</v>
      </c>
      <c r="G135" s="16">
        <v>51168.937808768664</v>
      </c>
      <c r="H135" s="16">
        <v>60562.122971800418</v>
      </c>
    </row>
    <row r="136" spans="2:8" x14ac:dyDescent="0.25">
      <c r="B136" s="13">
        <f t="shared" si="2"/>
        <v>127</v>
      </c>
      <c r="C136" s="13">
        <v>4</v>
      </c>
      <c r="D136" s="15" t="s">
        <v>30</v>
      </c>
      <c r="E136" s="16">
        <v>388.96968600378074</v>
      </c>
      <c r="F136" s="16">
        <v>115.8584134189076</v>
      </c>
      <c r="G136" s="16">
        <v>1243.406733107789</v>
      </c>
      <c r="H136" s="16">
        <v>1466.5838389158853</v>
      </c>
    </row>
    <row r="137" spans="2:8" x14ac:dyDescent="0.25">
      <c r="B137" s="13">
        <f t="shared" si="2"/>
        <v>128</v>
      </c>
      <c r="C137" s="13">
        <v>5</v>
      </c>
      <c r="D137" s="15" t="s">
        <v>30</v>
      </c>
      <c r="E137" s="16">
        <v>2776.898998512891</v>
      </c>
      <c r="F137" s="16">
        <v>429.62953896899802</v>
      </c>
      <c r="G137" s="16">
        <v>8876.8226320794693</v>
      </c>
      <c r="H137" s="16">
        <v>10188.54899132931</v>
      </c>
    </row>
    <row r="138" spans="2:8" x14ac:dyDescent="0.25">
      <c r="B138" s="13">
        <f t="shared" si="2"/>
        <v>129</v>
      </c>
      <c r="C138" s="13">
        <v>6</v>
      </c>
      <c r="D138" s="15" t="s">
        <v>30</v>
      </c>
      <c r="E138" s="16">
        <v>1609.4645581830073</v>
      </c>
      <c r="F138" s="16">
        <v>282.33377258804296</v>
      </c>
      <c r="G138" s="16">
        <v>5144.9229602012038</v>
      </c>
      <c r="H138" s="16">
        <v>6075.3858938598105</v>
      </c>
    </row>
    <row r="139" spans="2:8" x14ac:dyDescent="0.25">
      <c r="B139" s="13">
        <f t="shared" si="2"/>
        <v>130</v>
      </c>
      <c r="C139" s="13">
        <v>7</v>
      </c>
      <c r="D139" s="15" t="s">
        <v>30</v>
      </c>
      <c r="E139" s="16">
        <v>2083.5118380452855</v>
      </c>
      <c r="F139" s="16">
        <v>1586.3885917389971</v>
      </c>
      <c r="G139" s="16">
        <v>6660.2944680632836</v>
      </c>
      <c r="H139" s="16">
        <v>10066.022333818068</v>
      </c>
    </row>
    <row r="140" spans="2:8" x14ac:dyDescent="0.25">
      <c r="B140" s="13">
        <f t="shared" si="2"/>
        <v>131</v>
      </c>
      <c r="C140" s="13">
        <v>8</v>
      </c>
      <c r="D140" s="15" t="s">
        <v>30</v>
      </c>
      <c r="E140" s="16">
        <v>2641.6401232617009</v>
      </c>
      <c r="F140" s="16">
        <v>835.38741587122422</v>
      </c>
      <c r="G140" s="16">
        <v>8444.4449886497387</v>
      </c>
      <c r="H140" s="16">
        <v>11251.337753350655</v>
      </c>
    </row>
    <row r="141" spans="2:8" x14ac:dyDescent="0.25">
      <c r="B141" s="13">
        <f t="shared" si="2"/>
        <v>132</v>
      </c>
      <c r="C141" s="13">
        <v>9</v>
      </c>
      <c r="D141" s="15" t="s">
        <v>30</v>
      </c>
      <c r="E141" s="16">
        <v>42266.141952034413</v>
      </c>
      <c r="F141" s="16">
        <v>953.55871563213816</v>
      </c>
      <c r="G141" s="16">
        <v>135110.80008722932</v>
      </c>
      <c r="H141" s="16">
        <v>697530.17449646199</v>
      </c>
    </row>
    <row r="142" spans="2:8" x14ac:dyDescent="0.25">
      <c r="B142" s="13">
        <f t="shared" si="2"/>
        <v>133</v>
      </c>
      <c r="C142" s="13">
        <v>10</v>
      </c>
      <c r="D142" s="15" t="s">
        <v>30</v>
      </c>
      <c r="E142" s="16">
        <v>5037.8040210057579</v>
      </c>
      <c r="F142" s="16">
        <v>636.51148556100861</v>
      </c>
      <c r="G142" s="16">
        <v>16104.184118181302</v>
      </c>
      <c r="H142" s="16">
        <v>19365.756914048503</v>
      </c>
    </row>
    <row r="143" spans="2:8" x14ac:dyDescent="0.25">
      <c r="B143" s="13">
        <f t="shared" si="2"/>
        <v>134</v>
      </c>
      <c r="C143" s="13">
        <v>11</v>
      </c>
      <c r="D143" s="15" t="s">
        <v>30</v>
      </c>
      <c r="E143" s="16">
        <v>8136.9983770527397</v>
      </c>
      <c r="F143" s="16">
        <v>867.80487665552278</v>
      </c>
      <c r="G143" s="16">
        <v>26011.277828000682</v>
      </c>
      <c r="H143" s="16">
        <v>41875.659639159523</v>
      </c>
    </row>
    <row r="144" spans="2:8" x14ac:dyDescent="0.25">
      <c r="B144" s="13">
        <f t="shared" si="2"/>
        <v>135</v>
      </c>
      <c r="C144" s="13">
        <v>1</v>
      </c>
      <c r="D144" s="15" t="s">
        <v>31</v>
      </c>
      <c r="E144" s="16">
        <v>104162.74675921538</v>
      </c>
      <c r="F144" s="16">
        <v>336638.9535335002</v>
      </c>
      <c r="G144" s="16">
        <v>332973.66175252805</v>
      </c>
      <c r="H144" s="16">
        <v>367259.46372436511</v>
      </c>
    </row>
    <row r="145" spans="2:8" x14ac:dyDescent="0.25">
      <c r="B145" s="13">
        <f t="shared" si="2"/>
        <v>136</v>
      </c>
      <c r="C145" s="13">
        <v>2</v>
      </c>
      <c r="D145" s="15" t="s">
        <v>31</v>
      </c>
      <c r="E145" s="16">
        <v>56395.812025489809</v>
      </c>
      <c r="F145" s="16">
        <v>207083.17953095242</v>
      </c>
      <c r="G145" s="16">
        <v>180278.65644751984</v>
      </c>
      <c r="H145" s="16">
        <v>270720.75480843632</v>
      </c>
    </row>
    <row r="146" spans="2:8" x14ac:dyDescent="0.25">
      <c r="B146" s="13">
        <f t="shared" si="2"/>
        <v>137</v>
      </c>
      <c r="C146" s="13">
        <v>2</v>
      </c>
      <c r="D146" s="15" t="s">
        <v>31</v>
      </c>
      <c r="E146" s="16">
        <v>18814.009950716299</v>
      </c>
      <c r="F146" s="16">
        <v>154306.49211989203</v>
      </c>
      <c r="G146" s="16">
        <v>60142.133156490272</v>
      </c>
      <c r="H146" s="16">
        <v>71285.218380455743</v>
      </c>
    </row>
    <row r="147" spans="2:8" x14ac:dyDescent="0.25">
      <c r="B147" s="13">
        <f t="shared" si="2"/>
        <v>138</v>
      </c>
      <c r="C147" s="13">
        <v>3</v>
      </c>
      <c r="D147" s="15" t="s">
        <v>31</v>
      </c>
      <c r="E147" s="16">
        <v>15764.877598145695</v>
      </c>
      <c r="F147" s="16">
        <v>54308.92781907579</v>
      </c>
      <c r="G147" s="16">
        <v>50395.071023514094</v>
      </c>
      <c r="H147" s="16">
        <v>59316.402103399356</v>
      </c>
    </row>
    <row r="148" spans="2:8" x14ac:dyDescent="0.25">
      <c r="B148" s="13">
        <f t="shared" si="2"/>
        <v>139</v>
      </c>
      <c r="C148" s="13">
        <v>4</v>
      </c>
      <c r="D148" s="15" t="s">
        <v>31</v>
      </c>
      <c r="E148" s="16">
        <v>708.45483318966626</v>
      </c>
      <c r="F148" s="16">
        <v>4610.1543210159753</v>
      </c>
      <c r="G148" s="16">
        <v>2264.6945029084459</v>
      </c>
      <c r="H148" s="16">
        <v>2612.1084329753721</v>
      </c>
    </row>
    <row r="149" spans="2:8" x14ac:dyDescent="0.25">
      <c r="B149" s="13">
        <f t="shared" si="2"/>
        <v>140</v>
      </c>
      <c r="C149" s="13">
        <v>5</v>
      </c>
      <c r="D149" s="15" t="s">
        <v>31</v>
      </c>
      <c r="E149" s="16">
        <v>9903.5600748395173</v>
      </c>
      <c r="F149" s="16">
        <v>33389.699816388631</v>
      </c>
      <c r="G149" s="16">
        <v>31658.388100385906</v>
      </c>
      <c r="H149" s="16">
        <v>34800.041067326783</v>
      </c>
    </row>
    <row r="150" spans="2:8" x14ac:dyDescent="0.25">
      <c r="B150" s="13">
        <f t="shared" si="2"/>
        <v>141</v>
      </c>
      <c r="C150" s="13">
        <v>6</v>
      </c>
      <c r="D150" s="15" t="s">
        <v>31</v>
      </c>
      <c r="E150" s="16">
        <v>1512.3802808722642</v>
      </c>
      <c r="F150" s="16">
        <v>3671.0001463763347</v>
      </c>
      <c r="G150" s="16">
        <v>4834.5768113090035</v>
      </c>
      <c r="H150" s="16">
        <v>5298.6757989020671</v>
      </c>
    </row>
    <row r="151" spans="2:8" x14ac:dyDescent="0.25">
      <c r="B151" s="13">
        <f t="shared" si="2"/>
        <v>142</v>
      </c>
      <c r="C151" s="13">
        <v>7</v>
      </c>
      <c r="D151" s="15" t="s">
        <v>31</v>
      </c>
      <c r="E151" s="16">
        <v>2167.0688586053302</v>
      </c>
      <c r="F151" s="16">
        <v>10048.1978343474</v>
      </c>
      <c r="G151" s="16">
        <v>6927.3984756536738</v>
      </c>
      <c r="H151" s="16">
        <v>9410.0169792077122</v>
      </c>
    </row>
    <row r="152" spans="2:8" x14ac:dyDescent="0.25">
      <c r="B152" s="13">
        <f t="shared" si="2"/>
        <v>143</v>
      </c>
      <c r="C152" s="13">
        <v>7</v>
      </c>
      <c r="D152" s="15" t="s">
        <v>31</v>
      </c>
      <c r="E152" s="16">
        <v>504.78615750900059</v>
      </c>
      <c r="F152" s="16">
        <v>5032.0341290074648</v>
      </c>
      <c r="G152" s="16">
        <v>1613.6334773918593</v>
      </c>
      <c r="H152" s="16">
        <v>1952.1647249546525</v>
      </c>
    </row>
    <row r="153" spans="2:8" x14ac:dyDescent="0.25">
      <c r="B153" s="13">
        <f t="shared" si="2"/>
        <v>144</v>
      </c>
      <c r="C153" s="13">
        <v>8</v>
      </c>
      <c r="D153" s="15" t="s">
        <v>31</v>
      </c>
      <c r="E153" s="16">
        <v>3490.3031099364803</v>
      </c>
      <c r="F153" s="16">
        <v>18437.338603427477</v>
      </c>
      <c r="G153" s="16">
        <v>11157.338331604309</v>
      </c>
      <c r="H153" s="16">
        <v>12304.740033073065</v>
      </c>
    </row>
    <row r="154" spans="2:8" x14ac:dyDescent="0.25">
      <c r="B154" s="13">
        <f t="shared" ref="B154:B217" si="3">+B153+1</f>
        <v>145</v>
      </c>
      <c r="C154" s="13">
        <v>9</v>
      </c>
      <c r="D154" s="15" t="s">
        <v>31</v>
      </c>
      <c r="E154" s="16">
        <v>803.73890732382313</v>
      </c>
      <c r="F154" s="16">
        <v>384.34807117337579</v>
      </c>
      <c r="G154" s="16">
        <v>2569.2860009081146</v>
      </c>
      <c r="H154" s="16">
        <v>3089.1425596441632</v>
      </c>
    </row>
    <row r="155" spans="2:8" x14ac:dyDescent="0.25">
      <c r="B155" s="13">
        <f t="shared" si="3"/>
        <v>146</v>
      </c>
      <c r="C155" s="13">
        <v>10</v>
      </c>
      <c r="D155" s="15" t="s">
        <v>31</v>
      </c>
      <c r="E155" s="16">
        <v>8932.1578089406466</v>
      </c>
      <c r="F155" s="16">
        <v>16995.730493008145</v>
      </c>
      <c r="G155" s="16">
        <v>28553.138099070697</v>
      </c>
      <c r="H155" s="16">
        <v>34500.004817388406</v>
      </c>
    </row>
    <row r="156" spans="2:8" x14ac:dyDescent="0.25">
      <c r="B156" s="13">
        <f t="shared" si="3"/>
        <v>147</v>
      </c>
      <c r="C156" s="13">
        <v>10</v>
      </c>
      <c r="D156" s="15" t="s">
        <v>31</v>
      </c>
      <c r="E156" s="16">
        <v>767.85880563273315</v>
      </c>
      <c r="F156" s="16">
        <v>3130.0004072546717</v>
      </c>
      <c r="G156" s="16">
        <v>2454.5892478381088</v>
      </c>
      <c r="H156" s="16">
        <v>2965.8155464838624</v>
      </c>
    </row>
    <row r="157" spans="2:8" x14ac:dyDescent="0.25">
      <c r="B157" s="13">
        <f t="shared" si="3"/>
        <v>148</v>
      </c>
      <c r="C157" s="13">
        <v>11</v>
      </c>
      <c r="D157" s="15" t="s">
        <v>31</v>
      </c>
      <c r="E157" s="16">
        <v>1954.5799969555217</v>
      </c>
      <c r="F157" s="16">
        <v>3512.5781394947712</v>
      </c>
      <c r="G157" s="16">
        <v>6248.1422487732752</v>
      </c>
      <c r="H157" s="16">
        <v>6879.004814619122</v>
      </c>
    </row>
    <row r="158" spans="2:8" x14ac:dyDescent="0.25">
      <c r="B158" s="13">
        <f t="shared" si="3"/>
        <v>149</v>
      </c>
      <c r="C158" s="13"/>
      <c r="D158" s="15" t="s">
        <v>32</v>
      </c>
      <c r="E158" s="16">
        <v>222467.67783811915</v>
      </c>
      <c r="F158" s="16">
        <v>78844.626723904759</v>
      </c>
      <c r="G158" s="16">
        <v>711155.1837489031</v>
      </c>
      <c r="H158" s="16">
        <v>2964531.8935451689</v>
      </c>
    </row>
    <row r="159" spans="2:8" x14ac:dyDescent="0.25">
      <c r="B159" s="13">
        <f t="shared" si="3"/>
        <v>150</v>
      </c>
      <c r="C159" s="13">
        <v>1</v>
      </c>
      <c r="D159" s="15" t="s">
        <v>33</v>
      </c>
      <c r="E159" s="16">
        <v>160625.38958712106</v>
      </c>
      <c r="F159" s="16">
        <v>362307.93851243577</v>
      </c>
      <c r="G159" s="16">
        <v>513465.9540505858</v>
      </c>
      <c r="H159" s="16">
        <v>734505.44180121948</v>
      </c>
    </row>
    <row r="160" spans="2:8" x14ac:dyDescent="0.25">
      <c r="B160" s="13">
        <f t="shared" si="3"/>
        <v>151</v>
      </c>
      <c r="C160" s="13">
        <v>2</v>
      </c>
      <c r="D160" s="15" t="s">
        <v>33</v>
      </c>
      <c r="E160" s="16">
        <v>95830.696571173132</v>
      </c>
      <c r="F160" s="16">
        <v>553080.31601561024</v>
      </c>
      <c r="G160" s="16">
        <v>306338.86814986402</v>
      </c>
      <c r="H160" s="16">
        <v>633190.67111381725</v>
      </c>
    </row>
    <row r="161" spans="2:8" x14ac:dyDescent="0.25">
      <c r="B161" s="13">
        <f t="shared" si="3"/>
        <v>152</v>
      </c>
      <c r="C161" s="13">
        <v>3</v>
      </c>
      <c r="D161" s="15" t="s">
        <v>33</v>
      </c>
      <c r="E161" s="16">
        <v>187576.7291898402</v>
      </c>
      <c r="F161" s="16">
        <v>449211.14883059345</v>
      </c>
      <c r="G161" s="16">
        <v>599620.42401092569</v>
      </c>
      <c r="H161" s="16">
        <v>1150928.4863862037</v>
      </c>
    </row>
    <row r="162" spans="2:8" x14ac:dyDescent="0.25">
      <c r="B162" s="13">
        <f t="shared" si="3"/>
        <v>153</v>
      </c>
      <c r="C162" s="13">
        <v>5</v>
      </c>
      <c r="D162" s="15" t="s">
        <v>33</v>
      </c>
      <c r="E162" s="16">
        <v>39298.545588607456</v>
      </c>
      <c r="F162" s="16">
        <v>93111.276090248197</v>
      </c>
      <c r="G162" s="16">
        <v>125624.38139650543</v>
      </c>
      <c r="H162" s="16">
        <v>178693.42728142376</v>
      </c>
    </row>
    <row r="163" spans="2:8" x14ac:dyDescent="0.25">
      <c r="B163" s="13">
        <f t="shared" si="3"/>
        <v>154</v>
      </c>
      <c r="C163" s="13">
        <v>6</v>
      </c>
      <c r="D163" s="15" t="s">
        <v>33</v>
      </c>
      <c r="E163" s="16">
        <v>8434.63131719394</v>
      </c>
      <c r="F163" s="16">
        <v>14412.561105055389</v>
      </c>
      <c r="G163" s="16">
        <v>26962.711358897068</v>
      </c>
      <c r="H163" s="16">
        <v>58990.304103933595</v>
      </c>
    </row>
    <row r="164" spans="2:8" x14ac:dyDescent="0.25">
      <c r="B164" s="13">
        <f t="shared" si="3"/>
        <v>155</v>
      </c>
      <c r="C164" s="13">
        <v>7</v>
      </c>
      <c r="D164" s="15" t="s">
        <v>33</v>
      </c>
      <c r="E164" s="16">
        <v>4776.755081845512</v>
      </c>
      <c r="F164" s="16">
        <v>33899.776760078094</v>
      </c>
      <c r="G164" s="16">
        <v>15269.697472300777</v>
      </c>
      <c r="H164" s="16">
        <v>37368.685540868129</v>
      </c>
    </row>
    <row r="165" spans="2:8" x14ac:dyDescent="0.25">
      <c r="B165" s="13">
        <f t="shared" si="3"/>
        <v>156</v>
      </c>
      <c r="C165" s="13">
        <v>8</v>
      </c>
      <c r="D165" s="15" t="s">
        <v>33</v>
      </c>
      <c r="E165" s="16">
        <v>61636.869368927</v>
      </c>
      <c r="F165" s="16">
        <v>226444.04784369265</v>
      </c>
      <c r="G165" s="16">
        <v>197032.5738450069</v>
      </c>
      <c r="H165" s="16">
        <v>280431.27492543194</v>
      </c>
    </row>
    <row r="166" spans="2:8" x14ac:dyDescent="0.25">
      <c r="B166" s="13">
        <f t="shared" si="3"/>
        <v>157</v>
      </c>
      <c r="C166" s="13">
        <v>10</v>
      </c>
      <c r="D166" s="15" t="s">
        <v>33</v>
      </c>
      <c r="E166" s="16">
        <v>35890.949596493694</v>
      </c>
      <c r="F166" s="16">
        <v>104268.15662664217</v>
      </c>
      <c r="G166" s="16">
        <v>114731.43021607802</v>
      </c>
      <c r="H166" s="16">
        <v>279526.49269087357</v>
      </c>
    </row>
    <row r="167" spans="2:8" x14ac:dyDescent="0.25">
      <c r="B167" s="13">
        <f t="shared" si="3"/>
        <v>158</v>
      </c>
      <c r="C167" s="13">
        <v>1</v>
      </c>
      <c r="D167" s="15" t="s">
        <v>35</v>
      </c>
      <c r="E167" s="16">
        <v>190363.72959077751</v>
      </c>
      <c r="F167" s="16">
        <v>616867.187546161</v>
      </c>
      <c r="G167" s="16">
        <v>608529.53746730415</v>
      </c>
      <c r="H167" s="16">
        <v>11308714.240495153</v>
      </c>
    </row>
    <row r="168" spans="2:8" x14ac:dyDescent="0.25">
      <c r="B168" s="13">
        <f t="shared" si="3"/>
        <v>159</v>
      </c>
      <c r="C168" s="13">
        <v>5</v>
      </c>
      <c r="D168" s="15" t="s">
        <v>35</v>
      </c>
      <c r="E168" s="16">
        <v>26119.653092926827</v>
      </c>
      <c r="F168" s="16">
        <v>58974.464160622883</v>
      </c>
      <c r="G168" s="16">
        <v>83495.844768399838</v>
      </c>
      <c r="H168" s="16">
        <v>309445.61559376831</v>
      </c>
    </row>
    <row r="169" spans="2:8" x14ac:dyDescent="0.25">
      <c r="B169" s="13">
        <f t="shared" si="3"/>
        <v>160</v>
      </c>
      <c r="C169" s="13">
        <v>6</v>
      </c>
      <c r="D169" s="15" t="s">
        <v>35</v>
      </c>
      <c r="E169" s="16">
        <v>50266.987502180498</v>
      </c>
      <c r="F169" s="16">
        <v>130057.4860665446</v>
      </c>
      <c r="G169" s="16">
        <v>160686.84260564408</v>
      </c>
      <c r="H169" s="16">
        <v>422954.1237753582</v>
      </c>
    </row>
    <row r="170" spans="2:8" x14ac:dyDescent="0.25">
      <c r="B170" s="13">
        <f t="shared" si="3"/>
        <v>161</v>
      </c>
      <c r="C170" s="13">
        <v>9</v>
      </c>
      <c r="D170" s="15" t="s">
        <v>35</v>
      </c>
      <c r="E170" s="16">
        <v>1749346.973787823</v>
      </c>
      <c r="F170" s="16">
        <v>1613112.4726070685</v>
      </c>
      <c r="G170" s="16">
        <v>5592080.5245691352</v>
      </c>
      <c r="H170" s="16">
        <v>16410460.756985245</v>
      </c>
    </row>
    <row r="171" spans="2:8" x14ac:dyDescent="0.25">
      <c r="B171" s="13">
        <f t="shared" si="3"/>
        <v>162</v>
      </c>
      <c r="C171" s="13">
        <v>10</v>
      </c>
      <c r="D171" s="15" t="s">
        <v>35</v>
      </c>
      <c r="E171" s="16">
        <v>3002.9792856718968</v>
      </c>
      <c r="F171" s="16">
        <v>3500.8400078149307</v>
      </c>
      <c r="G171" s="16">
        <v>9599.5261264430828</v>
      </c>
      <c r="H171" s="16">
        <v>119706.68885387314</v>
      </c>
    </row>
    <row r="172" spans="2:8" x14ac:dyDescent="0.25">
      <c r="B172" s="13">
        <f t="shared" si="3"/>
        <v>163</v>
      </c>
      <c r="C172" s="13">
        <v>11</v>
      </c>
      <c r="D172" s="15" t="s">
        <v>35</v>
      </c>
      <c r="E172" s="16">
        <v>734269.0379427186</v>
      </c>
      <c r="F172" s="16">
        <v>1517149.1503457595</v>
      </c>
      <c r="G172" s="16">
        <v>2347213.9309120369</v>
      </c>
      <c r="H172" s="16">
        <v>44871459.531643122</v>
      </c>
    </row>
    <row r="173" spans="2:8" x14ac:dyDescent="0.25">
      <c r="B173" s="13">
        <f t="shared" si="3"/>
        <v>164</v>
      </c>
      <c r="C173" s="13">
        <v>2</v>
      </c>
      <c r="D173" s="15" t="s">
        <v>36</v>
      </c>
      <c r="E173" s="16">
        <v>39847.109269958753</v>
      </c>
      <c r="F173" s="16">
        <v>19264.902059410848</v>
      </c>
      <c r="G173" s="16">
        <v>127377.95705927306</v>
      </c>
      <c r="H173" s="16">
        <v>1514633.2418982927</v>
      </c>
    </row>
    <row r="174" spans="2:8" x14ac:dyDescent="0.25">
      <c r="B174" s="13">
        <f t="shared" si="3"/>
        <v>165</v>
      </c>
      <c r="C174" s="13">
        <v>4</v>
      </c>
      <c r="D174" s="15" t="s">
        <v>37</v>
      </c>
      <c r="E174" s="16">
        <v>7226.1923888702368</v>
      </c>
      <c r="F174" s="16">
        <v>4950.3964024219458</v>
      </c>
      <c r="G174" s="16">
        <v>23099.733975069146</v>
      </c>
      <c r="H174" s="16">
        <v>1453123.7406158077</v>
      </c>
    </row>
    <row r="175" spans="2:8" x14ac:dyDescent="0.25">
      <c r="B175" s="13">
        <f t="shared" si="3"/>
        <v>166</v>
      </c>
      <c r="C175" s="13">
        <v>4</v>
      </c>
      <c r="D175" s="15" t="s">
        <v>38</v>
      </c>
      <c r="E175" s="16">
        <v>7226.1923888702358</v>
      </c>
      <c r="F175" s="16">
        <v>36562.298473242539</v>
      </c>
      <c r="G175" s="16">
        <v>23099.733975069143</v>
      </c>
      <c r="H175" s="16">
        <v>37928.787443671157</v>
      </c>
    </row>
    <row r="176" spans="2:8" x14ac:dyDescent="0.25">
      <c r="B176" s="13">
        <f t="shared" si="3"/>
        <v>167</v>
      </c>
      <c r="C176" s="13"/>
      <c r="D176" s="15" t="s">
        <v>39</v>
      </c>
      <c r="E176" s="16">
        <v>54182.801377911666</v>
      </c>
      <c r="F176" s="16">
        <v>49731.151450081496</v>
      </c>
      <c r="G176" s="16">
        <v>173204.39735060104</v>
      </c>
      <c r="H176" s="16">
        <v>281012.32309046516</v>
      </c>
    </row>
    <row r="177" spans="2:8" x14ac:dyDescent="0.25">
      <c r="B177" s="13">
        <f t="shared" si="3"/>
        <v>168</v>
      </c>
      <c r="C177" s="13">
        <v>1</v>
      </c>
      <c r="D177" s="15" t="s">
        <v>40</v>
      </c>
      <c r="E177" s="16">
        <v>75641.503542490245</v>
      </c>
      <c r="F177" s="16">
        <v>274722.3466557432</v>
      </c>
      <c r="G177" s="16">
        <v>241800.73201440915</v>
      </c>
      <c r="H177" s="16">
        <v>339309.59562798176</v>
      </c>
    </row>
    <row r="178" spans="2:8" x14ac:dyDescent="0.25">
      <c r="B178" s="13">
        <f t="shared" si="3"/>
        <v>169</v>
      </c>
      <c r="C178" s="13">
        <v>2</v>
      </c>
      <c r="D178" s="15" t="s">
        <v>40</v>
      </c>
      <c r="E178" s="16">
        <v>43052.878257378041</v>
      </c>
      <c r="F178" s="16">
        <v>412099.92024870729</v>
      </c>
      <c r="G178" s="16">
        <v>137625.73442387351</v>
      </c>
      <c r="H178" s="16">
        <v>271416.25522148714</v>
      </c>
    </row>
    <row r="179" spans="2:8" x14ac:dyDescent="0.25">
      <c r="B179" s="13">
        <f t="shared" si="3"/>
        <v>170</v>
      </c>
      <c r="C179" s="13">
        <v>3</v>
      </c>
      <c r="D179" s="15" t="s">
        <v>40</v>
      </c>
      <c r="E179" s="16">
        <v>87597.216165643957</v>
      </c>
      <c r="F179" s="16">
        <v>332858.5689188377</v>
      </c>
      <c r="G179" s="16">
        <v>280019.16936221474</v>
      </c>
      <c r="H179" s="16">
        <v>516092.13581310381</v>
      </c>
    </row>
    <row r="180" spans="2:8" x14ac:dyDescent="0.25">
      <c r="B180" s="13">
        <f t="shared" si="3"/>
        <v>171</v>
      </c>
      <c r="C180" s="13">
        <v>4</v>
      </c>
      <c r="D180" s="15" t="s">
        <v>40</v>
      </c>
      <c r="E180" s="16">
        <v>3093.1404096339629</v>
      </c>
      <c r="F180" s="16">
        <v>24285.003759038453</v>
      </c>
      <c r="G180" s="16">
        <v>9887.7412563951602</v>
      </c>
      <c r="H180" s="16">
        <v>17293.354669107484</v>
      </c>
    </row>
    <row r="181" spans="2:8" x14ac:dyDescent="0.25">
      <c r="B181" s="13">
        <f t="shared" si="3"/>
        <v>172</v>
      </c>
      <c r="C181" s="13">
        <v>5</v>
      </c>
      <c r="D181" s="15" t="s">
        <v>40</v>
      </c>
      <c r="E181" s="16">
        <v>6424.2425517882129</v>
      </c>
      <c r="F181" s="16">
        <v>25126.023665967419</v>
      </c>
      <c r="G181" s="16">
        <v>20536.167036763338</v>
      </c>
      <c r="H181" s="16">
        <v>28665.773127470668</v>
      </c>
    </row>
    <row r="182" spans="2:8" x14ac:dyDescent="0.25">
      <c r="B182" s="13">
        <f t="shared" si="3"/>
        <v>173</v>
      </c>
      <c r="C182" s="13">
        <v>6</v>
      </c>
      <c r="D182" s="15" t="s">
        <v>40</v>
      </c>
      <c r="E182" s="16">
        <v>3904.6508802334156</v>
      </c>
      <c r="F182" s="16">
        <v>11080.946100126344</v>
      </c>
      <c r="G182" s="16">
        <v>12481.870360638577</v>
      </c>
      <c r="H182" s="16">
        <v>17252.375295615104</v>
      </c>
    </row>
    <row r="183" spans="2:8" x14ac:dyDescent="0.25">
      <c r="B183" s="13">
        <f t="shared" si="3"/>
        <v>174</v>
      </c>
      <c r="C183" s="13">
        <v>7</v>
      </c>
      <c r="D183" s="15" t="s">
        <v>40</v>
      </c>
      <c r="E183" s="16">
        <v>1102.9016563939338</v>
      </c>
      <c r="F183" s="16">
        <v>13511.047362148125</v>
      </c>
      <c r="G183" s="16">
        <v>3525.6098222076389</v>
      </c>
      <c r="H183" s="16">
        <v>8099.7453525000155</v>
      </c>
    </row>
    <row r="184" spans="2:8" x14ac:dyDescent="0.25">
      <c r="B184" s="13">
        <f t="shared" si="3"/>
        <v>175</v>
      </c>
      <c r="C184" s="13">
        <v>8</v>
      </c>
      <c r="D184" s="15" t="s">
        <v>40</v>
      </c>
      <c r="E184" s="16">
        <v>14708.797142994716</v>
      </c>
      <c r="F184" s="16">
        <v>85885.786119759534</v>
      </c>
      <c r="G184" s="16">
        <v>47019.133011148006</v>
      </c>
      <c r="H184" s="16">
        <v>65668.433745832677</v>
      </c>
    </row>
    <row r="185" spans="2:8" x14ac:dyDescent="0.25">
      <c r="B185" s="13">
        <f t="shared" si="3"/>
        <v>176</v>
      </c>
      <c r="C185" s="13">
        <v>10</v>
      </c>
      <c r="D185" s="15" t="s">
        <v>40</v>
      </c>
      <c r="E185" s="16">
        <v>20456.577655989706</v>
      </c>
      <c r="F185" s="16">
        <v>102962.92535657478</v>
      </c>
      <c r="G185" s="16">
        <v>65392.875869387724</v>
      </c>
      <c r="H185" s="16">
        <v>149634.19420277045</v>
      </c>
    </row>
    <row r="186" spans="2:8" x14ac:dyDescent="0.25">
      <c r="B186" s="13">
        <f t="shared" si="3"/>
        <v>177</v>
      </c>
      <c r="C186" s="13">
        <v>11</v>
      </c>
      <c r="D186" s="15" t="s">
        <v>40</v>
      </c>
      <c r="E186" s="16">
        <v>11630.122141329652</v>
      </c>
      <c r="F186" s="16">
        <v>24863.506936908616</v>
      </c>
      <c r="G186" s="16">
        <v>37177.632853514217</v>
      </c>
      <c r="H186" s="16">
        <v>52562.391375470201</v>
      </c>
    </row>
    <row r="187" spans="2:8" x14ac:dyDescent="0.25">
      <c r="B187" s="13">
        <f t="shared" si="3"/>
        <v>178</v>
      </c>
      <c r="C187" s="13">
        <v>4</v>
      </c>
      <c r="D187" s="15" t="s">
        <v>41</v>
      </c>
      <c r="E187" s="16">
        <v>3803.2591520369674</v>
      </c>
      <c r="F187" s="16">
        <v>24520.778954902693</v>
      </c>
      <c r="G187" s="16">
        <v>12157.754723720605</v>
      </c>
      <c r="H187" s="16">
        <v>15451.894850353681</v>
      </c>
    </row>
    <row r="188" spans="2:8" x14ac:dyDescent="0.25">
      <c r="B188" s="13">
        <f t="shared" si="3"/>
        <v>179</v>
      </c>
      <c r="C188" s="13">
        <v>1</v>
      </c>
      <c r="D188" s="15" t="s">
        <v>42</v>
      </c>
      <c r="E188" s="16">
        <v>771756.43759479455</v>
      </c>
      <c r="F188" s="16">
        <v>1389972.3132890435</v>
      </c>
      <c r="G188" s="16">
        <v>2467048.6810515141</v>
      </c>
      <c r="H188" s="16">
        <v>2863265.8557822551</v>
      </c>
    </row>
    <row r="189" spans="2:8" x14ac:dyDescent="0.25">
      <c r="B189" s="13">
        <f t="shared" si="3"/>
        <v>180</v>
      </c>
      <c r="C189" s="13">
        <v>1</v>
      </c>
      <c r="D189" s="15" t="s">
        <v>42</v>
      </c>
      <c r="E189" s="16">
        <v>319347.49141853565</v>
      </c>
      <c r="F189" s="16">
        <v>351831.19741859828</v>
      </c>
      <c r="G189" s="16">
        <v>1020847.7300902816</v>
      </c>
      <c r="H189" s="16">
        <v>1334669.298996317</v>
      </c>
    </row>
    <row r="190" spans="2:8" x14ac:dyDescent="0.25">
      <c r="B190" s="13">
        <f t="shared" si="3"/>
        <v>181</v>
      </c>
      <c r="C190" s="13">
        <v>2</v>
      </c>
      <c r="D190" s="15" t="s">
        <v>42</v>
      </c>
      <c r="E190" s="16">
        <v>17013.657532269244</v>
      </c>
      <c r="F190" s="16">
        <v>22721.597790666419</v>
      </c>
      <c r="G190" s="16">
        <v>54387.005187360555</v>
      </c>
      <c r="H190" s="16">
        <v>68056.00316636957</v>
      </c>
    </row>
    <row r="191" spans="2:8" x14ac:dyDescent="0.25">
      <c r="B191" s="13">
        <f t="shared" si="3"/>
        <v>182</v>
      </c>
      <c r="C191" s="13">
        <v>2</v>
      </c>
      <c r="D191" s="15" t="s">
        <v>42</v>
      </c>
      <c r="E191" s="16">
        <v>4253.4143830673102</v>
      </c>
      <c r="F191" s="16">
        <v>3474.7524240477264</v>
      </c>
      <c r="G191" s="16">
        <v>13596.751296840135</v>
      </c>
      <c r="H191" s="16">
        <v>38860.995167892252</v>
      </c>
    </row>
    <row r="192" spans="2:8" x14ac:dyDescent="0.25">
      <c r="B192" s="13">
        <f t="shared" si="3"/>
        <v>183</v>
      </c>
      <c r="C192" s="13">
        <v>3</v>
      </c>
      <c r="D192" s="15" t="s">
        <v>42</v>
      </c>
      <c r="E192" s="16">
        <v>124424.91827328205</v>
      </c>
      <c r="F192" s="16">
        <v>180898.41067608775</v>
      </c>
      <c r="G192" s="16">
        <v>397745.0858365387</v>
      </c>
      <c r="H192" s="16">
        <v>443228.43605781801</v>
      </c>
    </row>
    <row r="193" spans="2:8" x14ac:dyDescent="0.25">
      <c r="B193" s="13">
        <f t="shared" si="3"/>
        <v>184</v>
      </c>
      <c r="C193" s="13">
        <v>3</v>
      </c>
      <c r="D193" s="15" t="s">
        <v>42</v>
      </c>
      <c r="E193" s="16">
        <v>8581.0288464332461</v>
      </c>
      <c r="F193" s="16">
        <v>7631.5317156458968</v>
      </c>
      <c r="G193" s="16">
        <v>27430.69557493371</v>
      </c>
      <c r="H193" s="16">
        <v>60907.379066706453</v>
      </c>
    </row>
    <row r="194" spans="2:8" x14ac:dyDescent="0.25">
      <c r="B194" s="13">
        <f t="shared" si="3"/>
        <v>185</v>
      </c>
      <c r="C194" s="13">
        <v>4</v>
      </c>
      <c r="D194" s="15" t="s">
        <v>42</v>
      </c>
      <c r="E194" s="16">
        <v>5927.5826502634218</v>
      </c>
      <c r="F194" s="16">
        <v>19050.162646490608</v>
      </c>
      <c r="G194" s="16">
        <v>18948.510497341977</v>
      </c>
      <c r="H194" s="16">
        <v>22916.071952918075</v>
      </c>
    </row>
    <row r="195" spans="2:8" x14ac:dyDescent="0.25">
      <c r="B195" s="13">
        <f t="shared" si="3"/>
        <v>186</v>
      </c>
      <c r="C195" s="13">
        <v>4</v>
      </c>
      <c r="D195" s="15" t="s">
        <v>42</v>
      </c>
      <c r="E195" s="16">
        <v>1975.8608834211407</v>
      </c>
      <c r="F195" s="16">
        <v>3884.3859354088181</v>
      </c>
      <c r="G195" s="16">
        <v>6316.1701657806589</v>
      </c>
      <c r="H195" s="16">
        <v>7461.4063907349009</v>
      </c>
    </row>
    <row r="196" spans="2:8" x14ac:dyDescent="0.25">
      <c r="B196" s="13">
        <f t="shared" si="3"/>
        <v>187</v>
      </c>
      <c r="C196" s="13">
        <v>7</v>
      </c>
      <c r="D196" s="15" t="s">
        <v>42</v>
      </c>
      <c r="E196" s="16">
        <v>167872.25148948934</v>
      </c>
      <c r="F196" s="16">
        <v>265280.81327872205</v>
      </c>
      <c r="G196" s="16">
        <v>536631.76158659894</v>
      </c>
      <c r="H196" s="16">
        <v>623971.26637427846</v>
      </c>
    </row>
    <row r="197" spans="2:8" x14ac:dyDescent="0.25">
      <c r="B197" s="13">
        <f t="shared" si="3"/>
        <v>188</v>
      </c>
      <c r="C197" s="13">
        <v>7</v>
      </c>
      <c r="D197" s="15" t="s">
        <v>42</v>
      </c>
      <c r="E197" s="16">
        <v>11577.396654447541</v>
      </c>
      <c r="F197" s="16">
        <v>11191.356951019057</v>
      </c>
      <c r="G197" s="16">
        <v>37009.087005972338</v>
      </c>
      <c r="H197" s="16">
        <v>84800.70088578877</v>
      </c>
    </row>
    <row r="198" spans="2:8" x14ac:dyDescent="0.25">
      <c r="B198" s="13">
        <f t="shared" si="3"/>
        <v>189</v>
      </c>
      <c r="C198" s="13">
        <v>8</v>
      </c>
      <c r="D198" s="15" t="s">
        <v>42</v>
      </c>
      <c r="E198" s="16">
        <v>90989.754496470938</v>
      </c>
      <c r="F198" s="16">
        <v>289411.81738330208</v>
      </c>
      <c r="G198" s="16">
        <v>290863.98620697914</v>
      </c>
      <c r="H198" s="16">
        <v>322859.66797277529</v>
      </c>
    </row>
    <row r="199" spans="2:8" x14ac:dyDescent="0.25">
      <c r="B199" s="13">
        <f t="shared" si="3"/>
        <v>190</v>
      </c>
      <c r="C199" s="13">
        <v>8</v>
      </c>
      <c r="D199" s="15" t="s">
        <v>42</v>
      </c>
      <c r="E199" s="16">
        <v>136484.63174470636</v>
      </c>
      <c r="F199" s="16">
        <v>265553.76336946763</v>
      </c>
      <c r="G199" s="16">
        <v>436295.9793104686</v>
      </c>
      <c r="H199" s="16">
        <v>478318.87654640828</v>
      </c>
    </row>
    <row r="200" spans="2:8" x14ac:dyDescent="0.25">
      <c r="B200" s="13">
        <f t="shared" si="3"/>
        <v>191</v>
      </c>
      <c r="C200" s="13">
        <v>4</v>
      </c>
      <c r="D200" s="15" t="s">
        <v>43</v>
      </c>
      <c r="E200" s="16">
        <v>3803.2591520369674</v>
      </c>
      <c r="F200" s="16">
        <v>13453.694580749674</v>
      </c>
      <c r="G200" s="16">
        <v>12157.754723720605</v>
      </c>
      <c r="H200" s="16">
        <v>29284.54969080814</v>
      </c>
    </row>
    <row r="201" spans="2:8" x14ac:dyDescent="0.25">
      <c r="B201" s="13">
        <f t="shared" si="3"/>
        <v>192</v>
      </c>
      <c r="C201" s="13">
        <v>1</v>
      </c>
      <c r="D201" s="15" t="s">
        <v>44</v>
      </c>
      <c r="E201" s="16">
        <v>189386.81228948245</v>
      </c>
      <c r="F201" s="16">
        <v>150660.64455395483</v>
      </c>
      <c r="G201" s="16">
        <v>605406.65773186903</v>
      </c>
      <c r="H201" s="16">
        <v>911051.83271836711</v>
      </c>
    </row>
    <row r="202" spans="2:8" x14ac:dyDescent="0.25">
      <c r="B202" s="13">
        <f t="shared" si="3"/>
        <v>193</v>
      </c>
      <c r="C202" s="13">
        <v>2</v>
      </c>
      <c r="D202" s="15" t="s">
        <v>44</v>
      </c>
      <c r="E202" s="16">
        <v>34207.290819484173</v>
      </c>
      <c r="F202" s="16">
        <v>69648.785095070256</v>
      </c>
      <c r="G202" s="16">
        <v>109349.33301180047</v>
      </c>
      <c r="H202" s="16">
        <v>251316.64062818815</v>
      </c>
    </row>
    <row r="203" spans="2:8" x14ac:dyDescent="0.25">
      <c r="B203" s="13">
        <f t="shared" si="3"/>
        <v>194</v>
      </c>
      <c r="C203" s="13">
        <v>3</v>
      </c>
      <c r="D203" s="15" t="s">
        <v>44</v>
      </c>
      <c r="E203" s="16">
        <v>28663.413814810359</v>
      </c>
      <c r="F203" s="16">
        <v>24206.128196017529</v>
      </c>
      <c r="G203" s="16">
        <v>91627.401860934726</v>
      </c>
      <c r="H203" s="16">
        <v>198311.75640291406</v>
      </c>
    </row>
    <row r="204" spans="2:8" x14ac:dyDescent="0.25">
      <c r="B204" s="13">
        <f t="shared" si="3"/>
        <v>195</v>
      </c>
      <c r="C204" s="13">
        <v>4</v>
      </c>
      <c r="D204" s="15" t="s">
        <v>44</v>
      </c>
      <c r="E204" s="16">
        <v>1288.0996967084839</v>
      </c>
      <c r="F204" s="16">
        <v>2096.9270172923066</v>
      </c>
      <c r="G204" s="16">
        <v>4117.626368924447</v>
      </c>
      <c r="H204" s="16">
        <v>7972.8705388910203</v>
      </c>
    </row>
    <row r="205" spans="2:8" x14ac:dyDescent="0.25">
      <c r="B205" s="13">
        <f t="shared" si="3"/>
        <v>196</v>
      </c>
      <c r="C205" s="13">
        <v>5</v>
      </c>
      <c r="D205" s="15" t="s">
        <v>44</v>
      </c>
      <c r="E205" s="16">
        <v>18006.472863344581</v>
      </c>
      <c r="F205" s="16">
        <v>15050.316343491264</v>
      </c>
      <c r="G205" s="16">
        <v>57560.705637065301</v>
      </c>
      <c r="H205" s="16">
        <v>85387.011345874693</v>
      </c>
    </row>
    <row r="206" spans="2:8" x14ac:dyDescent="0.25">
      <c r="B206" s="13">
        <f t="shared" si="3"/>
        <v>197</v>
      </c>
      <c r="C206" s="13">
        <v>6</v>
      </c>
      <c r="D206" s="15" t="s">
        <v>44</v>
      </c>
      <c r="E206" s="16">
        <v>1611.9413651930095</v>
      </c>
      <c r="F206" s="16">
        <v>971.7196293024756</v>
      </c>
      <c r="G206" s="16">
        <v>5152.8404885425134</v>
      </c>
      <c r="H206" s="16">
        <v>9573.2190781235386</v>
      </c>
    </row>
    <row r="207" spans="2:8" x14ac:dyDescent="0.25">
      <c r="B207" s="13">
        <f t="shared" si="3"/>
        <v>198</v>
      </c>
      <c r="C207" s="13">
        <v>7</v>
      </c>
      <c r="D207" s="15" t="s">
        <v>44</v>
      </c>
      <c r="E207" s="16">
        <v>917.79301365272829</v>
      </c>
      <c r="F207" s="16">
        <v>2298.7611940200095</v>
      </c>
      <c r="G207" s="16">
        <v>2933.87904980338</v>
      </c>
      <c r="H207" s="16">
        <v>7984.8555894293131</v>
      </c>
    </row>
    <row r="208" spans="2:8" x14ac:dyDescent="0.25">
      <c r="B208" s="13">
        <f t="shared" si="3"/>
        <v>199</v>
      </c>
      <c r="C208" s="13">
        <v>8</v>
      </c>
      <c r="D208" s="15" t="s">
        <v>44</v>
      </c>
      <c r="E208" s="16">
        <v>6346.0056544299641</v>
      </c>
      <c r="F208" s="16">
        <v>8221.5459030482925</v>
      </c>
      <c r="G208" s="16">
        <v>20286.069693826019</v>
      </c>
      <c r="H208" s="16">
        <v>30444.166676705147</v>
      </c>
    </row>
    <row r="209" spans="2:8" x14ac:dyDescent="0.25">
      <c r="B209" s="13">
        <f t="shared" si="3"/>
        <v>200</v>
      </c>
      <c r="C209" s="13">
        <v>10</v>
      </c>
      <c r="D209" s="15" t="s">
        <v>44</v>
      </c>
      <c r="E209" s="16">
        <v>1396.1069193322421</v>
      </c>
      <c r="F209" s="16">
        <v>1431.4864830261108</v>
      </c>
      <c r="G209" s="16">
        <v>4462.8895415238339</v>
      </c>
      <c r="H209" s="16">
        <v>12039.632644715901</v>
      </c>
    </row>
    <row r="210" spans="2:8" x14ac:dyDescent="0.25">
      <c r="B210" s="13">
        <f t="shared" si="3"/>
        <v>201</v>
      </c>
      <c r="C210" s="13">
        <v>1</v>
      </c>
      <c r="D210" s="15" t="s">
        <v>45</v>
      </c>
      <c r="E210" s="16">
        <v>632042.92717975751</v>
      </c>
      <c r="F210" s="16">
        <v>1733092.421814556</v>
      </c>
      <c r="G210" s="16">
        <v>2020431.0504053722</v>
      </c>
      <c r="H210" s="16">
        <v>2434623.4249465764</v>
      </c>
    </row>
    <row r="211" spans="2:8" x14ac:dyDescent="0.25">
      <c r="B211" s="13">
        <f t="shared" si="3"/>
        <v>202</v>
      </c>
      <c r="C211" s="13">
        <v>2</v>
      </c>
      <c r="D211" s="15" t="s">
        <v>45</v>
      </c>
      <c r="E211" s="16">
        <v>89794.448139345244</v>
      </c>
      <c r="F211" s="16">
        <v>276227.91921587719</v>
      </c>
      <c r="G211" s="16">
        <v>287042.98928599496</v>
      </c>
      <c r="H211" s="16">
        <v>362664.18828833866</v>
      </c>
    </row>
    <row r="212" spans="2:8" x14ac:dyDescent="0.25">
      <c r="B212" s="13">
        <f t="shared" si="3"/>
        <v>203</v>
      </c>
      <c r="C212" s="13">
        <v>3</v>
      </c>
      <c r="D212" s="15" t="s">
        <v>45</v>
      </c>
      <c r="E212" s="16">
        <v>271733.01740857505</v>
      </c>
      <c r="F212" s="16">
        <v>910045.49629288784</v>
      </c>
      <c r="G212" s="16">
        <v>868640.09101787477</v>
      </c>
      <c r="H212" s="16">
        <v>1073555.7878949866</v>
      </c>
    </row>
    <row r="213" spans="2:8" x14ac:dyDescent="0.25">
      <c r="B213" s="13">
        <f t="shared" si="3"/>
        <v>204</v>
      </c>
      <c r="C213" s="13">
        <v>4</v>
      </c>
      <c r="D213" s="15" t="s">
        <v>45</v>
      </c>
      <c r="E213" s="16">
        <v>12945.31627464745</v>
      </c>
      <c r="F213" s="16">
        <v>95827.933507412119</v>
      </c>
      <c r="G213" s="16">
        <v>41381.871125941747</v>
      </c>
      <c r="H213" s="16">
        <v>61038.778866538109</v>
      </c>
    </row>
    <row r="214" spans="2:8" x14ac:dyDescent="0.25">
      <c r="B214" s="13">
        <f t="shared" si="3"/>
        <v>205</v>
      </c>
      <c r="C214" s="13">
        <v>5</v>
      </c>
      <c r="D214" s="15" t="s">
        <v>45</v>
      </c>
      <c r="E214" s="16">
        <v>94342.932126487969</v>
      </c>
      <c r="F214" s="16">
        <v>181061.20199710075</v>
      </c>
      <c r="G214" s="16">
        <v>301582.97998077434</v>
      </c>
      <c r="H214" s="16">
        <v>347160.48615502979</v>
      </c>
    </row>
    <row r="215" spans="2:8" x14ac:dyDescent="0.25">
      <c r="B215" s="13">
        <f t="shared" si="3"/>
        <v>206</v>
      </c>
      <c r="C215" s="13">
        <v>6</v>
      </c>
      <c r="D215" s="15" t="s">
        <v>45</v>
      </c>
      <c r="E215" s="16">
        <v>50639.06944550667</v>
      </c>
      <c r="F215" s="16">
        <v>110708.67245253018</v>
      </c>
      <c r="G215" s="16">
        <v>161876.26484148149</v>
      </c>
      <c r="H215" s="16">
        <v>182188.82615254505</v>
      </c>
    </row>
    <row r="216" spans="2:8" x14ac:dyDescent="0.25">
      <c r="B216" s="13">
        <f t="shared" si="3"/>
        <v>207</v>
      </c>
      <c r="C216" s="13">
        <v>7</v>
      </c>
      <c r="D216" s="15" t="s">
        <v>45</v>
      </c>
      <c r="E216" s="16">
        <v>73323.630136882915</v>
      </c>
      <c r="F216" s="16">
        <v>266886.96609819832</v>
      </c>
      <c r="G216" s="16">
        <v>234391.26155249856</v>
      </c>
      <c r="H216" s="16">
        <v>316898.54192449251</v>
      </c>
    </row>
    <row r="217" spans="2:8" x14ac:dyDescent="0.25">
      <c r="B217" s="13">
        <f t="shared" si="3"/>
        <v>208</v>
      </c>
      <c r="C217" s="13">
        <v>8</v>
      </c>
      <c r="D217" s="15" t="s">
        <v>45</v>
      </c>
      <c r="E217" s="16">
        <v>39742.715343057964</v>
      </c>
      <c r="F217" s="16">
        <v>291185.98069815827</v>
      </c>
      <c r="G217" s="16">
        <v>127044.24439148758</v>
      </c>
      <c r="H217" s="16">
        <v>155755.06880832204</v>
      </c>
    </row>
    <row r="218" spans="2:8" x14ac:dyDescent="0.25">
      <c r="B218" s="13">
        <f t="shared" ref="B218:B263" si="4">+B217+1</f>
        <v>209</v>
      </c>
      <c r="C218" s="13">
        <v>9</v>
      </c>
      <c r="D218" s="15" t="s">
        <v>45</v>
      </c>
      <c r="E218" s="16">
        <v>273261.71860478871</v>
      </c>
      <c r="F218" s="16">
        <v>213388.60630452872</v>
      </c>
      <c r="G218" s="16">
        <v>873526.84036796039</v>
      </c>
      <c r="H218" s="16">
        <v>1915234.251240842</v>
      </c>
    </row>
    <row r="219" spans="2:8" x14ac:dyDescent="0.25">
      <c r="B219" s="13">
        <f t="shared" si="4"/>
        <v>210</v>
      </c>
      <c r="C219" s="13">
        <v>10</v>
      </c>
      <c r="D219" s="15" t="s">
        <v>45</v>
      </c>
      <c r="E219" s="16">
        <v>9982.6017002119224</v>
      </c>
      <c r="F219" s="16">
        <v>9871.6902481580109</v>
      </c>
      <c r="G219" s="16">
        <v>31911.057891169748</v>
      </c>
      <c r="H219" s="16">
        <v>55052.012706342277</v>
      </c>
    </row>
    <row r="220" spans="2:8" x14ac:dyDescent="0.25">
      <c r="B220" s="13">
        <f t="shared" si="4"/>
        <v>211</v>
      </c>
      <c r="C220" s="13">
        <v>11</v>
      </c>
      <c r="D220" s="15" t="s">
        <v>45</v>
      </c>
      <c r="E220" s="16">
        <v>86596.933462725894</v>
      </c>
      <c r="F220" s="16">
        <v>151563.3906313382</v>
      </c>
      <c r="G220" s="16">
        <v>276821.59820802591</v>
      </c>
      <c r="H220" s="16">
        <v>333679.06451953296</v>
      </c>
    </row>
    <row r="221" spans="2:8" x14ac:dyDescent="0.25">
      <c r="B221" s="13">
        <f t="shared" si="4"/>
        <v>212</v>
      </c>
      <c r="C221" s="13">
        <v>1</v>
      </c>
      <c r="D221" s="15" t="s">
        <v>46</v>
      </c>
      <c r="E221" s="16">
        <v>337816.19258295698</v>
      </c>
      <c r="F221" s="16">
        <v>445865.30084812402</v>
      </c>
      <c r="G221" s="16">
        <v>1079886.0258904686</v>
      </c>
      <c r="H221" s="16">
        <v>1620132.9258610329</v>
      </c>
    </row>
    <row r="222" spans="2:8" x14ac:dyDescent="0.25">
      <c r="B222" s="13">
        <f t="shared" si="4"/>
        <v>213</v>
      </c>
      <c r="C222" s="13">
        <v>2</v>
      </c>
      <c r="D222" s="15" t="s">
        <v>46</v>
      </c>
      <c r="E222" s="16">
        <v>174833.84675927283</v>
      </c>
      <c r="F222" s="16">
        <v>258869.27148372159</v>
      </c>
      <c r="G222" s="16">
        <v>558885.66656452056</v>
      </c>
      <c r="H222" s="16">
        <v>661307.53148498642</v>
      </c>
    </row>
    <row r="223" spans="2:8" x14ac:dyDescent="0.25">
      <c r="B223" s="13">
        <f t="shared" si="4"/>
        <v>214</v>
      </c>
      <c r="C223" s="13">
        <v>3</v>
      </c>
      <c r="D223" s="15" t="s">
        <v>46</v>
      </c>
      <c r="E223" s="16">
        <v>902542.19601136341</v>
      </c>
      <c r="F223" s="16">
        <v>1453543.1369779683</v>
      </c>
      <c r="G223" s="16">
        <v>2885127.2575094998</v>
      </c>
      <c r="H223" s="16">
        <v>3186285.2492036661</v>
      </c>
    </row>
    <row r="224" spans="2:8" x14ac:dyDescent="0.25">
      <c r="B224" s="13">
        <f t="shared" si="4"/>
        <v>215</v>
      </c>
      <c r="C224" s="13">
        <v>4</v>
      </c>
      <c r="D224" s="15" t="s">
        <v>46</v>
      </c>
      <c r="E224" s="16">
        <v>42996.961834102294</v>
      </c>
      <c r="F224" s="16">
        <v>153355.88656542421</v>
      </c>
      <c r="G224" s="16">
        <v>137446.98821383674</v>
      </c>
      <c r="H224" s="16">
        <v>163523.43342897922</v>
      </c>
    </row>
    <row r="225" spans="2:8" x14ac:dyDescent="0.25">
      <c r="B225" s="13">
        <f t="shared" si="4"/>
        <v>216</v>
      </c>
      <c r="C225" s="13">
        <v>7</v>
      </c>
      <c r="D225" s="15" t="s">
        <v>46</v>
      </c>
      <c r="E225" s="16">
        <v>278330.63410919666</v>
      </c>
      <c r="F225" s="16">
        <v>488173.2338355644</v>
      </c>
      <c r="G225" s="16">
        <v>889730.47755236051</v>
      </c>
      <c r="H225" s="16">
        <v>1021414.4877608597</v>
      </c>
    </row>
    <row r="226" spans="2:8" x14ac:dyDescent="0.25">
      <c r="B226" s="13">
        <f t="shared" si="4"/>
        <v>217</v>
      </c>
      <c r="C226" s="13">
        <v>8</v>
      </c>
      <c r="D226" s="15" t="s">
        <v>46</v>
      </c>
      <c r="E226" s="16">
        <v>150860.16802502066</v>
      </c>
      <c r="F226" s="16">
        <v>531655.21514448849</v>
      </c>
      <c r="G226" s="16">
        <v>482249.78817053576</v>
      </c>
      <c r="H226" s="16">
        <v>530689.67472799204</v>
      </c>
    </row>
    <row r="227" spans="2:8" x14ac:dyDescent="0.25">
      <c r="B227" s="13">
        <f t="shared" si="4"/>
        <v>218</v>
      </c>
      <c r="C227" s="13">
        <v>10</v>
      </c>
      <c r="D227" s="15" t="s">
        <v>46</v>
      </c>
      <c r="E227" s="16">
        <v>7578.6314891736884</v>
      </c>
      <c r="F227" s="16">
        <v>3612.6861064883592</v>
      </c>
      <c r="G227" s="16">
        <v>24226.364574049818</v>
      </c>
      <c r="H227" s="16">
        <v>28405.005174492846</v>
      </c>
    </row>
    <row r="228" spans="2:8" x14ac:dyDescent="0.25">
      <c r="B228" s="13">
        <f t="shared" si="4"/>
        <v>219</v>
      </c>
      <c r="C228" s="13">
        <v>1</v>
      </c>
      <c r="D228" s="15" t="s">
        <v>47</v>
      </c>
      <c r="E228" s="16">
        <v>1172015.3620225042</v>
      </c>
      <c r="F228" s="16">
        <v>659647.14604633336</v>
      </c>
      <c r="G228" s="16">
        <v>3746543.3551301993</v>
      </c>
      <c r="H228" s="16">
        <v>6175746.3023356395</v>
      </c>
    </row>
    <row r="229" spans="2:8" x14ac:dyDescent="0.25">
      <c r="B229" s="13">
        <f t="shared" si="4"/>
        <v>220</v>
      </c>
      <c r="C229" s="13">
        <v>2</v>
      </c>
      <c r="D229" s="15" t="s">
        <v>47</v>
      </c>
      <c r="E229" s="16">
        <v>639098.51546456863</v>
      </c>
      <c r="F229" s="16">
        <v>403528.84192151268</v>
      </c>
      <c r="G229" s="16">
        <v>2042985.4197946754</v>
      </c>
      <c r="H229" s="16">
        <v>3200064.6058178633</v>
      </c>
    </row>
    <row r="230" spans="2:8" x14ac:dyDescent="0.25">
      <c r="B230" s="13">
        <f t="shared" si="4"/>
        <v>221</v>
      </c>
      <c r="C230" s="13">
        <v>3</v>
      </c>
      <c r="D230" s="15" t="s">
        <v>47</v>
      </c>
      <c r="E230" s="16">
        <v>1289345.9943019478</v>
      </c>
      <c r="F230" s="16">
        <v>885239.76428654045</v>
      </c>
      <c r="G230" s="16">
        <v>4121610.367870714</v>
      </c>
      <c r="H230" s="16">
        <v>6160768.6703935713</v>
      </c>
    </row>
    <row r="231" spans="2:8" x14ac:dyDescent="0.25">
      <c r="B231" s="13">
        <f t="shared" si="4"/>
        <v>222</v>
      </c>
      <c r="C231" s="13">
        <v>4</v>
      </c>
      <c r="D231" s="15" t="s">
        <v>47</v>
      </c>
      <c r="E231" s="16">
        <v>20474.743730524904</v>
      </c>
      <c r="F231" s="16">
        <v>31150.73961053801</v>
      </c>
      <c r="G231" s="16">
        <v>65450.946768493683</v>
      </c>
      <c r="H231" s="16">
        <v>148225.86513608953</v>
      </c>
    </row>
    <row r="232" spans="2:8" x14ac:dyDescent="0.25">
      <c r="B232" s="13">
        <f t="shared" si="4"/>
        <v>223</v>
      </c>
      <c r="C232" s="13">
        <v>7</v>
      </c>
      <c r="D232" s="15" t="s">
        <v>47</v>
      </c>
      <c r="E232" s="16">
        <v>115971.09754549856</v>
      </c>
      <c r="F232" s="16">
        <v>86768.879048887946</v>
      </c>
      <c r="G232" s="16">
        <v>370721.03231348348</v>
      </c>
      <c r="H232" s="16">
        <v>675855.4964139543</v>
      </c>
    </row>
    <row r="233" spans="2:8" x14ac:dyDescent="0.25">
      <c r="B233" s="13">
        <f t="shared" si="4"/>
        <v>224</v>
      </c>
      <c r="C233" s="13">
        <v>8</v>
      </c>
      <c r="D233" s="15" t="s">
        <v>47</v>
      </c>
      <c r="E233" s="16">
        <v>282862.81504691357</v>
      </c>
      <c r="F233" s="16">
        <v>425004.72692153696</v>
      </c>
      <c r="G233" s="16">
        <v>904218.35281975404</v>
      </c>
      <c r="H233" s="16">
        <v>1329040.4053892579</v>
      </c>
    </row>
    <row r="234" spans="2:8" x14ac:dyDescent="0.25">
      <c r="B234" s="13">
        <f t="shared" si="4"/>
        <v>225</v>
      </c>
      <c r="C234" s="13">
        <v>5</v>
      </c>
      <c r="D234" s="15" t="s">
        <v>48</v>
      </c>
      <c r="E234" s="16">
        <v>31447.644042162665</v>
      </c>
      <c r="F234" s="16">
        <v>52633.251833406452</v>
      </c>
      <c r="G234" s="16">
        <v>100527.65999359147</v>
      </c>
      <c r="H234" s="16">
        <v>595905.53012299037</v>
      </c>
    </row>
    <row r="235" spans="2:8" x14ac:dyDescent="0.25">
      <c r="B235" s="13">
        <f t="shared" si="4"/>
        <v>226</v>
      </c>
      <c r="C235" s="13">
        <v>6</v>
      </c>
      <c r="D235" s="15" t="s">
        <v>48</v>
      </c>
      <c r="E235" s="16">
        <v>16879.689815168887</v>
      </c>
      <c r="F235" s="16">
        <v>32793.025412813855</v>
      </c>
      <c r="G235" s="16">
        <v>53958.754947160487</v>
      </c>
      <c r="H235" s="16">
        <v>183510.0119031666</v>
      </c>
    </row>
    <row r="236" spans="2:8" x14ac:dyDescent="0.25">
      <c r="B236" s="13">
        <f t="shared" si="4"/>
        <v>227</v>
      </c>
      <c r="C236" s="13">
        <v>1</v>
      </c>
      <c r="D236" s="15" t="s">
        <v>50</v>
      </c>
      <c r="E236" s="16">
        <v>16808.5007153386</v>
      </c>
      <c r="F236" s="16">
        <v>455022.2127367889</v>
      </c>
      <c r="G236" s="16">
        <v>53731.187069153668</v>
      </c>
      <c r="H236" s="16">
        <v>100213.09581656005</v>
      </c>
    </row>
    <row r="237" spans="2:8" x14ac:dyDescent="0.25">
      <c r="B237" s="13">
        <f t="shared" si="4"/>
        <v>228</v>
      </c>
      <c r="C237" s="13">
        <v>1</v>
      </c>
      <c r="D237" s="15" t="s">
        <v>51</v>
      </c>
      <c r="E237" s="16">
        <v>16808.5007153386</v>
      </c>
      <c r="F237" s="16">
        <v>100562.01721875758</v>
      </c>
      <c r="G237" s="16">
        <v>53731.187069153668</v>
      </c>
      <c r="H237" s="16">
        <v>102499.30675248179</v>
      </c>
    </row>
    <row r="238" spans="2:8" x14ac:dyDescent="0.25">
      <c r="B238" s="13">
        <f t="shared" si="4"/>
        <v>229</v>
      </c>
      <c r="C238" s="13">
        <v>8</v>
      </c>
      <c r="D238" s="15" t="s">
        <v>53</v>
      </c>
      <c r="E238" s="16">
        <v>33189.924733954344</v>
      </c>
      <c r="F238" s="16">
        <v>61701.104718638031</v>
      </c>
      <c r="G238" s="16">
        <v>106097.1519645324</v>
      </c>
      <c r="H238" s="16">
        <v>449032.45634881075</v>
      </c>
    </row>
    <row r="239" spans="2:8" x14ac:dyDescent="0.25">
      <c r="B239" s="13">
        <f t="shared" si="4"/>
        <v>230</v>
      </c>
      <c r="C239" s="13">
        <v>1</v>
      </c>
      <c r="D239" s="15" t="s">
        <v>54</v>
      </c>
      <c r="E239" s="16">
        <v>45747.803319371109</v>
      </c>
      <c r="F239" s="16">
        <v>57999.340188235103</v>
      </c>
      <c r="G239" s="16">
        <v>146240.51364157978</v>
      </c>
      <c r="H239" s="16">
        <v>293545.44112118793</v>
      </c>
    </row>
    <row r="240" spans="2:8" x14ac:dyDescent="0.25">
      <c r="B240" s="13">
        <f t="shared" si="4"/>
        <v>231</v>
      </c>
      <c r="C240" s="13">
        <v>2</v>
      </c>
      <c r="D240" s="15" t="s">
        <v>54</v>
      </c>
      <c r="E240" s="16">
        <v>1258.9178757991049</v>
      </c>
      <c r="F240" s="16">
        <v>3999.8702817397939</v>
      </c>
      <c r="G240" s="16">
        <v>4024.3417919800245</v>
      </c>
      <c r="H240" s="16">
        <v>27620.474598543693</v>
      </c>
    </row>
    <row r="241" spans="2:8" x14ac:dyDescent="0.25">
      <c r="B241" s="13">
        <f t="shared" si="4"/>
        <v>232</v>
      </c>
      <c r="C241" s="13">
        <v>3</v>
      </c>
      <c r="D241" s="15" t="s">
        <v>54</v>
      </c>
      <c r="E241" s="16">
        <v>20687.082924228765</v>
      </c>
      <c r="F241" s="16">
        <v>28123.641166608868</v>
      </c>
      <c r="G241" s="16">
        <v>66129.72455672342</v>
      </c>
      <c r="H241" s="16">
        <v>333668.19454712799</v>
      </c>
    </row>
    <row r="242" spans="2:8" x14ac:dyDescent="0.25">
      <c r="B242" s="13">
        <f t="shared" si="4"/>
        <v>233</v>
      </c>
      <c r="C242" s="13">
        <v>4</v>
      </c>
      <c r="D242" s="15" t="s">
        <v>54</v>
      </c>
      <c r="E242" s="16">
        <v>234.23329206484038</v>
      </c>
      <c r="F242" s="16">
        <v>583.66807032718043</v>
      </c>
      <c r="G242" s="16">
        <v>748.7659397411112</v>
      </c>
      <c r="H242" s="16">
        <v>2851.6777617649404</v>
      </c>
    </row>
    <row r="243" spans="2:8" x14ac:dyDescent="0.25">
      <c r="B243" s="13">
        <f t="shared" si="4"/>
        <v>234</v>
      </c>
      <c r="C243" s="13">
        <v>5</v>
      </c>
      <c r="D243" s="15" t="s">
        <v>54</v>
      </c>
      <c r="E243" s="16">
        <v>12995.222425238513</v>
      </c>
      <c r="F243" s="16">
        <v>17007.429300339882</v>
      </c>
      <c r="G243" s="16">
        <v>41541.404492939953</v>
      </c>
      <c r="H243" s="16">
        <v>81788.060782069719</v>
      </c>
    </row>
    <row r="244" spans="2:8" x14ac:dyDescent="0.25">
      <c r="B244" s="13">
        <f t="shared" si="4"/>
        <v>235</v>
      </c>
      <c r="C244" s="13">
        <v>7</v>
      </c>
      <c r="D244" s="15" t="s">
        <v>54</v>
      </c>
      <c r="E244" s="16">
        <v>14451.353763070849</v>
      </c>
      <c r="F244" s="16">
        <v>54799.771875309161</v>
      </c>
      <c r="G244" s="16">
        <v>46196.172139106544</v>
      </c>
      <c r="H244" s="16">
        <v>1495940.4582157193</v>
      </c>
    </row>
    <row r="245" spans="2:8" x14ac:dyDescent="0.25">
      <c r="B245" s="13">
        <f t="shared" si="4"/>
        <v>236</v>
      </c>
      <c r="C245" s="13">
        <v>8</v>
      </c>
      <c r="D245" s="15" t="s">
        <v>54</v>
      </c>
      <c r="E245" s="16">
        <v>2542.7999191526546</v>
      </c>
      <c r="F245" s="16">
        <v>5297.2161097476928</v>
      </c>
      <c r="G245" s="16">
        <v>8128.4857257221347</v>
      </c>
      <c r="H245" s="16">
        <v>16178.893774892374</v>
      </c>
    </row>
    <row r="246" spans="2:8" x14ac:dyDescent="0.25">
      <c r="B246" s="13">
        <f t="shared" si="4"/>
        <v>237</v>
      </c>
      <c r="C246" s="13">
        <v>10</v>
      </c>
      <c r="D246" s="15" t="s">
        <v>54</v>
      </c>
      <c r="E246" s="16">
        <v>11107.742060556791</v>
      </c>
      <c r="F246" s="16">
        <v>17193.50881223768</v>
      </c>
      <c r="G246" s="16">
        <v>35507.757454360224</v>
      </c>
      <c r="H246" s="16">
        <v>1022416.9270831003</v>
      </c>
    </row>
    <row r="247" spans="2:8" x14ac:dyDescent="0.25">
      <c r="B247" s="13">
        <f t="shared" si="4"/>
        <v>238</v>
      </c>
      <c r="C247" s="13">
        <v>1</v>
      </c>
      <c r="D247" s="15" t="s">
        <v>55</v>
      </c>
      <c r="E247" s="16">
        <v>2451.4759883473835</v>
      </c>
      <c r="F247" s="16">
        <v>3136.2011114864599</v>
      </c>
      <c r="G247" s="16">
        <v>7836.5534889872633</v>
      </c>
      <c r="H247" s="16">
        <v>32172.693302667154</v>
      </c>
    </row>
    <row r="248" spans="2:8" x14ac:dyDescent="0.25">
      <c r="B248" s="13">
        <f t="shared" si="4"/>
        <v>239</v>
      </c>
      <c r="C248" s="13">
        <v>2</v>
      </c>
      <c r="D248" s="15" t="s">
        <v>55</v>
      </c>
      <c r="E248" s="16">
        <v>4669.6041439810715</v>
      </c>
      <c r="F248" s="16">
        <v>9295.6557923459295</v>
      </c>
      <c r="G248" s="16">
        <v>14927.17155731684</v>
      </c>
      <c r="H248" s="16">
        <v>24764.447766484445</v>
      </c>
    </row>
    <row r="249" spans="2:8" x14ac:dyDescent="0.25">
      <c r="B249" s="13">
        <f t="shared" si="4"/>
        <v>240</v>
      </c>
      <c r="C249" s="13">
        <v>2</v>
      </c>
      <c r="D249" s="15" t="s">
        <v>55</v>
      </c>
      <c r="E249" s="16">
        <v>147869.78038658394</v>
      </c>
      <c r="F249" s="16">
        <v>440737.23416929203</v>
      </c>
      <c r="G249" s="16">
        <v>472690.51335291314</v>
      </c>
      <c r="H249" s="16">
        <v>1187629.5119140919</v>
      </c>
    </row>
    <row r="250" spans="2:8" x14ac:dyDescent="0.25">
      <c r="B250" s="13">
        <f t="shared" si="4"/>
        <v>241</v>
      </c>
      <c r="C250" s="13">
        <v>2</v>
      </c>
      <c r="D250" s="15" t="s">
        <v>55</v>
      </c>
      <c r="E250" s="16">
        <v>10206.273344574625</v>
      </c>
      <c r="F250" s="16">
        <v>31082.453067756534</v>
      </c>
      <c r="G250" s="16">
        <v>32626.061755515038</v>
      </c>
      <c r="H250" s="16">
        <v>84764.924335257499</v>
      </c>
    </row>
    <row r="251" spans="2:8" x14ac:dyDescent="0.25">
      <c r="B251" s="13">
        <f t="shared" si="4"/>
        <v>242</v>
      </c>
      <c r="C251" s="13">
        <v>3</v>
      </c>
      <c r="D251" s="15" t="s">
        <v>55</v>
      </c>
      <c r="E251" s="16">
        <v>53688.583596902921</v>
      </c>
      <c r="F251" s="16">
        <v>69277.416864903571</v>
      </c>
      <c r="G251" s="16">
        <v>171624.54745833488</v>
      </c>
      <c r="H251" s="16">
        <v>1489447.9591915715</v>
      </c>
    </row>
    <row r="252" spans="2:8" x14ac:dyDescent="0.25">
      <c r="B252" s="13">
        <f t="shared" si="4"/>
        <v>243</v>
      </c>
      <c r="C252" s="13">
        <v>3</v>
      </c>
      <c r="D252" s="15" t="s">
        <v>55</v>
      </c>
      <c r="E252" s="16">
        <v>1907.6594467200418</v>
      </c>
      <c r="F252" s="16">
        <v>2515.1250143577954</v>
      </c>
      <c r="G252" s="16">
        <v>6098.1528532414322</v>
      </c>
      <c r="H252" s="16">
        <v>17804.405131171294</v>
      </c>
    </row>
    <row r="253" spans="2:8" x14ac:dyDescent="0.25">
      <c r="B253" s="13">
        <f t="shared" si="4"/>
        <v>244</v>
      </c>
      <c r="C253" s="13">
        <v>4</v>
      </c>
      <c r="D253" s="15" t="s">
        <v>55</v>
      </c>
      <c r="E253" s="16">
        <v>189.84292876061505</v>
      </c>
      <c r="F253" s="16">
        <v>301.74208262628929</v>
      </c>
      <c r="G253" s="16">
        <v>606.86471040716697</v>
      </c>
      <c r="H253" s="16">
        <v>1973.1150899838087</v>
      </c>
    </row>
    <row r="254" spans="2:8" x14ac:dyDescent="0.25">
      <c r="B254" s="13">
        <f t="shared" si="4"/>
        <v>245</v>
      </c>
      <c r="C254" s="13">
        <v>4</v>
      </c>
      <c r="D254" s="15" t="s">
        <v>55</v>
      </c>
      <c r="E254" s="16">
        <v>5609.9211993081062</v>
      </c>
      <c r="F254" s="16">
        <v>13346.360899262956</v>
      </c>
      <c r="G254" s="16">
        <v>17933.052477914749</v>
      </c>
      <c r="H254" s="16">
        <v>36117.36094604672</v>
      </c>
    </row>
    <row r="255" spans="2:8" x14ac:dyDescent="0.25">
      <c r="B255" s="13">
        <f t="shared" si="4"/>
        <v>246</v>
      </c>
      <c r="C255" s="13">
        <v>4</v>
      </c>
      <c r="D255" s="15" t="s">
        <v>55</v>
      </c>
      <c r="E255" s="16">
        <v>202.94477892233846</v>
      </c>
      <c r="F255" s="16">
        <v>493.33122985819375</v>
      </c>
      <c r="G255" s="16">
        <v>648.74696831427275</v>
      </c>
      <c r="H255" s="16">
        <v>1336.1342019345068</v>
      </c>
    </row>
    <row r="256" spans="2:8" x14ac:dyDescent="0.25">
      <c r="B256" s="13">
        <f t="shared" si="4"/>
        <v>247</v>
      </c>
      <c r="C256" s="13">
        <v>5</v>
      </c>
      <c r="D256" s="15" t="s">
        <v>55</v>
      </c>
      <c r="E256" s="16">
        <v>1269.6466701459615</v>
      </c>
      <c r="F256" s="16">
        <v>1606.1663607208852</v>
      </c>
      <c r="G256" s="16">
        <v>4058.638179613894</v>
      </c>
      <c r="H256" s="16">
        <v>28022.2965179311</v>
      </c>
    </row>
    <row r="257" spans="1:12" x14ac:dyDescent="0.25">
      <c r="B257" s="13">
        <f t="shared" si="4"/>
        <v>248</v>
      </c>
      <c r="C257" s="13">
        <v>7</v>
      </c>
      <c r="D257" s="15" t="s">
        <v>55</v>
      </c>
      <c r="E257" s="16">
        <v>19248.337774029023</v>
      </c>
      <c r="F257" s="16">
        <v>46787.580205719474</v>
      </c>
      <c r="G257" s="16">
        <v>61530.534770588914</v>
      </c>
      <c r="H257" s="16">
        <v>128692.24842164513</v>
      </c>
    </row>
    <row r="258" spans="1:12" x14ac:dyDescent="0.25">
      <c r="B258" s="13">
        <f t="shared" si="4"/>
        <v>249</v>
      </c>
      <c r="C258" s="13">
        <v>7</v>
      </c>
      <c r="D258" s="15" t="s">
        <v>55</v>
      </c>
      <c r="E258" s="16">
        <v>1360.2416197706632</v>
      </c>
      <c r="F258" s="16">
        <v>4949.2270144727263</v>
      </c>
      <c r="G258" s="16">
        <v>4348.2401059393815</v>
      </c>
      <c r="H258" s="16">
        <v>20757.276546068999</v>
      </c>
    </row>
    <row r="259" spans="1:12" x14ac:dyDescent="0.25">
      <c r="B259" s="13">
        <f t="shared" si="4"/>
        <v>250</v>
      </c>
      <c r="C259" s="13">
        <v>7</v>
      </c>
      <c r="D259" s="15" t="s">
        <v>55</v>
      </c>
      <c r="E259" s="16">
        <v>98.332095944370508</v>
      </c>
      <c r="F259" s="16">
        <v>365.57438285214528</v>
      </c>
      <c r="G259" s="16">
        <v>314.33501009804399</v>
      </c>
      <c r="H259" s="16">
        <v>1635.2550330057436</v>
      </c>
    </row>
    <row r="260" spans="1:12" x14ac:dyDescent="0.25">
      <c r="B260" s="13">
        <f t="shared" si="4"/>
        <v>251</v>
      </c>
      <c r="C260" s="13">
        <v>8</v>
      </c>
      <c r="D260" s="15" t="s">
        <v>55</v>
      </c>
      <c r="E260" s="16">
        <v>1167.8817977187034</v>
      </c>
      <c r="F260" s="16">
        <v>1595.1059512435954</v>
      </c>
      <c r="G260" s="16">
        <v>3733.3297246802672</v>
      </c>
      <c r="H260" s="16">
        <v>11866.112293902323</v>
      </c>
    </row>
    <row r="261" spans="1:12" x14ac:dyDescent="0.25">
      <c r="B261" s="13">
        <f t="shared" si="4"/>
        <v>252</v>
      </c>
      <c r="C261" s="13">
        <v>8</v>
      </c>
      <c r="D261" s="15" t="s">
        <v>55</v>
      </c>
      <c r="E261" s="16">
        <v>10634.261900132531</v>
      </c>
      <c r="F261" s="16">
        <v>21689.815407023205</v>
      </c>
      <c r="G261" s="16">
        <v>33994.198838744203</v>
      </c>
      <c r="H261" s="16">
        <v>69373.285720441228</v>
      </c>
    </row>
    <row r="262" spans="1:12" x14ac:dyDescent="0.25">
      <c r="B262" s="13">
        <f t="shared" si="4"/>
        <v>253</v>
      </c>
      <c r="C262" s="13">
        <v>8</v>
      </c>
      <c r="D262" s="15" t="s">
        <v>55</v>
      </c>
      <c r="E262" s="16">
        <v>679.90933423147453</v>
      </c>
      <c r="F262" s="16">
        <v>1416.9732578239514</v>
      </c>
      <c r="G262" s="16">
        <v>2173.4440356311788</v>
      </c>
      <c r="H262" s="16">
        <v>3567.9720579789614</v>
      </c>
    </row>
    <row r="263" spans="1:12" x14ac:dyDescent="0.25">
      <c r="B263" s="13">
        <f t="shared" si="4"/>
        <v>254</v>
      </c>
      <c r="C263" s="13">
        <v>10</v>
      </c>
      <c r="D263" s="15" t="s">
        <v>55</v>
      </c>
      <c r="E263" s="16">
        <v>98.834263522087596</v>
      </c>
      <c r="F263" s="16">
        <v>147.30604584084122</v>
      </c>
      <c r="G263" s="16">
        <v>315.94027284665771</v>
      </c>
      <c r="H263" s="16">
        <v>2192.9474056717554</v>
      </c>
    </row>
    <row r="264" spans="1:12" x14ac:dyDescent="0.25">
      <c r="B264" s="13"/>
      <c r="C264" s="13"/>
      <c r="D264" s="13"/>
      <c r="E264" s="16"/>
      <c r="F264" s="7"/>
      <c r="G264" s="16"/>
      <c r="H264" s="16"/>
    </row>
    <row r="265" spans="1:12" x14ac:dyDescent="0.25">
      <c r="A265" s="1"/>
      <c r="B265" s="8">
        <f>+B263+1</f>
        <v>255</v>
      </c>
      <c r="C265" s="8"/>
      <c r="D265" s="8" t="s">
        <v>56</v>
      </c>
      <c r="E265" s="18">
        <v>850000</v>
      </c>
      <c r="F265" s="18">
        <v>6368179.2589290226</v>
      </c>
      <c r="G265" s="21" t="s">
        <v>76</v>
      </c>
      <c r="H265" s="21" t="s">
        <v>76</v>
      </c>
      <c r="I265" s="1"/>
      <c r="K265" s="32"/>
      <c r="L265" s="32"/>
    </row>
    <row r="267" spans="1:12" x14ac:dyDescent="0.25">
      <c r="B267" s="29" t="s">
        <v>14</v>
      </c>
      <c r="C267" s="30"/>
      <c r="D267" s="30"/>
      <c r="E267" s="30"/>
      <c r="F267" s="30"/>
      <c r="G267" s="30"/>
      <c r="H267" s="31"/>
    </row>
    <row r="268" spans="1:12" x14ac:dyDescent="0.25">
      <c r="B268" s="7">
        <f>+B265+1</f>
        <v>256</v>
      </c>
      <c r="C268" s="7">
        <v>2</v>
      </c>
      <c r="D268" s="7" t="s">
        <v>17</v>
      </c>
      <c r="E268" s="14">
        <v>16.808500715338596</v>
      </c>
      <c r="F268" s="14">
        <v>67.147073803872047</v>
      </c>
      <c r="G268" s="17">
        <v>53.731187069153648</v>
      </c>
      <c r="H268" s="17">
        <v>1250.6895514075986</v>
      </c>
    </row>
    <row r="269" spans="1:12" x14ac:dyDescent="0.25">
      <c r="B269" s="7">
        <f>+B268+1</f>
        <v>257</v>
      </c>
      <c r="C269" s="7">
        <v>5</v>
      </c>
      <c r="D269" s="7" t="s">
        <v>17</v>
      </c>
      <c r="E269" s="14">
        <v>487.44652074481945</v>
      </c>
      <c r="F269" s="14">
        <v>1720.9464589971872</v>
      </c>
      <c r="G269" s="17">
        <v>1558.2044250054564</v>
      </c>
      <c r="H269" s="17">
        <v>2636.6787492527105</v>
      </c>
    </row>
    <row r="270" spans="1:12" x14ac:dyDescent="0.25">
      <c r="B270" s="7">
        <f t="shared" ref="B270:B319" si="5">+B269+1</f>
        <v>258</v>
      </c>
      <c r="C270" s="7">
        <v>1</v>
      </c>
      <c r="D270" s="7" t="s">
        <v>57</v>
      </c>
      <c r="E270" s="14">
        <v>487.4465207448194</v>
      </c>
      <c r="F270" s="14">
        <v>48525.275348096307</v>
      </c>
      <c r="G270" s="17">
        <v>1558.2044250054562</v>
      </c>
      <c r="H270" s="17">
        <v>3373.6450220582251</v>
      </c>
    </row>
    <row r="271" spans="1:12" x14ac:dyDescent="0.25">
      <c r="B271" s="7">
        <f t="shared" si="5"/>
        <v>259</v>
      </c>
      <c r="C271" s="7">
        <v>2</v>
      </c>
      <c r="D271" s="7" t="s">
        <v>57</v>
      </c>
      <c r="E271" s="14">
        <v>487.4465207448194</v>
      </c>
      <c r="F271" s="14">
        <v>2500.843878327837</v>
      </c>
      <c r="G271" s="17">
        <v>1558.2044250054562</v>
      </c>
      <c r="H271" s="17">
        <v>3171.5369619003336</v>
      </c>
    </row>
    <row r="272" spans="1:12" x14ac:dyDescent="0.25">
      <c r="B272" s="7">
        <f t="shared" si="5"/>
        <v>260</v>
      </c>
      <c r="C272" s="7">
        <v>3</v>
      </c>
      <c r="D272" s="7" t="s">
        <v>57</v>
      </c>
      <c r="E272" s="14">
        <v>487.4465207448194</v>
      </c>
      <c r="F272" s="14">
        <v>2371.5051991720102</v>
      </c>
      <c r="G272" s="17">
        <v>1558.2044250054562</v>
      </c>
      <c r="H272" s="17">
        <v>26551.663271783444</v>
      </c>
    </row>
    <row r="273" spans="2:8" x14ac:dyDescent="0.25">
      <c r="B273" s="7">
        <f t="shared" si="5"/>
        <v>261</v>
      </c>
      <c r="C273" s="7">
        <v>4</v>
      </c>
      <c r="D273" s="7" t="s">
        <v>57</v>
      </c>
      <c r="E273" s="14">
        <v>487.44652074481922</v>
      </c>
      <c r="F273" s="14">
        <v>5190.5624999724914</v>
      </c>
      <c r="G273" s="17">
        <v>1558.2044250054557</v>
      </c>
      <c r="H273" s="17">
        <v>59711.924210422563</v>
      </c>
    </row>
    <row r="274" spans="2:8" x14ac:dyDescent="0.25">
      <c r="B274" s="7">
        <f t="shared" si="5"/>
        <v>262</v>
      </c>
      <c r="C274" s="7">
        <v>6</v>
      </c>
      <c r="D274" s="7" t="s">
        <v>57</v>
      </c>
      <c r="E274" s="14">
        <v>201.70200858406315</v>
      </c>
      <c r="F274" s="14">
        <v>5432.8254735084147</v>
      </c>
      <c r="G274" s="17">
        <v>644.77424482984384</v>
      </c>
      <c r="H274" s="17">
        <v>1316.5570609384893</v>
      </c>
    </row>
    <row r="275" spans="2:8" x14ac:dyDescent="0.25">
      <c r="B275" s="7">
        <f t="shared" si="5"/>
        <v>263</v>
      </c>
      <c r="C275" s="7">
        <v>7</v>
      </c>
      <c r="D275" s="7" t="s">
        <v>57</v>
      </c>
      <c r="E275" s="14">
        <v>201.70200858406318</v>
      </c>
      <c r="F275" s="14">
        <v>1038.0473207281693</v>
      </c>
      <c r="G275" s="17">
        <v>644.77424482984395</v>
      </c>
      <c r="H275" s="17">
        <v>1267.001946634784</v>
      </c>
    </row>
    <row r="276" spans="2:8" x14ac:dyDescent="0.25">
      <c r="B276" s="7">
        <f t="shared" si="5"/>
        <v>264</v>
      </c>
      <c r="C276" s="7">
        <v>8</v>
      </c>
      <c r="D276" s="7" t="s">
        <v>57</v>
      </c>
      <c r="E276" s="14">
        <v>487.44652074481922</v>
      </c>
      <c r="F276" s="14">
        <v>14054.736815074319</v>
      </c>
      <c r="G276" s="17">
        <v>1558.2044250054557</v>
      </c>
      <c r="H276" s="17">
        <v>3621.2867104935385</v>
      </c>
    </row>
    <row r="277" spans="2:8" x14ac:dyDescent="0.25">
      <c r="B277" s="7">
        <f t="shared" si="5"/>
        <v>265</v>
      </c>
      <c r="C277" s="7">
        <v>9</v>
      </c>
      <c r="D277" s="7" t="s">
        <v>57</v>
      </c>
      <c r="E277" s="14">
        <v>487.4465207448194</v>
      </c>
      <c r="F277" s="14">
        <v>15784.554300419459</v>
      </c>
      <c r="G277" s="17">
        <v>1558.2044250054562</v>
      </c>
      <c r="H277" s="17">
        <v>3397.0105499209662</v>
      </c>
    </row>
    <row r="278" spans="2:8" x14ac:dyDescent="0.25">
      <c r="B278" s="7">
        <f t="shared" si="5"/>
        <v>266</v>
      </c>
      <c r="C278" s="7">
        <v>10</v>
      </c>
      <c r="D278" s="7" t="s">
        <v>57</v>
      </c>
      <c r="E278" s="14">
        <v>487.44652074481945</v>
      </c>
      <c r="F278" s="14">
        <v>3858.1161287225314</v>
      </c>
      <c r="G278" s="17">
        <v>1558.2044250054564</v>
      </c>
      <c r="H278" s="17">
        <v>3765.7378542203001</v>
      </c>
    </row>
    <row r="279" spans="2:8" x14ac:dyDescent="0.25">
      <c r="B279" s="7">
        <f t="shared" si="5"/>
        <v>267</v>
      </c>
      <c r="C279" s="7">
        <v>11</v>
      </c>
      <c r="D279" s="7" t="s">
        <v>57</v>
      </c>
      <c r="E279" s="14">
        <v>487.4465207448194</v>
      </c>
      <c r="F279" s="14">
        <v>13898.618526738503</v>
      </c>
      <c r="G279" s="17">
        <v>1558.2044250054562</v>
      </c>
      <c r="H279" s="17">
        <v>3125.0141280269809</v>
      </c>
    </row>
    <row r="280" spans="2:8" x14ac:dyDescent="0.25">
      <c r="B280" s="7">
        <f t="shared" si="5"/>
        <v>268</v>
      </c>
      <c r="C280" s="7">
        <v>12</v>
      </c>
      <c r="D280" s="7" t="s">
        <v>57</v>
      </c>
      <c r="E280" s="14">
        <v>487.44652074481945</v>
      </c>
      <c r="F280" s="14">
        <v>3396.6593079687809</v>
      </c>
      <c r="G280" s="17">
        <v>1558.2044250054564</v>
      </c>
      <c r="H280" s="17">
        <v>3285.5606383506288</v>
      </c>
    </row>
    <row r="281" spans="2:8" x14ac:dyDescent="0.25">
      <c r="B281" s="7">
        <f t="shared" si="5"/>
        <v>269</v>
      </c>
      <c r="C281" s="7">
        <v>13</v>
      </c>
      <c r="D281" s="7" t="s">
        <v>57</v>
      </c>
      <c r="E281" s="14">
        <v>487.4465207448194</v>
      </c>
      <c r="F281" s="14">
        <v>13379.876678143231</v>
      </c>
      <c r="G281" s="17">
        <v>1558.2044250054562</v>
      </c>
      <c r="H281" s="17">
        <v>3119.2684408427954</v>
      </c>
    </row>
    <row r="282" spans="2:8" x14ac:dyDescent="0.25">
      <c r="B282" s="7">
        <f t="shared" si="5"/>
        <v>270</v>
      </c>
      <c r="C282" s="7">
        <v>14</v>
      </c>
      <c r="D282" s="7" t="s">
        <v>57</v>
      </c>
      <c r="E282" s="14">
        <v>487.4465207448194</v>
      </c>
      <c r="F282" s="14">
        <v>4128.3310147091224</v>
      </c>
      <c r="G282" s="17">
        <v>1558.2044250054562</v>
      </c>
      <c r="H282" s="17">
        <v>3067.7065385076621</v>
      </c>
    </row>
    <row r="283" spans="2:8" x14ac:dyDescent="0.25">
      <c r="B283" s="7">
        <f t="shared" si="5"/>
        <v>271</v>
      </c>
      <c r="C283" s="7">
        <v>15</v>
      </c>
      <c r="D283" s="7" t="s">
        <v>57</v>
      </c>
      <c r="E283" s="14">
        <v>487.4465207448194</v>
      </c>
      <c r="F283" s="14">
        <v>2773.8858300024453</v>
      </c>
      <c r="G283" s="17">
        <v>1558.2044250054562</v>
      </c>
      <c r="H283" s="17">
        <v>1975.0275631254954</v>
      </c>
    </row>
    <row r="284" spans="2:8" x14ac:dyDescent="0.25">
      <c r="B284" s="7">
        <f t="shared" si="5"/>
        <v>272</v>
      </c>
      <c r="C284" s="7">
        <v>16</v>
      </c>
      <c r="D284" s="7" t="s">
        <v>57</v>
      </c>
      <c r="E284" s="14">
        <v>487.4465207448194</v>
      </c>
      <c r="F284" s="14">
        <v>2272.2517822148125</v>
      </c>
      <c r="G284" s="17">
        <v>1558.2044250054562</v>
      </c>
      <c r="H284" s="17">
        <v>1104.0201553321047</v>
      </c>
    </row>
    <row r="285" spans="2:8" x14ac:dyDescent="0.25">
      <c r="B285" s="7">
        <f t="shared" si="5"/>
        <v>273</v>
      </c>
      <c r="C285" s="7">
        <v>8</v>
      </c>
      <c r="D285" s="7" t="s">
        <v>58</v>
      </c>
      <c r="E285" s="14">
        <v>487.4465207448194</v>
      </c>
      <c r="F285" s="14">
        <v>69689.773575152751</v>
      </c>
      <c r="G285" s="17">
        <v>1558.2044250054562</v>
      </c>
      <c r="H285" s="17">
        <v>20413.962559393141</v>
      </c>
    </row>
    <row r="286" spans="2:8" x14ac:dyDescent="0.25">
      <c r="B286" s="7">
        <f t="shared" si="5"/>
        <v>274</v>
      </c>
      <c r="C286" s="7">
        <v>2</v>
      </c>
      <c r="D286" s="7" t="s">
        <v>59</v>
      </c>
      <c r="E286" s="14">
        <v>487.44652074481945</v>
      </c>
      <c r="F286" s="14">
        <v>9435.7275671222178</v>
      </c>
      <c r="G286" s="17">
        <v>1558.2044250054564</v>
      </c>
      <c r="H286" s="17">
        <v>6150.7284219442417</v>
      </c>
    </row>
    <row r="287" spans="2:8" x14ac:dyDescent="0.25">
      <c r="B287" s="7">
        <f t="shared" si="5"/>
        <v>275</v>
      </c>
      <c r="C287" s="7">
        <v>12</v>
      </c>
      <c r="D287" s="7" t="s">
        <v>60</v>
      </c>
      <c r="E287" s="14">
        <v>201.70200858406318</v>
      </c>
      <c r="F287" s="14">
        <v>1353.7956407283923</v>
      </c>
      <c r="G287" s="17">
        <v>644.77424482984395</v>
      </c>
      <c r="H287" s="17">
        <v>2619.0849773577338</v>
      </c>
    </row>
    <row r="288" spans="2:8" x14ac:dyDescent="0.25">
      <c r="B288" s="7">
        <f t="shared" si="5"/>
        <v>276</v>
      </c>
      <c r="C288" s="7">
        <v>8</v>
      </c>
      <c r="D288" s="7" t="s">
        <v>61</v>
      </c>
      <c r="E288" s="14">
        <v>201.70200858406315</v>
      </c>
      <c r="F288" s="14">
        <v>56127.398221630712</v>
      </c>
      <c r="G288" s="17">
        <v>644.77424482984384</v>
      </c>
      <c r="H288" s="17">
        <v>1607.1514745123493</v>
      </c>
    </row>
    <row r="289" spans="2:8" x14ac:dyDescent="0.25">
      <c r="B289" s="7">
        <f t="shared" si="5"/>
        <v>277</v>
      </c>
      <c r="C289" s="7">
        <v>2</v>
      </c>
      <c r="D289" s="7" t="s">
        <v>62</v>
      </c>
      <c r="E289" s="14">
        <v>487.4465207448194</v>
      </c>
      <c r="F289" s="14">
        <v>11444.935378573129</v>
      </c>
      <c r="G289" s="17">
        <v>1558.2044250054562</v>
      </c>
      <c r="H289" s="17">
        <v>4809.5283049406989</v>
      </c>
    </row>
    <row r="290" spans="2:8" x14ac:dyDescent="0.25">
      <c r="B290" s="7">
        <f t="shared" si="5"/>
        <v>278</v>
      </c>
      <c r="C290" s="7">
        <v>3</v>
      </c>
      <c r="D290" s="7" t="s">
        <v>62</v>
      </c>
      <c r="E290" s="14">
        <v>285.74451216075624</v>
      </c>
      <c r="F290" s="14">
        <v>6742.3071879595518</v>
      </c>
      <c r="G290" s="17">
        <v>913.43018017561246</v>
      </c>
      <c r="H290" s="17">
        <v>45677.462543548427</v>
      </c>
    </row>
    <row r="291" spans="2:8" x14ac:dyDescent="0.25">
      <c r="B291" s="7">
        <f t="shared" si="5"/>
        <v>279</v>
      </c>
      <c r="C291" s="7">
        <v>8</v>
      </c>
      <c r="D291" s="7" t="s">
        <v>62</v>
      </c>
      <c r="E291" s="14">
        <v>201.70200858406318</v>
      </c>
      <c r="F291" s="14">
        <v>13465.813608742352</v>
      </c>
      <c r="G291" s="17">
        <v>644.77424482984395</v>
      </c>
      <c r="H291" s="17">
        <v>1277.997182267776</v>
      </c>
    </row>
    <row r="292" spans="2:8" x14ac:dyDescent="0.25">
      <c r="B292" s="7">
        <f t="shared" si="5"/>
        <v>280</v>
      </c>
      <c r="C292" s="7">
        <v>10</v>
      </c>
      <c r="D292" s="7" t="s">
        <v>62</v>
      </c>
      <c r="E292" s="14">
        <v>487.4465207448194</v>
      </c>
      <c r="F292" s="14">
        <v>17914.09264000718</v>
      </c>
      <c r="G292" s="17">
        <v>1558.2044250054562</v>
      </c>
      <c r="H292" s="17">
        <v>6630.8582611398679</v>
      </c>
    </row>
    <row r="293" spans="2:8" x14ac:dyDescent="0.25">
      <c r="B293" s="7">
        <f t="shared" si="5"/>
        <v>281</v>
      </c>
      <c r="C293" s="7">
        <v>11</v>
      </c>
      <c r="D293" s="7" t="s">
        <v>62</v>
      </c>
      <c r="E293" s="14">
        <v>285.74451216075624</v>
      </c>
      <c r="F293" s="14">
        <v>21720.507638749517</v>
      </c>
      <c r="G293" s="17">
        <v>913.43018017561246</v>
      </c>
      <c r="H293" s="17">
        <v>1863.5332239330126</v>
      </c>
    </row>
    <row r="294" spans="2:8" x14ac:dyDescent="0.25">
      <c r="B294" s="7">
        <f t="shared" si="5"/>
        <v>282</v>
      </c>
      <c r="C294" s="7">
        <v>12</v>
      </c>
      <c r="D294" s="7" t="s">
        <v>62</v>
      </c>
      <c r="E294" s="14">
        <v>487.4465207448194</v>
      </c>
      <c r="F294" s="14">
        <v>7359.7777860146698</v>
      </c>
      <c r="G294" s="17">
        <v>1558.2044250054562</v>
      </c>
      <c r="H294" s="17">
        <v>4196.7110133757542</v>
      </c>
    </row>
    <row r="295" spans="2:8" x14ac:dyDescent="0.25">
      <c r="B295" s="7">
        <f t="shared" si="5"/>
        <v>283</v>
      </c>
      <c r="C295" s="7">
        <v>14</v>
      </c>
      <c r="D295" s="7" t="s">
        <v>62</v>
      </c>
      <c r="E295" s="14">
        <v>285.74451216075624</v>
      </c>
      <c r="F295" s="14">
        <v>6572.4392602087664</v>
      </c>
      <c r="G295" s="17">
        <v>913.43018017561246</v>
      </c>
      <c r="H295" s="17">
        <v>8629.8116525317018</v>
      </c>
    </row>
    <row r="296" spans="2:8" x14ac:dyDescent="0.25">
      <c r="B296" s="7">
        <f t="shared" si="5"/>
        <v>284</v>
      </c>
      <c r="C296" s="7">
        <v>2</v>
      </c>
      <c r="D296" s="7" t="s">
        <v>63</v>
      </c>
      <c r="E296" s="14">
        <v>285.74451216075624</v>
      </c>
      <c r="F296" s="14">
        <v>2357.808638809016</v>
      </c>
      <c r="G296" s="17">
        <v>913.43018017561246</v>
      </c>
      <c r="H296" s="17">
        <v>6496.8475314985481</v>
      </c>
    </row>
    <row r="297" spans="2:8" x14ac:dyDescent="0.25">
      <c r="B297" s="7">
        <f t="shared" si="5"/>
        <v>285</v>
      </c>
      <c r="C297" s="7">
        <v>3</v>
      </c>
      <c r="D297" s="7" t="s">
        <v>64</v>
      </c>
      <c r="E297" s="14">
        <v>168.08500715338599</v>
      </c>
      <c r="F297" s="14">
        <v>1607.8018968624619</v>
      </c>
      <c r="G297" s="17">
        <v>537.31187069153657</v>
      </c>
      <c r="H297" s="17">
        <v>3823.4611853732699</v>
      </c>
    </row>
    <row r="298" spans="2:8" x14ac:dyDescent="0.25">
      <c r="B298" s="7">
        <f t="shared" si="5"/>
        <v>286</v>
      </c>
      <c r="C298" s="7">
        <v>1</v>
      </c>
      <c r="D298" s="7" t="s">
        <v>35</v>
      </c>
      <c r="E298" s="14">
        <v>67.234002861354384</v>
      </c>
      <c r="F298" s="14">
        <v>4973.7277455455023</v>
      </c>
      <c r="G298" s="17">
        <v>214.92474827661459</v>
      </c>
      <c r="H298" s="17">
        <v>268.84539200293699</v>
      </c>
    </row>
    <row r="299" spans="2:8" x14ac:dyDescent="0.25">
      <c r="B299" s="7">
        <f t="shared" si="5"/>
        <v>287</v>
      </c>
      <c r="C299" s="7">
        <v>2</v>
      </c>
      <c r="D299" s="7" t="s">
        <v>35</v>
      </c>
      <c r="E299" s="14">
        <v>487.44652074481922</v>
      </c>
      <c r="F299" s="14">
        <v>3852.5936019408123</v>
      </c>
      <c r="G299" s="17">
        <v>1558.2044250054557</v>
      </c>
      <c r="H299" s="17">
        <v>4642.2707112744865</v>
      </c>
    </row>
    <row r="300" spans="2:8" x14ac:dyDescent="0.25">
      <c r="B300" s="7">
        <f t="shared" si="5"/>
        <v>288</v>
      </c>
      <c r="C300" s="7">
        <v>3</v>
      </c>
      <c r="D300" s="7" t="s">
        <v>35</v>
      </c>
      <c r="E300" s="14">
        <v>117.6595050073702</v>
      </c>
      <c r="F300" s="14">
        <v>784.43323790923012</v>
      </c>
      <c r="G300" s="17">
        <v>376.11830948407561</v>
      </c>
      <c r="H300" s="17">
        <v>3888.6931166412674</v>
      </c>
    </row>
    <row r="301" spans="2:8" x14ac:dyDescent="0.25">
      <c r="B301" s="7">
        <f t="shared" si="5"/>
        <v>289</v>
      </c>
      <c r="C301" s="7">
        <v>8</v>
      </c>
      <c r="D301" s="7" t="s">
        <v>35</v>
      </c>
      <c r="E301" s="14">
        <v>67.234002861354412</v>
      </c>
      <c r="F301" s="14">
        <v>448.73365218034496</v>
      </c>
      <c r="G301" s="17">
        <v>214.92474827661468</v>
      </c>
      <c r="H301" s="17">
        <v>712.20873730079313</v>
      </c>
    </row>
    <row r="302" spans="2:8" x14ac:dyDescent="0.25">
      <c r="B302" s="7">
        <f t="shared" si="5"/>
        <v>290</v>
      </c>
      <c r="C302" s="7">
        <v>10</v>
      </c>
      <c r="D302" s="7" t="s">
        <v>35</v>
      </c>
      <c r="E302" s="14">
        <v>117.6595050073702</v>
      </c>
      <c r="F302" s="14">
        <v>514.61101140582241</v>
      </c>
      <c r="G302" s="17">
        <v>376.11830948407561</v>
      </c>
      <c r="H302" s="17">
        <v>1974.4723799714857</v>
      </c>
    </row>
    <row r="303" spans="2:8" x14ac:dyDescent="0.25">
      <c r="B303" s="7">
        <f t="shared" si="5"/>
        <v>291</v>
      </c>
      <c r="C303" s="7">
        <v>11</v>
      </c>
      <c r="D303" s="7" t="s">
        <v>35</v>
      </c>
      <c r="E303" s="14">
        <v>84.042503576692994</v>
      </c>
      <c r="F303" s="14">
        <v>1908.233414717989</v>
      </c>
      <c r="G303" s="17">
        <v>268.65593534576828</v>
      </c>
      <c r="H303" s="17">
        <v>417.93980740035846</v>
      </c>
    </row>
    <row r="304" spans="2:8" x14ac:dyDescent="0.25">
      <c r="B304" s="7">
        <f t="shared" si="5"/>
        <v>292</v>
      </c>
      <c r="C304" s="7">
        <v>12</v>
      </c>
      <c r="D304" s="7" t="s">
        <v>35</v>
      </c>
      <c r="E304" s="14">
        <v>201.70200858406318</v>
      </c>
      <c r="F304" s="14">
        <v>1460.4845555159491</v>
      </c>
      <c r="G304" s="17">
        <v>644.77424482984395</v>
      </c>
      <c r="H304" s="17">
        <v>14483.889318437774</v>
      </c>
    </row>
    <row r="305" spans="2:8" x14ac:dyDescent="0.25">
      <c r="B305" s="7">
        <f t="shared" si="5"/>
        <v>293</v>
      </c>
      <c r="C305" s="7">
        <v>13</v>
      </c>
      <c r="D305" s="7" t="s">
        <v>35</v>
      </c>
      <c r="E305" s="14">
        <v>67.234002861354398</v>
      </c>
      <c r="F305" s="14">
        <v>964.79139239650067</v>
      </c>
      <c r="G305" s="17">
        <v>214.92474827661465</v>
      </c>
      <c r="H305" s="17">
        <v>918.93335838545613</v>
      </c>
    </row>
    <row r="306" spans="2:8" x14ac:dyDescent="0.25">
      <c r="B306" s="7">
        <f t="shared" si="5"/>
        <v>294</v>
      </c>
      <c r="C306" s="7">
        <v>14</v>
      </c>
      <c r="D306" s="7" t="s">
        <v>35</v>
      </c>
      <c r="E306" s="14">
        <v>84.042503576692994</v>
      </c>
      <c r="F306" s="14">
        <v>687.79746908462869</v>
      </c>
      <c r="G306" s="17">
        <v>268.65593534576828</v>
      </c>
      <c r="H306" s="17">
        <v>7210.6947659808484</v>
      </c>
    </row>
    <row r="307" spans="2:8" x14ac:dyDescent="0.25">
      <c r="B307" s="7">
        <f t="shared" si="5"/>
        <v>295</v>
      </c>
      <c r="C307" s="7">
        <v>15</v>
      </c>
      <c r="D307" s="7" t="s">
        <v>35</v>
      </c>
      <c r="E307" s="14">
        <v>67.234002861354398</v>
      </c>
      <c r="F307" s="14">
        <v>344.47963215725736</v>
      </c>
      <c r="G307" s="17">
        <v>214.92474827661465</v>
      </c>
      <c r="H307" s="17">
        <v>6498.9346047603985</v>
      </c>
    </row>
    <row r="308" spans="2:8" x14ac:dyDescent="0.25">
      <c r="B308" s="7">
        <f t="shared" si="5"/>
        <v>296</v>
      </c>
      <c r="C308" s="7">
        <v>12</v>
      </c>
      <c r="D308" s="7" t="s">
        <v>65</v>
      </c>
      <c r="E308" s="14">
        <v>487.4465207448194</v>
      </c>
      <c r="F308" s="14">
        <v>1608.5824807910383</v>
      </c>
      <c r="G308" s="17">
        <v>1558.2044250054562</v>
      </c>
      <c r="H308" s="17">
        <v>19794.768319567691</v>
      </c>
    </row>
    <row r="309" spans="2:8" x14ac:dyDescent="0.25">
      <c r="B309" s="7">
        <f t="shared" si="5"/>
        <v>297</v>
      </c>
      <c r="C309" s="7">
        <v>14</v>
      </c>
      <c r="D309" s="7" t="s">
        <v>65</v>
      </c>
      <c r="E309" s="14">
        <v>285.74451216075624</v>
      </c>
      <c r="F309" s="14">
        <v>3952.2172070043625</v>
      </c>
      <c r="G309" s="17">
        <v>913.43018017561246</v>
      </c>
      <c r="H309" s="17">
        <v>10115.518421043842</v>
      </c>
    </row>
    <row r="310" spans="2:8" x14ac:dyDescent="0.25">
      <c r="B310" s="7">
        <f t="shared" si="5"/>
        <v>298</v>
      </c>
      <c r="C310" s="7">
        <v>2</v>
      </c>
      <c r="D310" s="7" t="s">
        <v>66</v>
      </c>
      <c r="E310" s="14">
        <v>487.4465207448194</v>
      </c>
      <c r="F310" s="14">
        <v>26300.646874140471</v>
      </c>
      <c r="G310" s="17">
        <v>1558.2044250054562</v>
      </c>
      <c r="H310" s="17">
        <v>3816.1055110625557</v>
      </c>
    </row>
    <row r="311" spans="2:8" x14ac:dyDescent="0.25">
      <c r="B311" s="7">
        <f t="shared" si="5"/>
        <v>299</v>
      </c>
      <c r="C311" s="7">
        <v>1</v>
      </c>
      <c r="D311" s="7" t="s">
        <v>67</v>
      </c>
      <c r="E311" s="14">
        <v>168.08500715338599</v>
      </c>
      <c r="F311" s="14">
        <v>102326.27840342242</v>
      </c>
      <c r="G311" s="17">
        <v>537.31187069153657</v>
      </c>
      <c r="H311" s="17">
        <v>3658.7080645261562</v>
      </c>
    </row>
    <row r="312" spans="2:8" x14ac:dyDescent="0.25">
      <c r="B312" s="7">
        <f t="shared" si="5"/>
        <v>300</v>
      </c>
      <c r="C312" s="7">
        <v>2</v>
      </c>
      <c r="D312" s="7" t="s">
        <v>68</v>
      </c>
      <c r="E312" s="14">
        <v>487.44652074481945</v>
      </c>
      <c r="F312" s="14">
        <v>17441.730116060138</v>
      </c>
      <c r="G312" s="17">
        <v>1558.2044250054564</v>
      </c>
      <c r="H312" s="17">
        <v>4113.6736200195937</v>
      </c>
    </row>
    <row r="313" spans="2:8" x14ac:dyDescent="0.25">
      <c r="B313" s="7">
        <f t="shared" si="5"/>
        <v>301</v>
      </c>
      <c r="C313" s="7">
        <v>3</v>
      </c>
      <c r="D313" s="7" t="s">
        <v>68</v>
      </c>
      <c r="E313" s="14">
        <v>487.4465207448194</v>
      </c>
      <c r="F313" s="14">
        <v>19323.699877922376</v>
      </c>
      <c r="G313" s="17">
        <v>1558.2044250054562</v>
      </c>
      <c r="H313" s="17">
        <v>4551.8213691864767</v>
      </c>
    </row>
    <row r="314" spans="2:8" x14ac:dyDescent="0.25">
      <c r="B314" s="7">
        <f t="shared" si="5"/>
        <v>302</v>
      </c>
      <c r="C314" s="7">
        <v>10</v>
      </c>
      <c r="D314" s="7" t="s">
        <v>68</v>
      </c>
      <c r="E314" s="14">
        <v>487.4465207448194</v>
      </c>
      <c r="F314" s="14">
        <v>25900.032672482725</v>
      </c>
      <c r="G314" s="17">
        <v>1558.2044250054562</v>
      </c>
      <c r="H314" s="17">
        <v>8079.3018592252438</v>
      </c>
    </row>
    <row r="315" spans="2:8" x14ac:dyDescent="0.25">
      <c r="B315" s="7">
        <f t="shared" si="5"/>
        <v>303</v>
      </c>
      <c r="C315" s="7">
        <v>11</v>
      </c>
      <c r="D315" s="7" t="s">
        <v>68</v>
      </c>
      <c r="E315" s="14">
        <v>285.74451216075619</v>
      </c>
      <c r="F315" s="14">
        <v>32437.732923845506</v>
      </c>
      <c r="G315" s="17">
        <v>913.43018017561224</v>
      </c>
      <c r="H315" s="17">
        <v>2825.6139289327152</v>
      </c>
    </row>
    <row r="316" spans="2:8" x14ac:dyDescent="0.25">
      <c r="B316" s="7">
        <f t="shared" si="5"/>
        <v>304</v>
      </c>
      <c r="C316" s="7">
        <v>12</v>
      </c>
      <c r="D316" s="7" t="s">
        <v>68</v>
      </c>
      <c r="E316" s="14">
        <v>487.4465207448194</v>
      </c>
      <c r="F316" s="14">
        <v>10991.176176777557</v>
      </c>
      <c r="G316" s="17">
        <v>1558.2044250054562</v>
      </c>
      <c r="H316" s="17">
        <v>4236.6321617867989</v>
      </c>
    </row>
    <row r="317" spans="2:8" x14ac:dyDescent="0.25">
      <c r="B317" s="7">
        <f t="shared" si="5"/>
        <v>305</v>
      </c>
      <c r="C317" s="7">
        <v>14</v>
      </c>
      <c r="D317" s="7" t="s">
        <v>68</v>
      </c>
      <c r="E317" s="14">
        <v>487.4465207448194</v>
      </c>
      <c r="F317" s="14">
        <v>16743.871493376555</v>
      </c>
      <c r="G317" s="17">
        <v>1558.2044250054562</v>
      </c>
      <c r="H317" s="17">
        <v>647.52950137838741</v>
      </c>
    </row>
    <row r="318" spans="2:8" x14ac:dyDescent="0.25">
      <c r="B318" s="7">
        <f t="shared" si="5"/>
        <v>306</v>
      </c>
      <c r="C318" s="7">
        <v>1</v>
      </c>
      <c r="D318" s="7" t="s">
        <v>50</v>
      </c>
      <c r="E318" s="14">
        <v>58.375504661338184</v>
      </c>
      <c r="F318" s="14">
        <v>2730.738668321681</v>
      </c>
      <c r="G318" s="17">
        <v>186.60707545154946</v>
      </c>
      <c r="H318" s="17">
        <v>336.75866197457117</v>
      </c>
    </row>
    <row r="319" spans="2:8" x14ac:dyDescent="0.25">
      <c r="B319" s="7">
        <f t="shared" si="5"/>
        <v>307</v>
      </c>
      <c r="C319" s="7">
        <v>1</v>
      </c>
      <c r="D319" s="7" t="s">
        <v>69</v>
      </c>
      <c r="E319" s="14">
        <v>107.61626968135519</v>
      </c>
      <c r="F319" s="14">
        <v>4179.6579767097628</v>
      </c>
      <c r="G319" s="17">
        <v>344.01342605510922</v>
      </c>
      <c r="H319" s="17">
        <v>661.84660480669061</v>
      </c>
    </row>
  </sheetData>
  <mergeCells count="5">
    <mergeCell ref="B1:H1"/>
    <mergeCell ref="E2:H2"/>
    <mergeCell ref="B5:H5"/>
    <mergeCell ref="B23:H23"/>
    <mergeCell ref="B267:H26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5"/>
  <sheetViews>
    <sheetView workbookViewId="0"/>
  </sheetViews>
  <sheetFormatPr defaultRowHeight="15" x14ac:dyDescent="0.25"/>
  <cols>
    <col min="4" max="4" width="58.85546875" bestFit="1" customWidth="1"/>
    <col min="5" max="9" width="14.28515625" customWidth="1"/>
  </cols>
  <sheetData>
    <row r="1" spans="2:9" x14ac:dyDescent="0.25">
      <c r="B1" s="26" t="s">
        <v>115</v>
      </c>
      <c r="C1" s="27"/>
      <c r="D1" s="27"/>
      <c r="E1" s="27"/>
      <c r="F1" s="27"/>
      <c r="G1" s="27"/>
      <c r="H1" s="28"/>
    </row>
    <row r="2" spans="2:9" x14ac:dyDescent="0.25">
      <c r="B2" s="2"/>
      <c r="C2" s="2"/>
      <c r="D2" s="2"/>
      <c r="E2" s="27" t="s">
        <v>10</v>
      </c>
      <c r="F2" s="27"/>
      <c r="G2" s="27"/>
      <c r="H2" s="28"/>
    </row>
    <row r="3" spans="2:9" x14ac:dyDescent="0.25">
      <c r="B3" s="4"/>
      <c r="C3" s="4"/>
      <c r="D3" s="4" t="s">
        <v>2</v>
      </c>
      <c r="E3" s="5"/>
      <c r="F3" s="2" t="s">
        <v>4</v>
      </c>
      <c r="G3" s="2"/>
      <c r="H3" s="2" t="s">
        <v>7</v>
      </c>
    </row>
    <row r="4" spans="2:9" x14ac:dyDescent="0.25">
      <c r="B4" s="3" t="s">
        <v>0</v>
      </c>
      <c r="C4" s="3" t="s">
        <v>9</v>
      </c>
      <c r="D4" s="3" t="s">
        <v>1</v>
      </c>
      <c r="E4" s="6" t="s">
        <v>3</v>
      </c>
      <c r="F4" s="4" t="s">
        <v>5</v>
      </c>
      <c r="G4" s="4" t="s">
        <v>6</v>
      </c>
      <c r="H4" s="4" t="s">
        <v>8</v>
      </c>
    </row>
    <row r="5" spans="2:9" x14ac:dyDescent="0.25">
      <c r="B5" s="26" t="s">
        <v>12</v>
      </c>
      <c r="C5" s="27"/>
      <c r="D5" s="27"/>
      <c r="E5" s="27"/>
      <c r="F5" s="27"/>
      <c r="G5" s="27"/>
      <c r="H5" s="28"/>
    </row>
    <row r="6" spans="2:9" x14ac:dyDescent="0.25">
      <c r="B6" s="7">
        <v>1</v>
      </c>
      <c r="C6" s="8">
        <v>1</v>
      </c>
      <c r="D6" s="9" t="s">
        <v>70</v>
      </c>
      <c r="E6" s="10">
        <v>723235.14336262725</v>
      </c>
      <c r="F6" s="23">
        <v>1127910.7142515562</v>
      </c>
      <c r="G6" s="10">
        <v>2223740.0120121194</v>
      </c>
      <c r="H6" s="14">
        <v>3637677.3342355629</v>
      </c>
      <c r="I6" s="25"/>
    </row>
    <row r="7" spans="2:9" x14ac:dyDescent="0.25">
      <c r="B7" s="7">
        <f>1+B6</f>
        <v>2</v>
      </c>
      <c r="C7" s="8">
        <v>1</v>
      </c>
      <c r="D7" s="9" t="s">
        <v>71</v>
      </c>
      <c r="E7" s="10">
        <v>6025066.858451657</v>
      </c>
      <c r="F7" s="23">
        <v>12999032.328126904</v>
      </c>
      <c r="G7" s="10">
        <v>18525347.352305464</v>
      </c>
      <c r="H7" s="14">
        <v>25306014.205372192</v>
      </c>
      <c r="I7" s="24"/>
    </row>
    <row r="8" spans="2:9" x14ac:dyDescent="0.25">
      <c r="B8" s="7">
        <f t="shared" ref="B8:B31" si="0">1+B7</f>
        <v>3</v>
      </c>
      <c r="C8" s="8">
        <v>1</v>
      </c>
      <c r="D8" s="9" t="s">
        <v>72</v>
      </c>
      <c r="E8" s="10">
        <v>926995.33062516293</v>
      </c>
      <c r="F8" s="23">
        <v>2743424.8734165314</v>
      </c>
      <c r="G8" s="10">
        <v>2850243.9719332089</v>
      </c>
      <c r="H8" s="14">
        <v>3141609.1497417805</v>
      </c>
    </row>
    <row r="9" spans="2:9" x14ac:dyDescent="0.25">
      <c r="B9" s="7">
        <f t="shared" si="0"/>
        <v>4</v>
      </c>
      <c r="C9" s="8">
        <v>1</v>
      </c>
      <c r="D9" s="12" t="s">
        <v>109</v>
      </c>
      <c r="E9" s="10">
        <v>137679.8386173881</v>
      </c>
      <c r="F9" s="23">
        <v>133780.65724672531</v>
      </c>
      <c r="G9" s="10">
        <v>423325.89724189852</v>
      </c>
      <c r="H9" s="14">
        <v>1149823.4325281347</v>
      </c>
    </row>
    <row r="10" spans="2:9" x14ac:dyDescent="0.25">
      <c r="B10" s="7">
        <f t="shared" si="0"/>
        <v>5</v>
      </c>
      <c r="C10" s="8">
        <v>1</v>
      </c>
      <c r="D10" s="12" t="s">
        <v>110</v>
      </c>
      <c r="E10" s="10">
        <v>6977953.3310331777</v>
      </c>
      <c r="F10" s="23">
        <v>5257929.9154438768</v>
      </c>
      <c r="G10" s="10">
        <v>21455199.137621947</v>
      </c>
      <c r="H10" s="14">
        <v>26981755.98848043</v>
      </c>
    </row>
    <row r="11" spans="2:9" x14ac:dyDescent="0.25">
      <c r="B11" s="7">
        <f t="shared" si="0"/>
        <v>6</v>
      </c>
      <c r="C11" s="8">
        <v>1</v>
      </c>
      <c r="D11" s="12" t="s">
        <v>73</v>
      </c>
      <c r="E11" s="10">
        <v>2911216.5875136717</v>
      </c>
      <c r="F11" s="23">
        <v>2746434.831036197</v>
      </c>
      <c r="G11" s="10">
        <v>8951153.5338121708</v>
      </c>
      <c r="H11" s="14">
        <v>10002053.455627875</v>
      </c>
    </row>
    <row r="12" spans="2:9" x14ac:dyDescent="0.25">
      <c r="B12" s="7">
        <f t="shared" si="0"/>
        <v>7</v>
      </c>
      <c r="C12" s="8">
        <v>1</v>
      </c>
      <c r="D12" s="12" t="s">
        <v>74</v>
      </c>
      <c r="E12" s="10">
        <v>194438.70408412401</v>
      </c>
      <c r="F12" s="23">
        <v>161043.97264469721</v>
      </c>
      <c r="G12" s="10">
        <v>597843.08066851867</v>
      </c>
      <c r="H12" s="14">
        <v>631071.26394581702</v>
      </c>
    </row>
    <row r="13" spans="2:9" x14ac:dyDescent="0.25">
      <c r="B13" s="7">
        <f t="shared" si="0"/>
        <v>8</v>
      </c>
      <c r="C13" s="8">
        <v>1</v>
      </c>
      <c r="D13" s="12" t="s">
        <v>28</v>
      </c>
      <c r="E13" s="10">
        <v>135949.83112766405</v>
      </c>
      <c r="F13" s="23">
        <v>160387.09457926371</v>
      </c>
      <c r="G13" s="10">
        <v>418006.62188410369</v>
      </c>
      <c r="H13" s="14">
        <v>519857.31838358945</v>
      </c>
    </row>
    <row r="14" spans="2:9" x14ac:dyDescent="0.25">
      <c r="B14" s="7">
        <f t="shared" si="0"/>
        <v>9</v>
      </c>
      <c r="C14" s="8">
        <v>1</v>
      </c>
      <c r="D14" s="12" t="s">
        <v>73</v>
      </c>
      <c r="E14" s="10">
        <v>933374.30205867579</v>
      </c>
      <c r="F14" s="23">
        <v>801350.79157301853</v>
      </c>
      <c r="G14" s="10">
        <v>2869857.4740457195</v>
      </c>
      <c r="H14" s="14">
        <v>3172707.8223842424</v>
      </c>
    </row>
    <row r="15" spans="2:9" x14ac:dyDescent="0.25">
      <c r="B15" s="7">
        <f t="shared" si="0"/>
        <v>10</v>
      </c>
      <c r="C15" s="8">
        <v>1</v>
      </c>
      <c r="D15" s="12" t="s">
        <v>111</v>
      </c>
      <c r="E15" s="10">
        <v>1038388.1258785578</v>
      </c>
      <c r="F15" s="23">
        <v>3232512.795104329</v>
      </c>
      <c r="G15" s="10">
        <v>3192744.7728527347</v>
      </c>
      <c r="H15" s="14">
        <v>3943717.3727935883</v>
      </c>
    </row>
    <row r="16" spans="2:9" x14ac:dyDescent="0.25">
      <c r="B16" s="7">
        <f t="shared" si="0"/>
        <v>11</v>
      </c>
      <c r="C16" s="8">
        <v>1</v>
      </c>
      <c r="D16" s="12" t="s">
        <v>112</v>
      </c>
      <c r="E16" s="10">
        <v>776584.44193588512</v>
      </c>
      <c r="F16" s="23">
        <v>3699221.9300831431</v>
      </c>
      <c r="G16" s="10">
        <v>2387773.7580750529</v>
      </c>
      <c r="H16" s="14">
        <v>4222347.8967763204</v>
      </c>
    </row>
    <row r="17" spans="2:8" x14ac:dyDescent="0.25">
      <c r="B17" s="7">
        <f t="shared" si="0"/>
        <v>12</v>
      </c>
      <c r="C17" s="8">
        <v>1</v>
      </c>
      <c r="D17" s="12" t="s">
        <v>113</v>
      </c>
      <c r="E17" s="10">
        <v>512373.32159268693</v>
      </c>
      <c r="F17" s="23">
        <v>3263535.791876087</v>
      </c>
      <c r="G17" s="10">
        <v>1575400.5689155622</v>
      </c>
      <c r="H17" s="14">
        <v>1795702.3752148701</v>
      </c>
    </row>
    <row r="18" spans="2:8" x14ac:dyDescent="0.25">
      <c r="B18" s="7">
        <f t="shared" si="0"/>
        <v>13</v>
      </c>
      <c r="C18" s="8">
        <v>2</v>
      </c>
      <c r="D18" s="12" t="s">
        <v>70</v>
      </c>
      <c r="E18" s="10">
        <v>313100.83120390389</v>
      </c>
      <c r="F18" s="23">
        <v>304866.1170835045</v>
      </c>
      <c r="G18" s="10">
        <v>962694.985900698</v>
      </c>
      <c r="H18" s="14">
        <v>1271602.4368424751</v>
      </c>
    </row>
    <row r="19" spans="2:8" x14ac:dyDescent="0.25">
      <c r="B19" s="7">
        <f t="shared" si="0"/>
        <v>14</v>
      </c>
      <c r="C19" s="8">
        <v>2</v>
      </c>
      <c r="D19" s="12" t="s">
        <v>71</v>
      </c>
      <c r="E19" s="10">
        <v>4436056.6812446304</v>
      </c>
      <c r="F19" s="23">
        <v>5851782.4021177096</v>
      </c>
      <c r="G19" s="10">
        <v>13639598.169652669</v>
      </c>
      <c r="H19" s="14">
        <v>16313120.202587329</v>
      </c>
    </row>
    <row r="20" spans="2:8" x14ac:dyDescent="0.25">
      <c r="B20" s="7">
        <f t="shared" si="0"/>
        <v>15</v>
      </c>
      <c r="C20" s="8">
        <v>2</v>
      </c>
      <c r="D20" s="12" t="s">
        <v>112</v>
      </c>
      <c r="E20" s="10">
        <v>3370.8042604620678</v>
      </c>
      <c r="F20" s="23">
        <v>16056.660897345717</v>
      </c>
      <c r="G20" s="10">
        <v>10364.253418050595</v>
      </c>
      <c r="H20" s="14">
        <v>18327.315757352924</v>
      </c>
    </row>
    <row r="21" spans="2:8" x14ac:dyDescent="0.25">
      <c r="B21" s="7">
        <f t="shared" si="0"/>
        <v>16</v>
      </c>
      <c r="C21" s="8">
        <v>2</v>
      </c>
      <c r="D21" s="12" t="s">
        <v>113</v>
      </c>
      <c r="E21" s="10">
        <v>2223.9824571637773</v>
      </c>
      <c r="F21" s="23">
        <v>14165.543059301444</v>
      </c>
      <c r="G21" s="10">
        <v>6838.1062803642508</v>
      </c>
      <c r="H21" s="14">
        <v>7794.3374732143702</v>
      </c>
    </row>
    <row r="22" spans="2:8" x14ac:dyDescent="0.25">
      <c r="B22" s="7">
        <f t="shared" si="0"/>
        <v>17</v>
      </c>
      <c r="C22" s="8">
        <v>3</v>
      </c>
      <c r="D22" s="12" t="s">
        <v>70</v>
      </c>
      <c r="E22" s="10">
        <v>166903.50234296403</v>
      </c>
      <c r="F22" s="23">
        <v>177686.3089604752</v>
      </c>
      <c r="G22" s="10">
        <v>513180.25639541476</v>
      </c>
      <c r="H22" s="14">
        <v>698399.64531987382</v>
      </c>
    </row>
    <row r="23" spans="2:8" x14ac:dyDescent="0.25">
      <c r="B23" s="7">
        <f t="shared" si="0"/>
        <v>18</v>
      </c>
      <c r="C23" s="8">
        <v>3</v>
      </c>
      <c r="D23" s="12" t="s">
        <v>71</v>
      </c>
      <c r="E23" s="10">
        <v>1391089.2985350082</v>
      </c>
      <c r="F23" s="23">
        <v>2026134.0495050098</v>
      </c>
      <c r="G23" s="10">
        <v>4277199.4168473929</v>
      </c>
      <c r="H23" s="14">
        <v>5221733.7362475451</v>
      </c>
    </row>
    <row r="24" spans="2:8" x14ac:dyDescent="0.25">
      <c r="B24" s="7">
        <f t="shared" si="0"/>
        <v>19</v>
      </c>
      <c r="C24" s="8">
        <v>3</v>
      </c>
      <c r="D24" s="12" t="s">
        <v>72</v>
      </c>
      <c r="E24" s="10">
        <v>214084.44565207037</v>
      </c>
      <c r="F24" s="23">
        <v>423827.45956371253</v>
      </c>
      <c r="G24" s="10">
        <v>658248.08447844489</v>
      </c>
      <c r="H24" s="14">
        <v>701798.37745716155</v>
      </c>
    </row>
    <row r="25" spans="2:8" x14ac:dyDescent="0.25">
      <c r="B25" s="7">
        <f t="shared" si="0"/>
        <v>20</v>
      </c>
      <c r="C25" s="8">
        <v>3</v>
      </c>
      <c r="D25" s="12" t="s">
        <v>74</v>
      </c>
      <c r="E25" s="10">
        <v>17546.690470618829</v>
      </c>
      <c r="F25" s="23">
        <v>10137.693314377248</v>
      </c>
      <c r="G25" s="10">
        <v>53951.02552192039</v>
      </c>
      <c r="H25" s="14">
        <v>57935.842018230804</v>
      </c>
    </row>
    <row r="26" spans="2:8" x14ac:dyDescent="0.25">
      <c r="B26" s="7">
        <f t="shared" si="0"/>
        <v>21</v>
      </c>
      <c r="C26" s="8">
        <v>3</v>
      </c>
      <c r="D26" s="12" t="s">
        <v>28</v>
      </c>
      <c r="E26" s="10">
        <v>14744.852517484243</v>
      </c>
      <c r="F26" s="23">
        <v>12093.287206476238</v>
      </c>
      <c r="G26" s="10">
        <v>45336.179823755061</v>
      </c>
      <c r="H26" s="14">
        <v>52498.660364577459</v>
      </c>
    </row>
    <row r="27" spans="2:8" x14ac:dyDescent="0.25">
      <c r="B27" s="7">
        <f t="shared" si="0"/>
        <v>22</v>
      </c>
      <c r="C27" s="13">
        <v>3</v>
      </c>
      <c r="D27" s="12" t="s">
        <v>73</v>
      </c>
      <c r="E27" s="10">
        <v>6597.7837829693472</v>
      </c>
      <c r="F27" s="23">
        <v>3158.8159753433274</v>
      </c>
      <c r="G27" s="10">
        <v>20286.287141106557</v>
      </c>
      <c r="H27" s="14">
        <v>22536.226823305533</v>
      </c>
    </row>
    <row r="28" spans="2:8" x14ac:dyDescent="0.25">
      <c r="B28" s="7">
        <f t="shared" si="0"/>
        <v>23</v>
      </c>
      <c r="C28" s="13">
        <v>3</v>
      </c>
      <c r="D28" s="12" t="s">
        <v>112</v>
      </c>
      <c r="E28" s="10">
        <v>2383.0213902249666</v>
      </c>
      <c r="F28" s="23">
        <v>11351.405604524343</v>
      </c>
      <c r="G28" s="10">
        <v>7327.1052486272729</v>
      </c>
      <c r="H28" s="14">
        <v>12956.666154561059</v>
      </c>
    </row>
    <row r="29" spans="2:8" x14ac:dyDescent="0.25">
      <c r="B29" s="7">
        <f t="shared" si="0"/>
        <v>24</v>
      </c>
      <c r="C29" s="13">
        <v>3</v>
      </c>
      <c r="D29" s="12" t="s">
        <v>113</v>
      </c>
      <c r="E29" s="10">
        <v>1572.2650612111986</v>
      </c>
      <c r="F29" s="23">
        <v>10014.462278459563</v>
      </c>
      <c r="G29" s="10">
        <v>4834.2627680510695</v>
      </c>
      <c r="H29" s="14">
        <v>5510.2792942227225</v>
      </c>
    </row>
    <row r="30" spans="2:8" x14ac:dyDescent="0.25">
      <c r="B30" s="7"/>
      <c r="C30" s="7"/>
      <c r="D30" s="9"/>
      <c r="E30" s="9"/>
      <c r="F30" s="23"/>
      <c r="G30" s="9"/>
      <c r="H30" s="9"/>
    </row>
    <row r="31" spans="2:8" x14ac:dyDescent="0.25">
      <c r="B31" s="7">
        <f t="shared" si="0"/>
        <v>1</v>
      </c>
      <c r="C31" s="7" t="s">
        <v>77</v>
      </c>
      <c r="D31" s="7" t="s">
        <v>75</v>
      </c>
      <c r="E31" s="14">
        <v>1735294.7711491527</v>
      </c>
      <c r="F31" s="23">
        <v>2979355.7133598849</v>
      </c>
      <c r="G31" s="13" t="s">
        <v>76</v>
      </c>
      <c r="H31" s="13" t="s">
        <v>76</v>
      </c>
    </row>
    <row r="33" spans="2:8" x14ac:dyDescent="0.25">
      <c r="B33" s="26" t="s">
        <v>13</v>
      </c>
      <c r="C33" s="27"/>
      <c r="D33" s="27"/>
      <c r="E33" s="27"/>
      <c r="F33" s="27"/>
      <c r="G33" s="27"/>
      <c r="H33" s="28"/>
    </row>
    <row r="34" spans="2:8" x14ac:dyDescent="0.25">
      <c r="B34" s="13">
        <f>+B31+1</f>
        <v>2</v>
      </c>
      <c r="C34" s="13">
        <v>1</v>
      </c>
      <c r="D34" s="15" t="s">
        <v>79</v>
      </c>
      <c r="E34" s="16">
        <v>653984.33973326453</v>
      </c>
      <c r="F34" s="16">
        <v>291588.38845416624</v>
      </c>
      <c r="G34" s="16">
        <v>57739.019482029784</v>
      </c>
      <c r="H34" s="16">
        <v>146297.77544051336</v>
      </c>
    </row>
    <row r="35" spans="2:8" x14ac:dyDescent="0.25">
      <c r="B35" s="13">
        <f>+B34+1</f>
        <v>3</v>
      </c>
      <c r="C35" s="13">
        <v>3</v>
      </c>
      <c r="D35" s="15" t="s">
        <v>79</v>
      </c>
      <c r="E35" s="16">
        <v>542774.92690565274</v>
      </c>
      <c r="F35" s="16">
        <v>210654.16187194298</v>
      </c>
      <c r="G35" s="16">
        <v>57442.913237896515</v>
      </c>
      <c r="H35" s="16">
        <v>121419.97834928471</v>
      </c>
    </row>
    <row r="36" spans="2:8" x14ac:dyDescent="0.25">
      <c r="B36" s="13">
        <f t="shared" ref="B36:B99" si="1">+B35+1</f>
        <v>4</v>
      </c>
      <c r="C36" s="13">
        <v>5</v>
      </c>
      <c r="D36" s="15" t="s">
        <v>79</v>
      </c>
      <c r="E36" s="16">
        <v>94160.968775390735</v>
      </c>
      <c r="F36" s="16">
        <v>41422.973403762422</v>
      </c>
      <c r="G36" s="16">
        <v>8290.8827914112626</v>
      </c>
      <c r="H36" s="16">
        <v>21064.021610642583</v>
      </c>
    </row>
    <row r="37" spans="2:8" x14ac:dyDescent="0.25">
      <c r="B37" s="13">
        <f t="shared" si="1"/>
        <v>5</v>
      </c>
      <c r="C37" s="13">
        <v>6</v>
      </c>
      <c r="D37" s="15" t="s">
        <v>79</v>
      </c>
      <c r="E37" s="16">
        <v>54574.812439821173</v>
      </c>
      <c r="F37" s="16">
        <v>27106.424092069527</v>
      </c>
      <c r="G37" s="16">
        <v>3983.2129108819877</v>
      </c>
      <c r="H37" s="16">
        <v>12208.508935069507</v>
      </c>
    </row>
    <row r="38" spans="2:8" x14ac:dyDescent="0.25">
      <c r="B38" s="13">
        <f t="shared" si="1"/>
        <v>6</v>
      </c>
      <c r="C38" s="13">
        <v>8</v>
      </c>
      <c r="D38" s="15" t="s">
        <v>79</v>
      </c>
      <c r="E38" s="16">
        <v>89574.519381321195</v>
      </c>
      <c r="F38" s="16">
        <v>56264.164656343943</v>
      </c>
      <c r="G38" s="16">
        <v>2733.0859162502593</v>
      </c>
      <c r="H38" s="16">
        <v>20038.022511342231</v>
      </c>
    </row>
    <row r="39" spans="2:8" x14ac:dyDescent="0.25">
      <c r="B39" s="13">
        <f t="shared" si="1"/>
        <v>7</v>
      </c>
      <c r="C39" s="13">
        <v>10</v>
      </c>
      <c r="D39" s="15" t="s">
        <v>79</v>
      </c>
      <c r="E39" s="16">
        <v>170825.26493491372</v>
      </c>
      <c r="F39" s="16">
        <v>62793.189877129385</v>
      </c>
      <c r="G39" s="16">
        <v>18706.127392298713</v>
      </c>
      <c r="H39" s="16">
        <v>38213.997997577797</v>
      </c>
    </row>
    <row r="40" spans="2:8" x14ac:dyDescent="0.25">
      <c r="B40" s="13">
        <f t="shared" si="1"/>
        <v>8</v>
      </c>
      <c r="C40" s="13">
        <v>1</v>
      </c>
      <c r="D40" s="15" t="s">
        <v>15</v>
      </c>
      <c r="E40" s="16">
        <v>155881.34699252676</v>
      </c>
      <c r="F40" s="16">
        <v>430604.26472418604</v>
      </c>
      <c r="G40" s="16">
        <v>114222.06380271153</v>
      </c>
      <c r="H40" s="16">
        <v>252233.63730770629</v>
      </c>
    </row>
    <row r="41" spans="2:8" x14ac:dyDescent="0.25">
      <c r="B41" s="13">
        <f t="shared" si="1"/>
        <v>9</v>
      </c>
      <c r="C41" s="13">
        <v>1</v>
      </c>
      <c r="D41" s="15" t="s">
        <v>15</v>
      </c>
      <c r="E41" s="16">
        <v>238659.44635518984</v>
      </c>
      <c r="F41" s="16">
        <v>1018744.9863869655</v>
      </c>
      <c r="G41" s="16">
        <v>60198.939623460115</v>
      </c>
      <c r="H41" s="16">
        <v>386177.95774435374</v>
      </c>
    </row>
    <row r="42" spans="2:8" x14ac:dyDescent="0.25">
      <c r="B42" s="13">
        <f t="shared" si="1"/>
        <v>10</v>
      </c>
      <c r="C42" s="13">
        <v>1</v>
      </c>
      <c r="D42" s="15" t="s">
        <v>15</v>
      </c>
      <c r="E42" s="16">
        <v>51908.620679067077</v>
      </c>
      <c r="F42" s="16">
        <v>226371.09788251366</v>
      </c>
      <c r="G42" s="16">
        <v>11559.181601137287</v>
      </c>
      <c r="H42" s="16">
        <v>83994.015025638786</v>
      </c>
    </row>
    <row r="43" spans="2:8" x14ac:dyDescent="0.25">
      <c r="B43" s="13">
        <f t="shared" si="1"/>
        <v>11</v>
      </c>
      <c r="C43" s="13">
        <v>3</v>
      </c>
      <c r="D43" s="15" t="s">
        <v>15</v>
      </c>
      <c r="E43" s="16">
        <v>70489.293858824967</v>
      </c>
      <c r="F43" s="16">
        <v>207262.42374694906</v>
      </c>
      <c r="G43" s="16">
        <v>47518.933033192363</v>
      </c>
      <c r="H43" s="16">
        <v>114059.64423771358</v>
      </c>
    </row>
    <row r="44" spans="2:8" x14ac:dyDescent="0.25">
      <c r="B44" s="13">
        <f t="shared" si="1"/>
        <v>12</v>
      </c>
      <c r="C44" s="13">
        <v>3</v>
      </c>
      <c r="D44" s="15" t="s">
        <v>15</v>
      </c>
      <c r="E44" s="16">
        <v>276381.37970915623</v>
      </c>
      <c r="F44" s="16">
        <v>1254581.2034328268</v>
      </c>
      <c r="G44" s="16">
        <v>45094.973215488477</v>
      </c>
      <c r="H44" s="16">
        <v>447216.30928365613</v>
      </c>
    </row>
    <row r="45" spans="2:8" x14ac:dyDescent="0.25">
      <c r="B45" s="13">
        <f t="shared" si="1"/>
        <v>13</v>
      </c>
      <c r="C45" s="13">
        <v>3</v>
      </c>
      <c r="D45" s="15" t="s">
        <v>15</v>
      </c>
      <c r="E45" s="16">
        <v>7856.2929334586524</v>
      </c>
      <c r="F45" s="16">
        <v>36434.489236437017</v>
      </c>
      <c r="G45" s="16">
        <v>1034.251755941684</v>
      </c>
      <c r="H45" s="16">
        <v>12712.369892826935</v>
      </c>
    </row>
    <row r="46" spans="2:8" x14ac:dyDescent="0.25">
      <c r="B46" s="13">
        <f t="shared" si="1"/>
        <v>14</v>
      </c>
      <c r="C46" s="13">
        <v>5</v>
      </c>
      <c r="D46" s="15" t="s">
        <v>15</v>
      </c>
      <c r="E46" s="16">
        <v>44280.00098653735</v>
      </c>
      <c r="F46" s="16">
        <v>127916.4197304025</v>
      </c>
      <c r="G46" s="16">
        <v>30772.005921413125</v>
      </c>
      <c r="H46" s="16">
        <v>71650.046168504021</v>
      </c>
    </row>
    <row r="47" spans="2:8" x14ac:dyDescent="0.25">
      <c r="B47" s="13">
        <f t="shared" si="1"/>
        <v>15</v>
      </c>
      <c r="C47" s="13">
        <v>5</v>
      </c>
      <c r="D47" s="15" t="s">
        <v>15</v>
      </c>
      <c r="E47" s="16">
        <v>20269.377244728832</v>
      </c>
      <c r="F47" s="16">
        <v>90625.289206677437</v>
      </c>
      <c r="G47" s="16">
        <v>3884.898500899601</v>
      </c>
      <c r="H47" s="16">
        <v>32798.143248307417</v>
      </c>
    </row>
    <row r="48" spans="2:8" x14ac:dyDescent="0.25">
      <c r="B48" s="13">
        <f t="shared" si="1"/>
        <v>16</v>
      </c>
      <c r="C48" s="13">
        <v>5</v>
      </c>
      <c r="D48" s="15" t="s">
        <v>15</v>
      </c>
      <c r="E48" s="16">
        <v>4935.3550985512629</v>
      </c>
      <c r="F48" s="16">
        <v>22544.289189866198</v>
      </c>
      <c r="G48" s="16">
        <v>793.36922899944852</v>
      </c>
      <c r="H48" s="16">
        <v>7985.9623484803442</v>
      </c>
    </row>
    <row r="49" spans="2:8" x14ac:dyDescent="0.25">
      <c r="B49" s="13">
        <f t="shared" si="1"/>
        <v>17</v>
      </c>
      <c r="C49" s="13">
        <v>6</v>
      </c>
      <c r="D49" s="15" t="s">
        <v>15</v>
      </c>
      <c r="E49" s="16">
        <v>20724.546410357623</v>
      </c>
      <c r="F49" s="16">
        <v>43130.562218647858</v>
      </c>
      <c r="G49" s="16">
        <v>19761.627882584173</v>
      </c>
      <c r="H49" s="16">
        <v>33534.658401992667</v>
      </c>
    </row>
    <row r="50" spans="2:8" x14ac:dyDescent="0.25">
      <c r="B50" s="13">
        <f t="shared" si="1"/>
        <v>18</v>
      </c>
      <c r="C50" s="13">
        <v>6</v>
      </c>
      <c r="D50" s="15" t="s">
        <v>15</v>
      </c>
      <c r="E50" s="16">
        <v>12319.715680470888</v>
      </c>
      <c r="F50" s="16">
        <v>39700.68676209532</v>
      </c>
      <c r="G50" s="16">
        <v>7277.884915566282</v>
      </c>
      <c r="H50" s="16">
        <v>19934.69235822637</v>
      </c>
    </row>
    <row r="51" spans="2:8" x14ac:dyDescent="0.25">
      <c r="B51" s="13">
        <f t="shared" si="1"/>
        <v>19</v>
      </c>
      <c r="C51" s="13">
        <v>6</v>
      </c>
      <c r="D51" s="15" t="s">
        <v>15</v>
      </c>
      <c r="E51" s="16">
        <v>753.68187538078564</v>
      </c>
      <c r="F51" s="16">
        <v>2481.1508883118236</v>
      </c>
      <c r="G51" s="16">
        <v>428.53090270461053</v>
      </c>
      <c r="H51" s="16">
        <v>1219.542456284413</v>
      </c>
    </row>
    <row r="52" spans="2:8" x14ac:dyDescent="0.25">
      <c r="B52" s="13">
        <f t="shared" si="1"/>
        <v>20</v>
      </c>
      <c r="C52" s="13">
        <v>8</v>
      </c>
      <c r="D52" s="15" t="s">
        <v>15</v>
      </c>
      <c r="E52" s="16">
        <v>8664.3521168188126</v>
      </c>
      <c r="F52" s="16">
        <v>39072.341609087394</v>
      </c>
      <c r="G52" s="16">
        <v>1478.2905554616079</v>
      </c>
      <c r="H52" s="16">
        <v>14019.900979202521</v>
      </c>
    </row>
    <row r="53" spans="2:8" x14ac:dyDescent="0.25">
      <c r="B53" s="13">
        <f t="shared" si="1"/>
        <v>21</v>
      </c>
      <c r="C53" s="13">
        <v>9</v>
      </c>
      <c r="D53" s="15" t="s">
        <v>15</v>
      </c>
      <c r="E53" s="16">
        <v>192559.17165529757</v>
      </c>
      <c r="F53" s="16">
        <v>122046.09106791161</v>
      </c>
      <c r="G53" s="16">
        <v>249066.03954805856</v>
      </c>
      <c r="H53" s="16">
        <v>311582.50297839171</v>
      </c>
    </row>
    <row r="54" spans="2:8" x14ac:dyDescent="0.25">
      <c r="B54" s="13">
        <f t="shared" si="1"/>
        <v>22</v>
      </c>
      <c r="C54" s="13">
        <v>9</v>
      </c>
      <c r="D54" s="15" t="s">
        <v>15</v>
      </c>
      <c r="E54" s="16">
        <v>5807.7786998550118</v>
      </c>
      <c r="F54" s="16">
        <v>3758.523738789163</v>
      </c>
      <c r="G54" s="16">
        <v>8197.4842655317716</v>
      </c>
      <c r="H54" s="16">
        <v>9397.6423376228722</v>
      </c>
    </row>
    <row r="55" spans="2:8" x14ac:dyDescent="0.25">
      <c r="B55" s="13">
        <f t="shared" si="1"/>
        <v>23</v>
      </c>
      <c r="C55" s="13">
        <v>10</v>
      </c>
      <c r="D55" s="15" t="s">
        <v>15</v>
      </c>
      <c r="E55" s="16">
        <v>37848.588758620637</v>
      </c>
      <c r="F55" s="16">
        <v>132864.97424501163</v>
      </c>
      <c r="G55" s="16">
        <v>19038.741645186386</v>
      </c>
      <c r="H55" s="16">
        <v>61243.294298760025</v>
      </c>
    </row>
    <row r="56" spans="2:8" x14ac:dyDescent="0.25">
      <c r="B56" s="13">
        <f t="shared" si="1"/>
        <v>24</v>
      </c>
      <c r="C56" s="13">
        <v>11</v>
      </c>
      <c r="D56" s="15" t="s">
        <v>15</v>
      </c>
      <c r="E56" s="16">
        <v>35229.950524108135</v>
      </c>
      <c r="F56" s="16">
        <v>54364.907445374731</v>
      </c>
      <c r="G56" s="16">
        <v>39674.248287844886</v>
      </c>
      <c r="H56" s="16">
        <v>57006.041674071166</v>
      </c>
    </row>
    <row r="57" spans="2:8" x14ac:dyDescent="0.25">
      <c r="B57" s="13">
        <f t="shared" si="1"/>
        <v>25</v>
      </c>
      <c r="C57" s="13">
        <v>11</v>
      </c>
      <c r="D57" s="15" t="s">
        <v>15</v>
      </c>
      <c r="E57" s="16">
        <v>36694.650176193347</v>
      </c>
      <c r="F57" s="16">
        <v>87791.893165909452</v>
      </c>
      <c r="G57" s="16">
        <v>15794.04155897592</v>
      </c>
      <c r="H57" s="16">
        <v>59376.091253040329</v>
      </c>
    </row>
    <row r="58" spans="2:8" x14ac:dyDescent="0.25">
      <c r="B58" s="13">
        <f t="shared" si="1"/>
        <v>26</v>
      </c>
      <c r="C58" s="13">
        <v>11</v>
      </c>
      <c r="D58" s="15" t="s">
        <v>15</v>
      </c>
      <c r="E58" s="16">
        <v>974.0483503511299</v>
      </c>
      <c r="F58" s="16">
        <v>2379.5841651969895</v>
      </c>
      <c r="G58" s="16">
        <v>818.74108725503152</v>
      </c>
      <c r="H58" s="16">
        <v>1576.1203188372194</v>
      </c>
    </row>
    <row r="59" spans="2:8" x14ac:dyDescent="0.25">
      <c r="B59" s="13">
        <f t="shared" si="1"/>
        <v>27</v>
      </c>
      <c r="C59" s="13">
        <v>1</v>
      </c>
      <c r="D59" s="15" t="s">
        <v>16</v>
      </c>
      <c r="E59" s="16">
        <v>441663.81647882587</v>
      </c>
      <c r="F59" s="16">
        <v>854543.72740426881</v>
      </c>
      <c r="G59" s="16">
        <v>364406.28211418359</v>
      </c>
      <c r="H59" s="16">
        <v>632986.36581485136</v>
      </c>
    </row>
    <row r="60" spans="2:8" x14ac:dyDescent="0.25">
      <c r="B60" s="13">
        <f t="shared" si="1"/>
        <v>28</v>
      </c>
      <c r="C60" s="13">
        <v>2</v>
      </c>
      <c r="D60" s="15" t="s">
        <v>16</v>
      </c>
      <c r="E60" s="16">
        <v>12153.992832775268</v>
      </c>
      <c r="F60" s="16">
        <v>61215.169795754206</v>
      </c>
      <c r="G60" s="16">
        <v>7670.2114344725105</v>
      </c>
      <c r="H60" s="16">
        <v>26848.227100055126</v>
      </c>
    </row>
    <row r="61" spans="2:8" x14ac:dyDescent="0.25">
      <c r="B61" s="13">
        <f t="shared" si="1"/>
        <v>29</v>
      </c>
      <c r="C61" s="13">
        <v>3</v>
      </c>
      <c r="D61" s="15" t="s">
        <v>16</v>
      </c>
      <c r="E61" s="16">
        <v>199719.66593333741</v>
      </c>
      <c r="F61" s="16">
        <v>406814.45729612728</v>
      </c>
      <c r="G61" s="16">
        <v>59777.234675775544</v>
      </c>
      <c r="H61" s="16">
        <v>187841.68088078132</v>
      </c>
    </row>
    <row r="62" spans="2:8" x14ac:dyDescent="0.25">
      <c r="B62" s="13">
        <f t="shared" si="1"/>
        <v>30</v>
      </c>
      <c r="C62" s="13">
        <v>4</v>
      </c>
      <c r="D62" s="15" t="s">
        <v>16</v>
      </c>
      <c r="E62" s="16">
        <v>2261.3625619910745</v>
      </c>
      <c r="F62" s="16">
        <v>9243.549532692934</v>
      </c>
      <c r="G62" s="16">
        <v>1841.2163972603532</v>
      </c>
      <c r="H62" s="16">
        <v>4729.0236901785647</v>
      </c>
    </row>
    <row r="63" spans="2:8" x14ac:dyDescent="0.25">
      <c r="B63" s="13">
        <f t="shared" si="1"/>
        <v>31</v>
      </c>
      <c r="C63" s="13">
        <v>5</v>
      </c>
      <c r="D63" s="15" t="s">
        <v>16</v>
      </c>
      <c r="E63" s="16">
        <v>125460.00279518918</v>
      </c>
      <c r="F63" s="16">
        <v>258698.31882576668</v>
      </c>
      <c r="G63" s="16">
        <v>115642.31567670267</v>
      </c>
      <c r="H63" s="16">
        <v>196730.88815223577</v>
      </c>
    </row>
    <row r="64" spans="2:8" x14ac:dyDescent="0.25">
      <c r="B64" s="13">
        <f t="shared" si="1"/>
        <v>32</v>
      </c>
      <c r="C64" s="13">
        <v>6</v>
      </c>
      <c r="D64" s="15" t="s">
        <v>16</v>
      </c>
      <c r="E64" s="16">
        <v>58719.548162679945</v>
      </c>
      <c r="F64" s="16">
        <v>87632.980904353055</v>
      </c>
      <c r="G64" s="16">
        <v>41116.038341510532</v>
      </c>
      <c r="H64" s="16">
        <v>68566.318958454125</v>
      </c>
    </row>
    <row r="65" spans="2:8" x14ac:dyDescent="0.25">
      <c r="B65" s="13">
        <f t="shared" si="1"/>
        <v>33</v>
      </c>
      <c r="C65" s="13">
        <v>7</v>
      </c>
      <c r="D65" s="15" t="s">
        <v>16</v>
      </c>
      <c r="E65" s="16">
        <v>139517.95699840508</v>
      </c>
      <c r="F65" s="16">
        <v>884726.08407553192</v>
      </c>
      <c r="G65" s="16">
        <v>69734.076094067117</v>
      </c>
      <c r="H65" s="16">
        <v>345710.14832739672</v>
      </c>
    </row>
    <row r="66" spans="2:8" x14ac:dyDescent="0.25">
      <c r="B66" s="13">
        <f t="shared" si="1"/>
        <v>34</v>
      </c>
      <c r="C66" s="13">
        <v>8</v>
      </c>
      <c r="D66" s="15" t="s">
        <v>16</v>
      </c>
      <c r="E66" s="16">
        <v>24548.997664319973</v>
      </c>
      <c r="F66" s="16">
        <v>76784.865165250128</v>
      </c>
      <c r="G66" s="16">
        <v>32990.071720308828</v>
      </c>
      <c r="H66" s="16">
        <v>57157.413462123812</v>
      </c>
    </row>
    <row r="67" spans="2:8" x14ac:dyDescent="0.25">
      <c r="B67" s="13">
        <f t="shared" si="1"/>
        <v>35</v>
      </c>
      <c r="C67" s="13">
        <v>9</v>
      </c>
      <c r="D67" s="15" t="s">
        <v>16</v>
      </c>
      <c r="E67" s="16">
        <v>21863.88274116812</v>
      </c>
      <c r="F67" s="16">
        <v>6354.9324607231229</v>
      </c>
      <c r="G67" s="16">
        <v>2745.2883483588512</v>
      </c>
      <c r="H67" s="16">
        <v>4738.7847924032776</v>
      </c>
    </row>
    <row r="68" spans="2:8" x14ac:dyDescent="0.25">
      <c r="B68" s="13">
        <f t="shared" si="1"/>
        <v>36</v>
      </c>
      <c r="C68" s="13">
        <v>10</v>
      </c>
      <c r="D68" s="15" t="s">
        <v>16</v>
      </c>
      <c r="E68" s="16">
        <v>107237.66814942512</v>
      </c>
      <c r="F68" s="16">
        <v>278983.09673803917</v>
      </c>
      <c r="G68" s="16">
        <v>22564.130975226974</v>
      </c>
      <c r="H68" s="16">
        <v>109553.90776276692</v>
      </c>
    </row>
    <row r="69" spans="2:8" x14ac:dyDescent="0.25">
      <c r="B69" s="13">
        <f t="shared" si="1"/>
        <v>37</v>
      </c>
      <c r="C69" s="13">
        <v>11</v>
      </c>
      <c r="D69" s="15" t="s">
        <v>16</v>
      </c>
      <c r="E69" s="16">
        <v>99818.193151639702</v>
      </c>
      <c r="F69" s="16">
        <v>111599.68824544171</v>
      </c>
      <c r="G69" s="16">
        <v>48160.712460816831</v>
      </c>
      <c r="H69" s="16">
        <v>83067.263076023883</v>
      </c>
    </row>
    <row r="70" spans="2:8" x14ac:dyDescent="0.25">
      <c r="B70" s="13">
        <f t="shared" si="1"/>
        <v>38</v>
      </c>
      <c r="C70" s="13">
        <v>1</v>
      </c>
      <c r="D70" s="15" t="s">
        <v>17</v>
      </c>
      <c r="E70" s="16">
        <v>21899.045990433529</v>
      </c>
      <c r="F70" s="16">
        <v>578052.95374683593</v>
      </c>
      <c r="G70" s="16">
        <v>94002.810147261043</v>
      </c>
      <c r="H70" s="16">
        <v>273438.64374212729</v>
      </c>
    </row>
    <row r="71" spans="2:8" x14ac:dyDescent="0.25">
      <c r="B71" s="13">
        <f t="shared" si="1"/>
        <v>39</v>
      </c>
      <c r="C71" s="13">
        <v>2</v>
      </c>
      <c r="D71" s="15" t="s">
        <v>17</v>
      </c>
      <c r="E71" s="16">
        <v>29279.389420172007</v>
      </c>
      <c r="F71" s="16">
        <v>867050.69847505109</v>
      </c>
      <c r="G71" s="16">
        <v>65491.559302255395</v>
      </c>
      <c r="H71" s="16">
        <v>334656.14158161986</v>
      </c>
    </row>
    <row r="72" spans="2:8" x14ac:dyDescent="0.25">
      <c r="B72" s="13">
        <f t="shared" si="1"/>
        <v>40</v>
      </c>
      <c r="C72" s="13">
        <v>3</v>
      </c>
      <c r="D72" s="15" t="s">
        <v>17</v>
      </c>
      <c r="E72" s="16">
        <v>29295.857096069962</v>
      </c>
      <c r="F72" s="16">
        <v>944161.446587916</v>
      </c>
      <c r="G72" s="16">
        <v>105265.34435362501</v>
      </c>
      <c r="H72" s="16">
        <v>399126.72960006795</v>
      </c>
    </row>
    <row r="73" spans="2:8" x14ac:dyDescent="0.25">
      <c r="B73" s="13">
        <f t="shared" si="1"/>
        <v>41</v>
      </c>
      <c r="C73" s="13">
        <v>5</v>
      </c>
      <c r="D73" s="15" t="s">
        <v>17</v>
      </c>
      <c r="E73" s="16">
        <v>2331.6346378782187</v>
      </c>
      <c r="F73" s="16">
        <v>43119.610101108003</v>
      </c>
      <c r="G73" s="16">
        <v>14203.156950635786</v>
      </c>
      <c r="H73" s="16">
        <v>28774.74149501204</v>
      </c>
    </row>
    <row r="74" spans="2:8" x14ac:dyDescent="0.25">
      <c r="B74" s="13">
        <f t="shared" si="1"/>
        <v>42</v>
      </c>
      <c r="C74" s="13">
        <v>6</v>
      </c>
      <c r="D74" s="15" t="s">
        <v>17</v>
      </c>
      <c r="E74" s="16">
        <v>957.29696450318613</v>
      </c>
      <c r="F74" s="16">
        <v>20140.564337843629</v>
      </c>
      <c r="G74" s="16">
        <v>8306.1144166069425</v>
      </c>
      <c r="H74" s="16">
        <v>14573.518629903196</v>
      </c>
    </row>
    <row r="75" spans="2:8" x14ac:dyDescent="0.25">
      <c r="B75" s="13">
        <f t="shared" si="1"/>
        <v>43</v>
      </c>
      <c r="C75" s="13">
        <v>8</v>
      </c>
      <c r="D75" s="15" t="s">
        <v>17</v>
      </c>
      <c r="E75" s="16">
        <v>7210.0822386488699</v>
      </c>
      <c r="F75" s="16">
        <v>508403.63001239591</v>
      </c>
      <c r="G75" s="16">
        <v>64268.235210836974</v>
      </c>
      <c r="H75" s="16">
        <v>222398.19057850773</v>
      </c>
    </row>
    <row r="76" spans="2:8" x14ac:dyDescent="0.25">
      <c r="B76" s="13">
        <f t="shared" si="1"/>
        <v>44</v>
      </c>
      <c r="C76" s="13">
        <v>9</v>
      </c>
      <c r="D76" s="15" t="s">
        <v>17</v>
      </c>
      <c r="E76" s="16">
        <v>96210.790368773334</v>
      </c>
      <c r="F76" s="16">
        <v>723368.25295290886</v>
      </c>
      <c r="G76" s="16">
        <v>132040.01848078083</v>
      </c>
      <c r="H76" s="16">
        <v>356284.65664711496</v>
      </c>
    </row>
    <row r="77" spans="2:8" x14ac:dyDescent="0.25">
      <c r="B77" s="13">
        <f t="shared" si="1"/>
        <v>45</v>
      </c>
      <c r="C77" s="13">
        <v>10</v>
      </c>
      <c r="D77" s="15" t="s">
        <v>17</v>
      </c>
      <c r="E77" s="16">
        <v>36661.902133229531</v>
      </c>
      <c r="F77" s="16">
        <v>349193.37763491238</v>
      </c>
      <c r="G77" s="16">
        <v>61265.394610140102</v>
      </c>
      <c r="H77" s="16">
        <v>169205.13740382434</v>
      </c>
    </row>
    <row r="78" spans="2:8" x14ac:dyDescent="0.25">
      <c r="B78" s="13">
        <f t="shared" si="1"/>
        <v>46</v>
      </c>
      <c r="C78" s="13">
        <v>11</v>
      </c>
      <c r="D78" s="15" t="s">
        <v>17</v>
      </c>
      <c r="E78" s="16">
        <v>9509.4747969695782</v>
      </c>
      <c r="F78" s="16">
        <v>160257.1956792656</v>
      </c>
      <c r="G78" s="16">
        <v>25894.366381316413</v>
      </c>
      <c r="H78" s="16">
        <v>75551.540562650029</v>
      </c>
    </row>
    <row r="79" spans="2:8" x14ac:dyDescent="0.25">
      <c r="B79" s="13">
        <f t="shared" si="1"/>
        <v>47</v>
      </c>
      <c r="C79" s="13">
        <v>6</v>
      </c>
      <c r="D79" s="15" t="s">
        <v>18</v>
      </c>
      <c r="E79" s="16">
        <v>1965.2587113270165</v>
      </c>
      <c r="F79" s="16">
        <v>1981.4544412683958</v>
      </c>
      <c r="G79" s="16">
        <v>112.21406299370089</v>
      </c>
      <c r="H79" s="16">
        <v>732.72136187414469</v>
      </c>
    </row>
    <row r="80" spans="2:8" x14ac:dyDescent="0.25">
      <c r="B80" s="13">
        <f t="shared" si="1"/>
        <v>48</v>
      </c>
      <c r="C80" s="13">
        <v>11</v>
      </c>
      <c r="D80" s="15" t="s">
        <v>18</v>
      </c>
      <c r="E80" s="16">
        <v>3340.7711703895643</v>
      </c>
      <c r="F80" s="16">
        <v>2523.7674714068007</v>
      </c>
      <c r="G80" s="16">
        <v>456.37817359455539</v>
      </c>
      <c r="H80" s="16">
        <v>1245.5634403598895</v>
      </c>
    </row>
    <row r="81" spans="2:8" x14ac:dyDescent="0.25">
      <c r="B81" s="13">
        <f t="shared" si="1"/>
        <v>49</v>
      </c>
      <c r="C81" s="13">
        <v>4</v>
      </c>
      <c r="D81" s="15" t="s">
        <v>19</v>
      </c>
      <c r="E81" s="16">
        <v>1213.77395585831</v>
      </c>
      <c r="F81" s="16">
        <v>6368.7999834773782</v>
      </c>
      <c r="G81" s="16">
        <v>1722.7430938161958</v>
      </c>
      <c r="H81" s="16">
        <v>3665.5737062124822</v>
      </c>
    </row>
    <row r="82" spans="2:8" x14ac:dyDescent="0.25">
      <c r="B82" s="13">
        <f t="shared" si="1"/>
        <v>50</v>
      </c>
      <c r="C82" s="13">
        <v>1</v>
      </c>
      <c r="D82" s="15" t="s">
        <v>20</v>
      </c>
      <c r="E82" s="16">
        <v>25503.624402504454</v>
      </c>
      <c r="F82" s="16">
        <v>178221.88537547126</v>
      </c>
      <c r="G82" s="16">
        <v>838052.16283627925</v>
      </c>
      <c r="H82" s="16">
        <v>893374.76322013536</v>
      </c>
    </row>
    <row r="83" spans="2:8" x14ac:dyDescent="0.25">
      <c r="B83" s="13">
        <f t="shared" si="1"/>
        <v>51</v>
      </c>
      <c r="C83" s="13">
        <v>2</v>
      </c>
      <c r="D83" s="15" t="s">
        <v>20</v>
      </c>
      <c r="E83" s="16">
        <v>6793.6956305561662</v>
      </c>
      <c r="F83" s="16">
        <v>53260.350462294788</v>
      </c>
      <c r="G83" s="16">
        <v>201307.18331608712</v>
      </c>
      <c r="H83" s="16">
        <v>217841.16456397285</v>
      </c>
    </row>
    <row r="84" spans="2:8" x14ac:dyDescent="0.25">
      <c r="B84" s="13">
        <f t="shared" si="1"/>
        <v>52</v>
      </c>
      <c r="C84" s="13">
        <v>3</v>
      </c>
      <c r="D84" s="15" t="s">
        <v>20</v>
      </c>
      <c r="E84" s="16">
        <v>4934.1261994684583</v>
      </c>
      <c r="F84" s="16">
        <v>42098.332358474763</v>
      </c>
      <c r="G84" s="16">
        <v>175484.37049929617</v>
      </c>
      <c r="H84" s="16">
        <v>188587.08116172749</v>
      </c>
    </row>
    <row r="85" spans="2:8" x14ac:dyDescent="0.25">
      <c r="B85" s="13">
        <f t="shared" si="1"/>
        <v>53</v>
      </c>
      <c r="C85" s="13">
        <v>4</v>
      </c>
      <c r="D85" s="15" t="s">
        <v>20</v>
      </c>
      <c r="E85" s="16">
        <v>509.29874870299858</v>
      </c>
      <c r="F85" s="16">
        <v>9611.6058813647032</v>
      </c>
      <c r="G85" s="16">
        <v>22405.137234132799</v>
      </c>
      <c r="H85" s="16">
        <v>25380.253362795665</v>
      </c>
    </row>
    <row r="86" spans="2:8" x14ac:dyDescent="0.25">
      <c r="B86" s="13">
        <f t="shared" si="1"/>
        <v>54</v>
      </c>
      <c r="C86" s="13">
        <v>7</v>
      </c>
      <c r="D86" s="15" t="s">
        <v>20</v>
      </c>
      <c r="E86" s="16">
        <v>1109.5082958902642</v>
      </c>
      <c r="F86" s="16">
        <v>10296.150677060303</v>
      </c>
      <c r="G86" s="16">
        <v>30432.634004540425</v>
      </c>
      <c r="H86" s="16">
        <v>33618.673957970685</v>
      </c>
    </row>
    <row r="87" spans="2:8" x14ac:dyDescent="0.25">
      <c r="B87" s="13">
        <f t="shared" si="1"/>
        <v>55</v>
      </c>
      <c r="C87" s="13">
        <v>8</v>
      </c>
      <c r="D87" s="15" t="s">
        <v>20</v>
      </c>
      <c r="E87" s="16">
        <v>601.37328569262536</v>
      </c>
      <c r="F87" s="16">
        <v>11226.097648557548</v>
      </c>
      <c r="G87" s="16">
        <v>48547.716489614468</v>
      </c>
      <c r="H87" s="16">
        <v>52039.395569298889</v>
      </c>
    </row>
    <row r="88" spans="2:8" x14ac:dyDescent="0.25">
      <c r="B88" s="13">
        <f t="shared" si="1"/>
        <v>56</v>
      </c>
      <c r="C88" s="13">
        <v>11</v>
      </c>
      <c r="D88" s="15" t="s">
        <v>20</v>
      </c>
      <c r="E88" s="16">
        <v>3931.0662563836372</v>
      </c>
      <c r="F88" s="16">
        <v>17538.276853642328</v>
      </c>
      <c r="G88" s="16">
        <v>82183.784571256067</v>
      </c>
      <c r="H88" s="16">
        <v>87618.181847253683</v>
      </c>
    </row>
    <row r="89" spans="2:8" x14ac:dyDescent="0.25">
      <c r="B89" s="13">
        <f t="shared" si="1"/>
        <v>57</v>
      </c>
      <c r="C89" s="13">
        <v>2</v>
      </c>
      <c r="D89" s="15" t="s">
        <v>80</v>
      </c>
      <c r="E89" s="16">
        <v>455463.78005100653</v>
      </c>
      <c r="F89" s="16">
        <v>477825.74259450182</v>
      </c>
      <c r="G89" s="16">
        <v>891832.80056194053</v>
      </c>
      <c r="H89" s="16">
        <v>1039337.8304235236</v>
      </c>
    </row>
    <row r="90" spans="2:8" x14ac:dyDescent="0.25">
      <c r="B90" s="13">
        <f t="shared" si="1"/>
        <v>58</v>
      </c>
      <c r="C90" s="13">
        <v>4</v>
      </c>
      <c r="D90" s="15" t="s">
        <v>80</v>
      </c>
      <c r="E90" s="16">
        <v>21050.147928612809</v>
      </c>
      <c r="F90" s="16">
        <v>15310.289919183026</v>
      </c>
      <c r="G90" s="16">
        <v>13370.083675284472</v>
      </c>
      <c r="H90" s="16">
        <v>18075.886557517522</v>
      </c>
    </row>
    <row r="91" spans="2:8" x14ac:dyDescent="0.25">
      <c r="B91" s="13">
        <f t="shared" si="1"/>
        <v>59</v>
      </c>
      <c r="C91" s="13">
        <v>1</v>
      </c>
      <c r="D91" s="15" t="s">
        <v>21</v>
      </c>
      <c r="E91" s="16">
        <v>125976.54978099046</v>
      </c>
      <c r="F91" s="16">
        <v>634696.67856162135</v>
      </c>
      <c r="G91" s="16">
        <v>1082444.6364368359</v>
      </c>
      <c r="H91" s="16">
        <v>1283937.2495610127</v>
      </c>
    </row>
    <row r="92" spans="2:8" x14ac:dyDescent="0.25">
      <c r="B92" s="13">
        <f t="shared" si="1"/>
        <v>60</v>
      </c>
      <c r="C92" s="13">
        <v>2</v>
      </c>
      <c r="D92" s="15" t="s">
        <v>21</v>
      </c>
      <c r="E92" s="16">
        <v>3606.6687754958652</v>
      </c>
      <c r="F92" s="16">
        <v>46514.854847175229</v>
      </c>
      <c r="G92" s="16">
        <v>22043.100617497694</v>
      </c>
      <c r="H92" s="16">
        <v>36758.717362384159</v>
      </c>
    </row>
    <row r="93" spans="2:8" x14ac:dyDescent="0.25">
      <c r="B93" s="13">
        <f t="shared" si="1"/>
        <v>61</v>
      </c>
      <c r="C93" s="13">
        <v>3</v>
      </c>
      <c r="D93" s="15" t="s">
        <v>21</v>
      </c>
      <c r="E93" s="16">
        <v>73678.816923780381</v>
      </c>
      <c r="F93" s="16">
        <v>378196.80787260481</v>
      </c>
      <c r="G93" s="16">
        <v>630658.45573835587</v>
      </c>
      <c r="H93" s="16">
        <v>750925.29297307925</v>
      </c>
    </row>
    <row r="94" spans="2:8" x14ac:dyDescent="0.25">
      <c r="B94" s="13">
        <f t="shared" si="1"/>
        <v>62</v>
      </c>
      <c r="C94" s="13">
        <v>4</v>
      </c>
      <c r="D94" s="15" t="s">
        <v>21</v>
      </c>
      <c r="E94" s="16">
        <v>613.43982219131897</v>
      </c>
      <c r="F94" s="16">
        <v>6433.0278921061654</v>
      </c>
      <c r="G94" s="16">
        <v>4223.19833094155</v>
      </c>
      <c r="H94" s="16">
        <v>6252.101993940847</v>
      </c>
    </row>
    <row r="95" spans="2:8" x14ac:dyDescent="0.25">
      <c r="B95" s="13">
        <f t="shared" si="1"/>
        <v>63</v>
      </c>
      <c r="C95" s="13">
        <v>5</v>
      </c>
      <c r="D95" s="15" t="s">
        <v>21</v>
      </c>
      <c r="E95" s="16">
        <v>58842.143510974965</v>
      </c>
      <c r="F95" s="16">
        <v>288150.80134831404</v>
      </c>
      <c r="G95" s="16">
        <v>508500.59719236055</v>
      </c>
      <c r="H95" s="16">
        <v>599711.77198532724</v>
      </c>
    </row>
    <row r="96" spans="2:8" x14ac:dyDescent="0.25">
      <c r="B96" s="13">
        <f t="shared" si="1"/>
        <v>64</v>
      </c>
      <c r="C96" s="13">
        <v>6</v>
      </c>
      <c r="D96" s="15" t="s">
        <v>21</v>
      </c>
      <c r="E96" s="16">
        <v>32510.837740302795</v>
      </c>
      <c r="F96" s="16">
        <v>110911.36106214824</v>
      </c>
      <c r="G96" s="16">
        <v>296263.82815143792</v>
      </c>
      <c r="H96" s="16">
        <v>331346.39472010278</v>
      </c>
    </row>
    <row r="97" spans="2:8" x14ac:dyDescent="0.25">
      <c r="B97" s="13">
        <f t="shared" si="1"/>
        <v>65</v>
      </c>
      <c r="C97" s="13">
        <v>7</v>
      </c>
      <c r="D97" s="15" t="s">
        <v>21</v>
      </c>
      <c r="E97" s="16">
        <v>52714.972455958545</v>
      </c>
      <c r="F97" s="16">
        <v>812120.25717216521</v>
      </c>
      <c r="G97" s="16">
        <v>281571.40449312684</v>
      </c>
      <c r="H97" s="16">
        <v>537264.41042760725</v>
      </c>
    </row>
    <row r="98" spans="2:8" x14ac:dyDescent="0.25">
      <c r="B98" s="13">
        <f t="shared" si="1"/>
        <v>66</v>
      </c>
      <c r="C98" s="13">
        <v>8</v>
      </c>
      <c r="D98" s="15" t="s">
        <v>21</v>
      </c>
      <c r="E98" s="16">
        <v>9275.5066339654895</v>
      </c>
      <c r="F98" s="16">
        <v>72771.018819466844</v>
      </c>
      <c r="G98" s="16">
        <v>71398.012201536199</v>
      </c>
      <c r="H98" s="16">
        <v>94534.804267957807</v>
      </c>
    </row>
    <row r="99" spans="2:8" x14ac:dyDescent="0.25">
      <c r="B99" s="13">
        <f t="shared" si="1"/>
        <v>67</v>
      </c>
      <c r="C99" s="13">
        <v>10</v>
      </c>
      <c r="D99" s="15" t="s">
        <v>21</v>
      </c>
      <c r="E99" s="16">
        <v>63080.981264367729</v>
      </c>
      <c r="F99" s="16">
        <v>363796.78031153628</v>
      </c>
      <c r="G99" s="16">
        <v>528424.70991929108</v>
      </c>
      <c r="H99" s="16">
        <v>642913.47655564675</v>
      </c>
    </row>
    <row r="100" spans="2:8" x14ac:dyDescent="0.25">
      <c r="B100" s="13">
        <f t="shared" ref="B100:B163" si="2">+B99+1</f>
        <v>68</v>
      </c>
      <c r="C100" s="13">
        <v>11</v>
      </c>
      <c r="D100" s="15" t="s">
        <v>21</v>
      </c>
      <c r="E100" s="16">
        <v>54244.846586821834</v>
      </c>
      <c r="F100" s="16">
        <v>138501.20705126287</v>
      </c>
      <c r="G100" s="16">
        <v>509117.51768121362</v>
      </c>
      <c r="H100" s="16">
        <v>552856.69635042397</v>
      </c>
    </row>
    <row r="101" spans="2:8" x14ac:dyDescent="0.25">
      <c r="B101" s="13">
        <f t="shared" si="2"/>
        <v>69</v>
      </c>
      <c r="C101" s="13">
        <v>1</v>
      </c>
      <c r="D101" s="15" t="s">
        <v>22</v>
      </c>
      <c r="E101" s="16">
        <v>192874.22263492239</v>
      </c>
      <c r="F101" s="16">
        <v>1423689.8545551812</v>
      </c>
      <c r="G101" s="16">
        <v>1516224.4254771895</v>
      </c>
      <c r="H101" s="16">
        <v>1965749.96974928</v>
      </c>
    </row>
    <row r="102" spans="2:8" x14ac:dyDescent="0.25">
      <c r="B102" s="13">
        <f t="shared" si="2"/>
        <v>70</v>
      </c>
      <c r="C102" s="13">
        <v>1</v>
      </c>
      <c r="D102" s="15" t="s">
        <v>22</v>
      </c>
      <c r="E102" s="16">
        <v>41950.297859259248</v>
      </c>
      <c r="F102" s="16">
        <v>316382.87725885259</v>
      </c>
      <c r="G102" s="16">
        <v>327655.3558626679</v>
      </c>
      <c r="H102" s="16">
        <v>427552.1924145451</v>
      </c>
    </row>
    <row r="103" spans="2:8" x14ac:dyDescent="0.25">
      <c r="B103" s="13">
        <f t="shared" si="2"/>
        <v>71</v>
      </c>
      <c r="C103" s="13">
        <v>2</v>
      </c>
      <c r="D103" s="15" t="s">
        <v>22</v>
      </c>
      <c r="E103" s="16">
        <v>114210.39199803425</v>
      </c>
      <c r="F103" s="16">
        <v>2171441.7389200889</v>
      </c>
      <c r="G103" s="16">
        <v>480690.31297022419</v>
      </c>
      <c r="H103" s="16">
        <v>1164018.0400889867</v>
      </c>
    </row>
    <row r="104" spans="2:8" x14ac:dyDescent="0.25">
      <c r="B104" s="13">
        <f t="shared" si="2"/>
        <v>72</v>
      </c>
      <c r="C104" s="13">
        <v>2</v>
      </c>
      <c r="D104" s="15" t="s">
        <v>22</v>
      </c>
      <c r="E104" s="16">
        <v>7883.0338185091086</v>
      </c>
      <c r="F104" s="16">
        <v>153134.4564591251</v>
      </c>
      <c r="G104" s="16">
        <v>32153.26802418931</v>
      </c>
      <c r="H104" s="16">
        <v>80342.89537798021</v>
      </c>
    </row>
    <row r="105" spans="2:8" x14ac:dyDescent="0.25">
      <c r="B105" s="13">
        <f t="shared" si="2"/>
        <v>73</v>
      </c>
      <c r="C105" s="13">
        <v>3</v>
      </c>
      <c r="D105" s="15" t="s">
        <v>22</v>
      </c>
      <c r="E105" s="16">
        <v>288887.17650536273</v>
      </c>
      <c r="F105" s="16">
        <v>2165939.6466117101</v>
      </c>
      <c r="G105" s="16">
        <v>2259281.2739687171</v>
      </c>
      <c r="H105" s="16">
        <v>2944301.9949393156</v>
      </c>
    </row>
    <row r="106" spans="2:8" x14ac:dyDescent="0.25">
      <c r="B106" s="13">
        <f t="shared" si="2"/>
        <v>74</v>
      </c>
      <c r="C106" s="13">
        <v>3</v>
      </c>
      <c r="D106" s="15" t="s">
        <v>22</v>
      </c>
      <c r="E106" s="16">
        <v>8211.7770948761008</v>
      </c>
      <c r="F106" s="16">
        <v>62905.965974360442</v>
      </c>
      <c r="G106" s="16">
        <v>63798.175498249613</v>
      </c>
      <c r="H106" s="16">
        <v>83693.405761096001</v>
      </c>
    </row>
    <row r="107" spans="2:8" x14ac:dyDescent="0.25">
      <c r="B107" s="13">
        <f t="shared" si="2"/>
        <v>75</v>
      </c>
      <c r="C107" s="13">
        <v>4</v>
      </c>
      <c r="D107" s="15" t="s">
        <v>22</v>
      </c>
      <c r="E107" s="16">
        <v>7500.9720832304847</v>
      </c>
      <c r="F107" s="16">
        <v>116598.42140104374</v>
      </c>
      <c r="G107" s="16">
        <v>39865.015369362161</v>
      </c>
      <c r="H107" s="16">
        <v>76448.969925910351</v>
      </c>
    </row>
    <row r="108" spans="2:8" x14ac:dyDescent="0.25">
      <c r="B108" s="13">
        <f t="shared" si="2"/>
        <v>76</v>
      </c>
      <c r="C108" s="13">
        <v>4</v>
      </c>
      <c r="D108" s="15" t="s">
        <v>22</v>
      </c>
      <c r="E108" s="16">
        <v>271.35552658415099</v>
      </c>
      <c r="F108" s="16">
        <v>4309.7391540192202</v>
      </c>
      <c r="G108" s="16">
        <v>1413.397251481543</v>
      </c>
      <c r="H108" s="16">
        <v>2765.6216102229546</v>
      </c>
    </row>
    <row r="109" spans="2:8" x14ac:dyDescent="0.25">
      <c r="B109" s="13">
        <f t="shared" si="2"/>
        <v>77</v>
      </c>
      <c r="C109" s="13">
        <v>5</v>
      </c>
      <c r="D109" s="15" t="s">
        <v>22</v>
      </c>
      <c r="E109" s="16">
        <v>26935.26599231657</v>
      </c>
      <c r="F109" s="16">
        <v>194259.79793049797</v>
      </c>
      <c r="G109" s="16">
        <v>213356.80530348793</v>
      </c>
      <c r="H109" s="16">
        <v>274520.8643552463</v>
      </c>
    </row>
    <row r="110" spans="2:8" x14ac:dyDescent="0.25">
      <c r="B110" s="13">
        <f t="shared" si="2"/>
        <v>78</v>
      </c>
      <c r="C110" s="13">
        <v>5</v>
      </c>
      <c r="D110" s="15" t="s">
        <v>22</v>
      </c>
      <c r="E110" s="16">
        <v>6558.4206530363253</v>
      </c>
      <c r="F110" s="16">
        <v>48327.8934181636</v>
      </c>
      <c r="G110" s="16">
        <v>51626.235137469019</v>
      </c>
      <c r="H110" s="16">
        <v>66842.603558858915</v>
      </c>
    </row>
    <row r="111" spans="2:8" x14ac:dyDescent="0.25">
      <c r="B111" s="13">
        <f t="shared" si="2"/>
        <v>79</v>
      </c>
      <c r="C111" s="13">
        <v>6</v>
      </c>
      <c r="D111" s="15" t="s">
        <v>22</v>
      </c>
      <c r="E111" s="16">
        <v>19326.081717970967</v>
      </c>
      <c r="F111" s="16">
        <v>97225.47495405651</v>
      </c>
      <c r="G111" s="16">
        <v>166378.11399096751</v>
      </c>
      <c r="H111" s="16">
        <v>196969.00930293062</v>
      </c>
    </row>
    <row r="112" spans="2:8" x14ac:dyDescent="0.25">
      <c r="B112" s="13">
        <f t="shared" si="2"/>
        <v>80</v>
      </c>
      <c r="C112" s="13">
        <v>6</v>
      </c>
      <c r="D112" s="15" t="s">
        <v>22</v>
      </c>
      <c r="E112" s="16">
        <v>1182.3095508650515</v>
      </c>
      <c r="F112" s="16">
        <v>6077.2128005055401</v>
      </c>
      <c r="G112" s="16">
        <v>10137.825885088781</v>
      </c>
      <c r="H112" s="16">
        <v>12049.951165565692</v>
      </c>
    </row>
    <row r="113" spans="2:8" x14ac:dyDescent="0.25">
      <c r="B113" s="13">
        <f t="shared" si="2"/>
        <v>81</v>
      </c>
      <c r="C113" s="13">
        <v>7</v>
      </c>
      <c r="D113" s="15" t="s">
        <v>22</v>
      </c>
      <c r="E113" s="16">
        <v>3725.2619089222162</v>
      </c>
      <c r="F113" s="16">
        <v>85328.013544653542</v>
      </c>
      <c r="G113" s="16">
        <v>11238.536857819565</v>
      </c>
      <c r="H113" s="16">
        <v>37967.403755311774</v>
      </c>
    </row>
    <row r="114" spans="2:8" x14ac:dyDescent="0.25">
      <c r="B114" s="13">
        <f t="shared" si="2"/>
        <v>82</v>
      </c>
      <c r="C114" s="13">
        <v>7</v>
      </c>
      <c r="D114" s="15" t="s">
        <v>22</v>
      </c>
      <c r="E114" s="16">
        <v>269.29981124074749</v>
      </c>
      <c r="F114" s="16">
        <v>6302.4322660036041</v>
      </c>
      <c r="G114" s="16">
        <v>770.4438876107655</v>
      </c>
      <c r="H114" s="16">
        <v>2744.6700163868127</v>
      </c>
    </row>
    <row r="115" spans="2:8" x14ac:dyDescent="0.25">
      <c r="B115" s="13">
        <f t="shared" si="2"/>
        <v>83</v>
      </c>
      <c r="C115" s="13">
        <v>8</v>
      </c>
      <c r="D115" s="15" t="s">
        <v>22</v>
      </c>
      <c r="E115" s="16">
        <v>49681.783870030566</v>
      </c>
      <c r="F115" s="16">
        <v>569523.20690411679</v>
      </c>
      <c r="G115" s="16">
        <v>326261.55951691815</v>
      </c>
      <c r="H115" s="16">
        <v>506350.53147801972</v>
      </c>
    </row>
    <row r="116" spans="2:8" x14ac:dyDescent="0.25">
      <c r="B116" s="13">
        <f t="shared" si="2"/>
        <v>84</v>
      </c>
      <c r="C116" s="13">
        <v>8</v>
      </c>
      <c r="D116" s="15" t="s">
        <v>22</v>
      </c>
      <c r="E116" s="16">
        <v>1862.0517910341646</v>
      </c>
      <c r="F116" s="16">
        <v>21809.342787423353</v>
      </c>
      <c r="G116" s="16">
        <v>12081.468928325527</v>
      </c>
      <c r="H116" s="16">
        <v>18977.799116398106</v>
      </c>
    </row>
    <row r="117" spans="2:8" x14ac:dyDescent="0.25">
      <c r="B117" s="13">
        <f t="shared" si="2"/>
        <v>85</v>
      </c>
      <c r="C117" s="13">
        <v>10</v>
      </c>
      <c r="D117" s="15" t="s">
        <v>22</v>
      </c>
      <c r="E117" s="16">
        <v>107572.23810245894</v>
      </c>
      <c r="F117" s="16">
        <v>923108.77879093692</v>
      </c>
      <c r="G117" s="16">
        <v>807322.75513139227</v>
      </c>
      <c r="H117" s="16">
        <v>1096362.805288027</v>
      </c>
    </row>
    <row r="118" spans="2:8" x14ac:dyDescent="0.25">
      <c r="B118" s="13">
        <f t="shared" si="2"/>
        <v>86</v>
      </c>
      <c r="C118" s="13">
        <v>10</v>
      </c>
      <c r="D118" s="15" t="s">
        <v>22</v>
      </c>
      <c r="E118" s="16">
        <v>637.75986323928112</v>
      </c>
      <c r="F118" s="16">
        <v>5591.7430475831534</v>
      </c>
      <c r="G118" s="16">
        <v>4749.1058900285771</v>
      </c>
      <c r="H118" s="16">
        <v>6499.9688125401544</v>
      </c>
    </row>
    <row r="119" spans="2:8" x14ac:dyDescent="0.25">
      <c r="B119" s="13">
        <f t="shared" si="2"/>
        <v>87</v>
      </c>
      <c r="C119" s="13">
        <v>11</v>
      </c>
      <c r="D119" s="15" t="s">
        <v>22</v>
      </c>
      <c r="E119" s="16">
        <v>56500.098346791354</v>
      </c>
      <c r="F119" s="16">
        <v>213339.38362643024</v>
      </c>
      <c r="G119" s="16">
        <v>508820.51192984782</v>
      </c>
      <c r="H119" s="16">
        <v>575841.94040415366</v>
      </c>
    </row>
    <row r="120" spans="2:8" x14ac:dyDescent="0.25">
      <c r="B120" s="13">
        <f t="shared" si="2"/>
        <v>88</v>
      </c>
      <c r="C120" s="13">
        <v>11</v>
      </c>
      <c r="D120" s="15" t="s">
        <v>22</v>
      </c>
      <c r="E120" s="16">
        <v>1499.7779601418144</v>
      </c>
      <c r="F120" s="16">
        <v>5786.0995140119794</v>
      </c>
      <c r="G120" s="16">
        <v>13467.823881371369</v>
      </c>
      <c r="H120" s="16">
        <v>15285.549512543314</v>
      </c>
    </row>
    <row r="121" spans="2:8" x14ac:dyDescent="0.25">
      <c r="B121" s="13">
        <f t="shared" si="2"/>
        <v>89</v>
      </c>
      <c r="C121" s="13">
        <v>1</v>
      </c>
      <c r="D121" s="15" t="s">
        <v>114</v>
      </c>
      <c r="E121" s="16">
        <v>424182.26102924393</v>
      </c>
      <c r="F121" s="16">
        <v>997160.17208032007</v>
      </c>
      <c r="G121" s="16">
        <v>409461.98119658843</v>
      </c>
      <c r="H121" s="16">
        <v>790754.42381408578</v>
      </c>
    </row>
    <row r="122" spans="2:8" x14ac:dyDescent="0.25">
      <c r="B122" s="13">
        <f t="shared" si="2"/>
        <v>90</v>
      </c>
      <c r="C122" s="13">
        <v>1</v>
      </c>
      <c r="D122" s="15" t="s">
        <v>24</v>
      </c>
      <c r="E122" s="16">
        <v>84633.26749489308</v>
      </c>
      <c r="F122" s="16">
        <v>103298.91723593949</v>
      </c>
      <c r="G122" s="16">
        <v>1437357.1517196207</v>
      </c>
      <c r="H122" s="16">
        <v>1489368.7256610696</v>
      </c>
    </row>
    <row r="123" spans="2:8" x14ac:dyDescent="0.25">
      <c r="B123" s="13">
        <f t="shared" si="2"/>
        <v>91</v>
      </c>
      <c r="C123" s="13">
        <v>2</v>
      </c>
      <c r="D123" s="15" t="s">
        <v>24</v>
      </c>
      <c r="E123" s="16">
        <v>36891.803785345277</v>
      </c>
      <c r="F123" s="16">
        <v>79567.086511958652</v>
      </c>
      <c r="G123" s="16">
        <v>619359.10020321724</v>
      </c>
      <c r="H123" s="16">
        <v>649218.68690031883</v>
      </c>
    </row>
    <row r="124" spans="2:8" x14ac:dyDescent="0.25">
      <c r="B124" s="13">
        <f t="shared" si="2"/>
        <v>92</v>
      </c>
      <c r="C124" s="13">
        <v>4</v>
      </c>
      <c r="D124" s="15" t="s">
        <v>24</v>
      </c>
      <c r="E124" s="16">
        <v>1706.8696254257486</v>
      </c>
      <c r="F124" s="16">
        <v>3637.7632155014044</v>
      </c>
      <c r="G124" s="16">
        <v>28213.400082725839</v>
      </c>
      <c r="H124" s="16">
        <v>30037.340092574508</v>
      </c>
    </row>
    <row r="125" spans="2:8" x14ac:dyDescent="0.25">
      <c r="B125" s="13">
        <f t="shared" si="2"/>
        <v>93</v>
      </c>
      <c r="C125" s="13">
        <v>5</v>
      </c>
      <c r="D125" s="15" t="s">
        <v>24</v>
      </c>
      <c r="E125" s="16">
        <v>12185.537135638802</v>
      </c>
      <c r="F125" s="16">
        <v>13610.826300348759</v>
      </c>
      <c r="G125" s="16">
        <v>205960.739165256</v>
      </c>
      <c r="H125" s="16">
        <v>214440.00039697313</v>
      </c>
    </row>
    <row r="126" spans="2:8" x14ac:dyDescent="0.25">
      <c r="B126" s="13">
        <f t="shared" si="2"/>
        <v>94</v>
      </c>
      <c r="C126" s="13">
        <v>7</v>
      </c>
      <c r="D126" s="15" t="s">
        <v>24</v>
      </c>
      <c r="E126" s="16">
        <v>9142.8283450857471</v>
      </c>
      <c r="F126" s="16">
        <v>50309.920433216197</v>
      </c>
      <c r="G126" s="16">
        <v>135015.03592192018</v>
      </c>
      <c r="H126" s="16">
        <v>160894.68130342412</v>
      </c>
    </row>
    <row r="127" spans="2:8" x14ac:dyDescent="0.25">
      <c r="B127" s="13">
        <f t="shared" si="2"/>
        <v>95</v>
      </c>
      <c r="C127" s="13">
        <v>8</v>
      </c>
      <c r="D127" s="15" t="s">
        <v>24</v>
      </c>
      <c r="E127" s="16">
        <v>11591.996625818034</v>
      </c>
      <c r="F127" s="16">
        <v>36745.489541241281</v>
      </c>
      <c r="G127" s="16">
        <v>179342.57224178396</v>
      </c>
      <c r="H127" s="16">
        <v>203994.9272135075</v>
      </c>
    </row>
    <row r="128" spans="2:8" x14ac:dyDescent="0.25">
      <c r="B128" s="13">
        <f t="shared" si="2"/>
        <v>96</v>
      </c>
      <c r="C128" s="13">
        <v>11</v>
      </c>
      <c r="D128" s="15" t="s">
        <v>24</v>
      </c>
      <c r="E128" s="16">
        <v>35706.626690170749</v>
      </c>
      <c r="F128" s="16">
        <v>27598.70798717947</v>
      </c>
      <c r="G128" s="16">
        <v>587141.53952055448</v>
      </c>
      <c r="H128" s="16">
        <v>628362.04562708328</v>
      </c>
    </row>
    <row r="129" spans="2:8" x14ac:dyDescent="0.25">
      <c r="B129" s="13">
        <f t="shared" si="2"/>
        <v>97</v>
      </c>
      <c r="C129" s="13">
        <v>8</v>
      </c>
      <c r="D129" s="15" t="s">
        <v>81</v>
      </c>
      <c r="E129" s="16">
        <v>3425.0733326345039</v>
      </c>
      <c r="F129" s="16">
        <v>1652.1561684129006</v>
      </c>
      <c r="G129" s="16">
        <v>90.221961005923589</v>
      </c>
      <c r="H129" s="16">
        <v>590.68563331820485</v>
      </c>
    </row>
    <row r="130" spans="2:8" x14ac:dyDescent="0.25">
      <c r="B130" s="13">
        <f t="shared" si="2"/>
        <v>98</v>
      </c>
      <c r="C130" s="13">
        <v>1</v>
      </c>
      <c r="D130" s="15" t="s">
        <v>25</v>
      </c>
      <c r="E130" s="16">
        <v>298324.30794398725</v>
      </c>
      <c r="F130" s="16">
        <v>370501.67576806329</v>
      </c>
      <c r="G130" s="16">
        <v>17195.753576221035</v>
      </c>
      <c r="H130" s="16">
        <v>133610.68735576127</v>
      </c>
    </row>
    <row r="131" spans="2:8" x14ac:dyDescent="0.25">
      <c r="B131" s="13">
        <f t="shared" si="2"/>
        <v>99</v>
      </c>
      <c r="C131" s="13">
        <v>5</v>
      </c>
      <c r="D131" s="15" t="s">
        <v>25</v>
      </c>
      <c r="E131" s="16">
        <v>25336.721555911034</v>
      </c>
      <c r="F131" s="16">
        <v>33543.828951832686</v>
      </c>
      <c r="G131" s="16">
        <v>1904.1792031846699</v>
      </c>
      <c r="H131" s="16">
        <v>12415.599652049546</v>
      </c>
    </row>
    <row r="132" spans="2:8" x14ac:dyDescent="0.25">
      <c r="B132" s="13">
        <f t="shared" si="2"/>
        <v>100</v>
      </c>
      <c r="C132" s="13">
        <v>6</v>
      </c>
      <c r="D132" s="15" t="s">
        <v>25</v>
      </c>
      <c r="E132" s="16">
        <v>15399.644600588619</v>
      </c>
      <c r="F132" s="16">
        <v>14756.967299572836</v>
      </c>
      <c r="G132" s="16">
        <v>998.12957809778413</v>
      </c>
      <c r="H132" s="16">
        <v>5619.3857953268307</v>
      </c>
    </row>
    <row r="133" spans="2:8" x14ac:dyDescent="0.25">
      <c r="B133" s="13">
        <f t="shared" si="2"/>
        <v>101</v>
      </c>
      <c r="C133" s="13">
        <v>8</v>
      </c>
      <c r="D133" s="15" t="s">
        <v>25</v>
      </c>
      <c r="E133" s="16">
        <v>58010.371593255302</v>
      </c>
      <c r="F133" s="16">
        <v>116451.86446298416</v>
      </c>
      <c r="G133" s="16">
        <v>5566.1507646368555</v>
      </c>
      <c r="H133" s="16">
        <v>42207.970662207983</v>
      </c>
    </row>
    <row r="134" spans="2:8" x14ac:dyDescent="0.25">
      <c r="B134" s="13">
        <f t="shared" si="2"/>
        <v>102</v>
      </c>
      <c r="C134" s="13">
        <v>11</v>
      </c>
      <c r="D134" s="15" t="s">
        <v>25</v>
      </c>
      <c r="E134" s="16">
        <v>45868.312720241694</v>
      </c>
      <c r="F134" s="16">
        <v>32932.748733023189</v>
      </c>
      <c r="G134" s="16">
        <v>1630.2996800022981</v>
      </c>
      <c r="H134" s="16">
        <v>11928.421686232019</v>
      </c>
    </row>
    <row r="135" spans="2:8" x14ac:dyDescent="0.25">
      <c r="B135" s="13">
        <f t="shared" si="2"/>
        <v>103</v>
      </c>
      <c r="C135" s="13">
        <v>1</v>
      </c>
      <c r="D135" s="15" t="s">
        <v>26</v>
      </c>
      <c r="E135" s="16">
        <v>209855.72007094289</v>
      </c>
      <c r="F135" s="16">
        <v>259182.67997120388</v>
      </c>
      <c r="G135" s="16">
        <v>211206.70080863172</v>
      </c>
      <c r="H135" s="16">
        <v>291363.44373718434</v>
      </c>
    </row>
    <row r="136" spans="2:8" x14ac:dyDescent="0.25">
      <c r="B136" s="13">
        <f t="shared" si="2"/>
        <v>104</v>
      </c>
      <c r="C136" s="13">
        <v>2</v>
      </c>
      <c r="D136" s="15" t="s">
        <v>26</v>
      </c>
      <c r="E136" s="16">
        <v>119443.59041929305</v>
      </c>
      <c r="F136" s="16">
        <v>390930.14728219295</v>
      </c>
      <c r="G136" s="16">
        <v>135316.3128455698</v>
      </c>
      <c r="H136" s="16">
        <v>255935.90721874428</v>
      </c>
    </row>
    <row r="137" spans="2:8" x14ac:dyDescent="0.25">
      <c r="B137" s="13">
        <f t="shared" si="2"/>
        <v>105</v>
      </c>
      <c r="C137" s="13">
        <v>3</v>
      </c>
      <c r="D137" s="15" t="s">
        <v>26</v>
      </c>
      <c r="E137" s="16">
        <v>243025.00629598225</v>
      </c>
      <c r="F137" s="16">
        <v>313153.72297951672</v>
      </c>
      <c r="G137" s="16">
        <v>124750.49418051944</v>
      </c>
      <c r="H137" s="16">
        <v>221714.36498956906</v>
      </c>
    </row>
    <row r="138" spans="2:8" x14ac:dyDescent="0.25">
      <c r="B138" s="13">
        <f t="shared" si="2"/>
        <v>106</v>
      </c>
      <c r="C138" s="13">
        <v>4</v>
      </c>
      <c r="D138" s="15" t="s">
        <v>26</v>
      </c>
      <c r="E138" s="16">
        <v>8581.4424296793459</v>
      </c>
      <c r="F138" s="16">
        <v>23144.534069107598</v>
      </c>
      <c r="G138" s="16">
        <v>10280.288668180263</v>
      </c>
      <c r="H138" s="16">
        <v>17407.376362869487</v>
      </c>
    </row>
    <row r="139" spans="2:8" x14ac:dyDescent="0.25">
      <c r="B139" s="13">
        <f t="shared" si="2"/>
        <v>107</v>
      </c>
      <c r="C139" s="13">
        <v>5</v>
      </c>
      <c r="D139" s="15" t="s">
        <v>26</v>
      </c>
      <c r="E139" s="16">
        <v>17823.073094502935</v>
      </c>
      <c r="F139" s="16">
        <v>23814.805182470569</v>
      </c>
      <c r="G139" s="16">
        <v>19758.876574155165</v>
      </c>
      <c r="H139" s="16">
        <v>27109.504652662774</v>
      </c>
    </row>
    <row r="140" spans="2:8" x14ac:dyDescent="0.25">
      <c r="B140" s="13">
        <f t="shared" si="2"/>
        <v>108</v>
      </c>
      <c r="C140" s="13">
        <v>6</v>
      </c>
      <c r="D140" s="15" t="s">
        <v>26</v>
      </c>
      <c r="E140" s="16">
        <v>10832.853443172686</v>
      </c>
      <c r="F140" s="16">
        <v>10514.368747012028</v>
      </c>
      <c r="G140" s="16">
        <v>9026.139918322624</v>
      </c>
      <c r="H140" s="16">
        <v>12269.948261288535</v>
      </c>
    </row>
    <row r="141" spans="2:8" x14ac:dyDescent="0.25">
      <c r="B141" s="13">
        <f t="shared" si="2"/>
        <v>109</v>
      </c>
      <c r="C141" s="13">
        <v>7</v>
      </c>
      <c r="D141" s="15" t="s">
        <v>26</v>
      </c>
      <c r="E141" s="16">
        <v>3059.831050819495</v>
      </c>
      <c r="F141" s="16">
        <v>12908.632339217675</v>
      </c>
      <c r="G141" s="16">
        <v>3383.5949688039364</v>
      </c>
      <c r="H141" s="16">
        <v>7354.4669741275238</v>
      </c>
    </row>
    <row r="142" spans="2:8" x14ac:dyDescent="0.25">
      <c r="B142" s="13">
        <f t="shared" si="2"/>
        <v>110</v>
      </c>
      <c r="C142" s="13">
        <v>8</v>
      </c>
      <c r="D142" s="15" t="s">
        <v>26</v>
      </c>
      <c r="E142" s="16">
        <v>40807.295879393387</v>
      </c>
      <c r="F142" s="16">
        <v>80827.369163345022</v>
      </c>
      <c r="G142" s="16">
        <v>67137.564243399902</v>
      </c>
      <c r="H142" s="16">
        <v>92161.24948565755</v>
      </c>
    </row>
    <row r="143" spans="2:8" x14ac:dyDescent="0.25">
      <c r="B143" s="13">
        <f t="shared" si="2"/>
        <v>111</v>
      </c>
      <c r="C143" s="13">
        <v>10</v>
      </c>
      <c r="D143" s="15" t="s">
        <v>26</v>
      </c>
      <c r="E143" s="16">
        <v>56753.62906784904</v>
      </c>
      <c r="F143" s="16">
        <v>98434.785977655018</v>
      </c>
      <c r="G143" s="16">
        <v>25968.347610109915</v>
      </c>
      <c r="H143" s="16">
        <v>56240.073967056975</v>
      </c>
    </row>
    <row r="144" spans="2:8" x14ac:dyDescent="0.25">
      <c r="B144" s="13">
        <f t="shared" si="2"/>
        <v>112</v>
      </c>
      <c r="C144" s="13">
        <v>11</v>
      </c>
      <c r="D144" s="15" t="s">
        <v>26</v>
      </c>
      <c r="E144" s="16">
        <v>32265.985499756229</v>
      </c>
      <c r="F144" s="16">
        <v>23649.754347075686</v>
      </c>
      <c r="G144" s="16">
        <v>18757.066942333546</v>
      </c>
      <c r="H144" s="16">
        <v>26045.74988437619</v>
      </c>
    </row>
    <row r="145" spans="2:8" x14ac:dyDescent="0.25">
      <c r="B145" s="13">
        <f t="shared" si="2"/>
        <v>113</v>
      </c>
      <c r="C145" s="13">
        <v>1</v>
      </c>
      <c r="D145" s="15" t="s">
        <v>27</v>
      </c>
      <c r="E145" s="16">
        <v>196894.0432430316</v>
      </c>
      <c r="F145" s="16">
        <v>254699.41053858201</v>
      </c>
      <c r="G145" s="16">
        <v>81471.859580349541</v>
      </c>
      <c r="H145" s="16">
        <v>161500.68970184377</v>
      </c>
    </row>
    <row r="146" spans="2:8" x14ac:dyDescent="0.25">
      <c r="B146" s="13">
        <f t="shared" si="2"/>
        <v>114</v>
      </c>
      <c r="C146" s="13">
        <v>3</v>
      </c>
      <c r="D146" s="15" t="s">
        <v>27</v>
      </c>
      <c r="E146" s="16">
        <v>228014.63826005391</v>
      </c>
      <c r="F146" s="16">
        <v>310472.72649285337</v>
      </c>
      <c r="G146" s="16">
        <v>89318.502297236249</v>
      </c>
      <c r="H146" s="16">
        <v>187027.09708521565</v>
      </c>
    </row>
    <row r="147" spans="2:8" x14ac:dyDescent="0.25">
      <c r="B147" s="13">
        <f t="shared" si="2"/>
        <v>115</v>
      </c>
      <c r="C147" s="13">
        <v>5</v>
      </c>
      <c r="D147" s="15" t="s">
        <v>27</v>
      </c>
      <c r="E147" s="16">
        <v>16722.236226901285</v>
      </c>
      <c r="F147" s="16">
        <v>23059.518896382695</v>
      </c>
      <c r="G147" s="16">
        <v>6490.2565874982793</v>
      </c>
      <c r="H147" s="16">
        <v>13716.274192552524</v>
      </c>
    </row>
    <row r="148" spans="2:8" x14ac:dyDescent="0.25">
      <c r="B148" s="13">
        <f t="shared" si="2"/>
        <v>116</v>
      </c>
      <c r="C148" s="13">
        <v>6</v>
      </c>
      <c r="D148" s="15" t="s">
        <v>27</v>
      </c>
      <c r="E148" s="16">
        <v>10163.76543638849</v>
      </c>
      <c r="F148" s="16">
        <v>10144.594925458456</v>
      </c>
      <c r="G148" s="16">
        <v>5159.8866012061999</v>
      </c>
      <c r="H148" s="16">
        <v>8336.7434631753185</v>
      </c>
    </row>
    <row r="149" spans="2:8" x14ac:dyDescent="0.25">
      <c r="B149" s="13">
        <f t="shared" si="2"/>
        <v>117</v>
      </c>
      <c r="C149" s="13">
        <v>8</v>
      </c>
      <c r="D149" s="15" t="s">
        <v>27</v>
      </c>
      <c r="E149" s="16">
        <v>38286.845251548504</v>
      </c>
      <c r="F149" s="16">
        <v>80054.209966068302</v>
      </c>
      <c r="G149" s="16">
        <v>6215.2409304007815</v>
      </c>
      <c r="H149" s="16">
        <v>31404.464110681947</v>
      </c>
    </row>
    <row r="150" spans="2:8" x14ac:dyDescent="0.25">
      <c r="B150" s="13">
        <f t="shared" si="2"/>
        <v>118</v>
      </c>
      <c r="C150" s="13">
        <v>10</v>
      </c>
      <c r="D150" s="15" t="s">
        <v>27</v>
      </c>
      <c r="E150" s="16">
        <v>53248.257860717189</v>
      </c>
      <c r="F150" s="16">
        <v>92688.197655983269</v>
      </c>
      <c r="G150" s="16">
        <v>14782.51732483004</v>
      </c>
      <c r="H150" s="16">
        <v>43676.437480196881</v>
      </c>
    </row>
    <row r="151" spans="2:8" x14ac:dyDescent="0.25">
      <c r="B151" s="13">
        <f t="shared" si="2"/>
        <v>119</v>
      </c>
      <c r="C151" s="13">
        <v>11</v>
      </c>
      <c r="D151" s="15" t="s">
        <v>27</v>
      </c>
      <c r="E151" s="16">
        <v>30273.086395359514</v>
      </c>
      <c r="F151" s="16">
        <v>22639.423912994247</v>
      </c>
      <c r="G151" s="16">
        <v>17751.862122660677</v>
      </c>
      <c r="H151" s="16">
        <v>24831.245535545673</v>
      </c>
    </row>
    <row r="152" spans="2:8" x14ac:dyDescent="0.25">
      <c r="B152" s="13">
        <f t="shared" si="2"/>
        <v>120</v>
      </c>
      <c r="C152" s="13">
        <v>1</v>
      </c>
      <c r="D152" s="15" t="s">
        <v>28</v>
      </c>
      <c r="E152" s="16">
        <v>1983325.0564459783</v>
      </c>
      <c r="F152" s="16">
        <v>1440758.5292392457</v>
      </c>
      <c r="G152" s="16">
        <v>1083855.2845293442</v>
      </c>
      <c r="H152" s="16">
        <v>1527829.5372337475</v>
      </c>
    </row>
    <row r="153" spans="2:8" x14ac:dyDescent="0.25">
      <c r="B153" s="13">
        <f t="shared" si="2"/>
        <v>121</v>
      </c>
      <c r="C153" s="13">
        <v>2</v>
      </c>
      <c r="D153" s="15" t="s">
        <v>28</v>
      </c>
      <c r="E153" s="16">
        <v>864535.19981819252</v>
      </c>
      <c r="F153" s="16">
        <v>1126174.697277745</v>
      </c>
      <c r="G153" s="16">
        <v>679747.34096353152</v>
      </c>
      <c r="H153" s="16">
        <v>1026497.2395316954</v>
      </c>
    </row>
    <row r="154" spans="2:8" x14ac:dyDescent="0.25">
      <c r="B154" s="13">
        <f t="shared" si="2"/>
        <v>122</v>
      </c>
      <c r="C154" s="13">
        <v>3</v>
      </c>
      <c r="D154" s="15" t="s">
        <v>28</v>
      </c>
      <c r="E154" s="16">
        <v>1646062.5234262932</v>
      </c>
      <c r="F154" s="16">
        <v>1040495.6350546275</v>
      </c>
      <c r="G154" s="16">
        <v>511522.01992773014</v>
      </c>
      <c r="H154" s="16">
        <v>832139.10363950999</v>
      </c>
    </row>
    <row r="155" spans="2:8" x14ac:dyDescent="0.25">
      <c r="B155" s="13">
        <f t="shared" si="2"/>
        <v>123</v>
      </c>
      <c r="C155" s="13">
        <v>4</v>
      </c>
      <c r="D155" s="15" t="s">
        <v>28</v>
      </c>
      <c r="E155" s="16">
        <v>39999.368999876126</v>
      </c>
      <c r="F155" s="16">
        <v>54126.482145171976</v>
      </c>
      <c r="G155" s="16">
        <v>28341.142663235194</v>
      </c>
      <c r="H155" s="16">
        <v>44960.683058937211</v>
      </c>
    </row>
    <row r="156" spans="2:8" x14ac:dyDescent="0.25">
      <c r="B156" s="13">
        <f t="shared" si="2"/>
        <v>124</v>
      </c>
      <c r="C156" s="13">
        <v>5</v>
      </c>
      <c r="D156" s="15" t="s">
        <v>28</v>
      </c>
      <c r="E156" s="16">
        <v>285560.06216850516</v>
      </c>
      <c r="F156" s="16">
        <v>200190.96788476838</v>
      </c>
      <c r="G156" s="16">
        <v>179175.49817455193</v>
      </c>
      <c r="H156" s="16">
        <v>240681.76970571044</v>
      </c>
    </row>
    <row r="157" spans="2:8" x14ac:dyDescent="0.25">
      <c r="B157" s="13">
        <f t="shared" si="2"/>
        <v>125</v>
      </c>
      <c r="C157" s="13">
        <v>6</v>
      </c>
      <c r="D157" s="15" t="s">
        <v>28</v>
      </c>
      <c r="E157" s="16">
        <v>165507.92792207201</v>
      </c>
      <c r="F157" s="16">
        <v>131389.02416305616</v>
      </c>
      <c r="G157" s="16">
        <v>63494.58909076776</v>
      </c>
      <c r="H157" s="16">
        <v>103878.43538461901</v>
      </c>
    </row>
    <row r="158" spans="2:8" x14ac:dyDescent="0.25">
      <c r="B158" s="13">
        <f t="shared" si="2"/>
        <v>126</v>
      </c>
      <c r="C158" s="13">
        <v>7</v>
      </c>
      <c r="D158" s="15" t="s">
        <v>28</v>
      </c>
      <c r="E158" s="16">
        <v>214256.17939998917</v>
      </c>
      <c r="F158" s="16">
        <v>739132.89838338248</v>
      </c>
      <c r="G158" s="16">
        <v>58254.226754679294</v>
      </c>
      <c r="H158" s="16">
        <v>285360.49208480818</v>
      </c>
    </row>
    <row r="159" spans="2:8" x14ac:dyDescent="0.25">
      <c r="B159" s="13">
        <f t="shared" si="2"/>
        <v>127</v>
      </c>
      <c r="C159" s="13">
        <v>8</v>
      </c>
      <c r="D159" s="15" t="s">
        <v>28</v>
      </c>
      <c r="E159" s="16">
        <v>271650.83001917013</v>
      </c>
      <c r="F159" s="16">
        <v>348561.05318120442</v>
      </c>
      <c r="G159" s="16">
        <v>229665.2982313864</v>
      </c>
      <c r="H159" s="16">
        <v>339960.38143034914</v>
      </c>
    </row>
    <row r="160" spans="2:8" x14ac:dyDescent="0.25">
      <c r="B160" s="13">
        <f t="shared" si="2"/>
        <v>128</v>
      </c>
      <c r="C160" s="13">
        <v>10</v>
      </c>
      <c r="D160" s="15" t="s">
        <v>28</v>
      </c>
      <c r="E160" s="16">
        <v>518058.31980261399</v>
      </c>
      <c r="F160" s="16">
        <v>298957.12951642508</v>
      </c>
      <c r="G160" s="16">
        <v>192808.36988146239</v>
      </c>
      <c r="H160" s="16">
        <v>284470.75985524809</v>
      </c>
    </row>
    <row r="161" spans="2:8" x14ac:dyDescent="0.25">
      <c r="B161" s="13">
        <f t="shared" si="2"/>
        <v>129</v>
      </c>
      <c r="C161" s="13">
        <v>11</v>
      </c>
      <c r="D161" s="15" t="s">
        <v>28</v>
      </c>
      <c r="E161" s="16">
        <v>836761.35273935506</v>
      </c>
      <c r="F161" s="16">
        <v>403309.64751167141</v>
      </c>
      <c r="G161" s="16">
        <v>250338.7624967595</v>
      </c>
      <c r="H161" s="16">
        <v>374283.15278571506</v>
      </c>
    </row>
    <row r="162" spans="2:8" x14ac:dyDescent="0.25">
      <c r="B162" s="13">
        <f t="shared" si="2"/>
        <v>130</v>
      </c>
      <c r="C162" s="13">
        <v>1</v>
      </c>
      <c r="D162" s="15" t="s">
        <v>29</v>
      </c>
      <c r="E162" s="16">
        <v>2973.3202308071136</v>
      </c>
      <c r="F162" s="16">
        <v>4549.884833727383</v>
      </c>
      <c r="G162" s="16">
        <v>1779.6873327444446</v>
      </c>
      <c r="H162" s="16">
        <v>3195.9905312833107</v>
      </c>
    </row>
    <row r="163" spans="2:8" x14ac:dyDescent="0.25">
      <c r="B163" s="13">
        <f t="shared" si="2"/>
        <v>131</v>
      </c>
      <c r="C163" s="13">
        <v>2</v>
      </c>
      <c r="D163" s="15" t="s">
        <v>29</v>
      </c>
      <c r="E163" s="16">
        <v>81.821764487940271</v>
      </c>
      <c r="F163" s="16">
        <v>329.44687141632187</v>
      </c>
      <c r="G163" s="16">
        <v>33.28951754735759</v>
      </c>
      <c r="H163" s="16">
        <v>135.55849577116902</v>
      </c>
    </row>
    <row r="164" spans="2:8" x14ac:dyDescent="0.25">
      <c r="B164" s="13">
        <f t="shared" ref="B164:B227" si="3">+B163+1</f>
        <v>132</v>
      </c>
      <c r="C164" s="13">
        <v>3</v>
      </c>
      <c r="D164" s="15" t="s">
        <v>29</v>
      </c>
      <c r="E164" s="16">
        <v>1344.5306159421361</v>
      </c>
      <c r="F164" s="16">
        <v>2154.3790903999852</v>
      </c>
      <c r="G164" s="16">
        <v>276.86891098946899</v>
      </c>
      <c r="H164" s="16">
        <v>948.42522034813931</v>
      </c>
    </row>
    <row r="165" spans="2:8" x14ac:dyDescent="0.25">
      <c r="B165" s="13">
        <f t="shared" si="3"/>
        <v>133</v>
      </c>
      <c r="C165" s="13">
        <v>4</v>
      </c>
      <c r="D165" s="15" t="s">
        <v>29</v>
      </c>
      <c r="E165" s="16">
        <v>15.22369459278586</v>
      </c>
      <c r="F165" s="16">
        <v>50.208353845877397</v>
      </c>
      <c r="G165" s="16">
        <v>8.3277994058823079</v>
      </c>
      <c r="H165" s="16">
        <v>23.877157158936313</v>
      </c>
    </row>
    <row r="166" spans="2:8" x14ac:dyDescent="0.25">
      <c r="B166" s="13">
        <f t="shared" si="3"/>
        <v>134</v>
      </c>
      <c r="C166" s="13">
        <v>5</v>
      </c>
      <c r="D166" s="15" t="s">
        <v>29</v>
      </c>
      <c r="E166" s="16">
        <v>844.60793605884373</v>
      </c>
      <c r="F166" s="16">
        <v>1389.9023818412418</v>
      </c>
      <c r="G166" s="16">
        <v>561.65801148660444</v>
      </c>
      <c r="H166" s="16">
        <v>993.30742287964426</v>
      </c>
    </row>
    <row r="167" spans="2:8" x14ac:dyDescent="0.25">
      <c r="B167" s="13">
        <f t="shared" si="3"/>
        <v>135</v>
      </c>
      <c r="C167" s="13">
        <v>6</v>
      </c>
      <c r="D167" s="15" t="s">
        <v>29</v>
      </c>
      <c r="E167" s="16">
        <v>395.30523892105879</v>
      </c>
      <c r="F167" s="16">
        <v>471.86214550860717</v>
      </c>
      <c r="G167" s="16">
        <v>199.73626544760631</v>
      </c>
      <c r="H167" s="16">
        <v>346.1959340531331</v>
      </c>
    </row>
    <row r="168" spans="2:8" x14ac:dyDescent="0.25">
      <c r="B168" s="13">
        <f t="shared" si="3"/>
        <v>136</v>
      </c>
      <c r="C168" s="13">
        <v>7</v>
      </c>
      <c r="D168" s="15" t="s">
        <v>29</v>
      </c>
      <c r="E168" s="16">
        <v>939.24733842017679</v>
      </c>
      <c r="F168" s="16">
        <v>4829.7733944145702</v>
      </c>
      <c r="G168" s="16">
        <v>251.6516121058834</v>
      </c>
      <c r="H168" s="16">
        <v>1745.5136797466</v>
      </c>
    </row>
    <row r="169" spans="2:8" x14ac:dyDescent="0.25">
      <c r="B169" s="13">
        <f t="shared" si="3"/>
        <v>137</v>
      </c>
      <c r="C169" s="13">
        <v>8</v>
      </c>
      <c r="D169" s="15" t="s">
        <v>29</v>
      </c>
      <c r="E169" s="16">
        <v>165.26604326179501</v>
      </c>
      <c r="F169" s="16">
        <v>406.8867332681362</v>
      </c>
      <c r="G169" s="16">
        <v>161.77840007495121</v>
      </c>
      <c r="H169" s="16">
        <v>288.5916065228887</v>
      </c>
    </row>
    <row r="170" spans="2:8" x14ac:dyDescent="0.25">
      <c r="B170" s="13">
        <f t="shared" si="3"/>
        <v>138</v>
      </c>
      <c r="C170" s="13">
        <v>10</v>
      </c>
      <c r="D170" s="15" t="s">
        <v>29</v>
      </c>
      <c r="E170" s="16">
        <v>721.93355288943303</v>
      </c>
      <c r="F170" s="16">
        <v>1524.9495116404619</v>
      </c>
      <c r="G170" s="16">
        <v>81.627990448819858</v>
      </c>
      <c r="H170" s="16">
        <v>553.14501351724573</v>
      </c>
    </row>
    <row r="171" spans="2:8" x14ac:dyDescent="0.25">
      <c r="B171" s="13">
        <f t="shared" si="3"/>
        <v>139</v>
      </c>
      <c r="C171" s="13">
        <v>11</v>
      </c>
      <c r="D171" s="15" t="s">
        <v>29</v>
      </c>
      <c r="E171" s="16">
        <v>671.98498501996028</v>
      </c>
      <c r="F171" s="16">
        <v>603.85189127187391</v>
      </c>
      <c r="G171" s="16">
        <v>232.21610793560046</v>
      </c>
      <c r="H171" s="16">
        <v>419.41217155417479</v>
      </c>
    </row>
    <row r="172" spans="2:8" x14ac:dyDescent="0.25">
      <c r="B172" s="13">
        <f t="shared" si="3"/>
        <v>140</v>
      </c>
      <c r="C172" s="13">
        <v>1</v>
      </c>
      <c r="D172" s="15" t="s">
        <v>82</v>
      </c>
      <c r="E172" s="16">
        <v>194851.68374065845</v>
      </c>
      <c r="F172" s="16">
        <v>110688.98285427529</v>
      </c>
      <c r="G172" s="16">
        <v>9851.5367795312904</v>
      </c>
      <c r="H172" s="16">
        <v>43588.762207552929</v>
      </c>
    </row>
    <row r="173" spans="2:8" x14ac:dyDescent="0.25">
      <c r="B173" s="13">
        <f t="shared" si="3"/>
        <v>141</v>
      </c>
      <c r="C173" s="13">
        <v>3</v>
      </c>
      <c r="D173" s="15" t="s">
        <v>82</v>
      </c>
      <c r="E173" s="16">
        <v>88111.617323531216</v>
      </c>
      <c r="F173" s="16">
        <v>51801.792320720138</v>
      </c>
      <c r="G173" s="16">
        <v>3913.0155582646917</v>
      </c>
      <c r="H173" s="16">
        <v>19710.768013429766</v>
      </c>
    </row>
    <row r="174" spans="2:8" x14ac:dyDescent="0.25">
      <c r="B174" s="13">
        <f t="shared" si="3"/>
        <v>142</v>
      </c>
      <c r="C174" s="13">
        <v>5</v>
      </c>
      <c r="D174" s="15" t="s">
        <v>82</v>
      </c>
      <c r="E174" s="16">
        <v>55350.001233171686</v>
      </c>
      <c r="F174" s="16">
        <v>34468.928115808973</v>
      </c>
      <c r="G174" s="16">
        <v>1885.631215261998</v>
      </c>
      <c r="H174" s="16">
        <v>12381.920420824428</v>
      </c>
    </row>
    <row r="175" spans="2:8" x14ac:dyDescent="0.25">
      <c r="B175" s="13">
        <f t="shared" si="3"/>
        <v>143</v>
      </c>
      <c r="C175" s="13">
        <v>6</v>
      </c>
      <c r="D175" s="15" t="s">
        <v>82</v>
      </c>
      <c r="E175" s="16">
        <v>25905.683012947036</v>
      </c>
      <c r="F175" s="16">
        <v>11755.582000269222</v>
      </c>
      <c r="G175" s="16">
        <v>2216.1855762103773</v>
      </c>
      <c r="H175" s="16">
        <v>5795.1598620955074</v>
      </c>
    </row>
    <row r="176" spans="2:8" x14ac:dyDescent="0.25">
      <c r="B176" s="13">
        <f t="shared" si="3"/>
        <v>144</v>
      </c>
      <c r="C176" s="13">
        <v>11</v>
      </c>
      <c r="D176" s="15" t="s">
        <v>82</v>
      </c>
      <c r="E176" s="16">
        <v>44037.438155135162</v>
      </c>
      <c r="F176" s="16">
        <v>15194.30397099427</v>
      </c>
      <c r="G176" s="16">
        <v>5227.5438372645276</v>
      </c>
      <c r="H176" s="16">
        <v>9851.2744828463965</v>
      </c>
    </row>
    <row r="177" spans="2:8" x14ac:dyDescent="0.25">
      <c r="B177" s="13">
        <f t="shared" si="3"/>
        <v>145</v>
      </c>
      <c r="C177" s="13">
        <v>1</v>
      </c>
      <c r="D177" s="15" t="s">
        <v>30</v>
      </c>
      <c r="E177" s="16">
        <v>1115620.344250863</v>
      </c>
      <c r="F177" s="16">
        <v>728823.50547016796</v>
      </c>
      <c r="G177" s="16">
        <v>1746562.1908950163</v>
      </c>
      <c r="H177" s="16">
        <v>1998614.2202185653</v>
      </c>
    </row>
    <row r="178" spans="2:8" x14ac:dyDescent="0.25">
      <c r="B178" s="13">
        <f t="shared" si="3"/>
        <v>146</v>
      </c>
      <c r="C178" s="13">
        <v>2</v>
      </c>
      <c r="D178" s="15" t="s">
        <v>30</v>
      </c>
      <c r="E178" s="16">
        <v>486301.04989773326</v>
      </c>
      <c r="F178" s="16">
        <v>559312.06106974615</v>
      </c>
      <c r="G178" s="16">
        <v>1163425.5148626093</v>
      </c>
      <c r="H178" s="16">
        <v>1342801.6214804156</v>
      </c>
    </row>
    <row r="179" spans="2:8" x14ac:dyDescent="0.25">
      <c r="B179" s="13">
        <f t="shared" si="3"/>
        <v>147</v>
      </c>
      <c r="C179" s="13">
        <v>3</v>
      </c>
      <c r="D179" s="15" t="s">
        <v>30</v>
      </c>
      <c r="E179" s="16">
        <v>925910.16942728998</v>
      </c>
      <c r="F179" s="16">
        <v>525780.43697126408</v>
      </c>
      <c r="G179" s="16">
        <v>919719.32726380869</v>
      </c>
      <c r="H179" s="16">
        <v>1088554.0599935451</v>
      </c>
    </row>
    <row r="180" spans="2:8" x14ac:dyDescent="0.25">
      <c r="B180" s="13">
        <f t="shared" si="3"/>
        <v>148</v>
      </c>
      <c r="C180" s="13">
        <v>4</v>
      </c>
      <c r="D180" s="15" t="s">
        <v>30</v>
      </c>
      <c r="E180" s="16">
        <v>22499.645062430329</v>
      </c>
      <c r="F180" s="16">
        <v>25219.231342334038</v>
      </c>
      <c r="G180" s="16">
        <v>49864.709303878488</v>
      </c>
      <c r="H180" s="16">
        <v>58814.847024772542</v>
      </c>
    </row>
    <row r="181" spans="2:8" x14ac:dyDescent="0.25">
      <c r="B181" s="13">
        <f t="shared" si="3"/>
        <v>149</v>
      </c>
      <c r="C181" s="13">
        <v>5</v>
      </c>
      <c r="D181" s="15" t="s">
        <v>30</v>
      </c>
      <c r="E181" s="16">
        <v>160627.53496978417</v>
      </c>
      <c r="F181" s="16">
        <v>94650.365879415491</v>
      </c>
      <c r="G181" s="16">
        <v>274310.52515993401</v>
      </c>
      <c r="H181" s="16">
        <v>314845.33827781887</v>
      </c>
    </row>
    <row r="182" spans="2:8" x14ac:dyDescent="0.25">
      <c r="B182" s="13">
        <f t="shared" si="3"/>
        <v>150</v>
      </c>
      <c r="C182" s="13">
        <v>6</v>
      </c>
      <c r="D182" s="15" t="s">
        <v>30</v>
      </c>
      <c r="E182" s="16">
        <v>93098.209456165496</v>
      </c>
      <c r="F182" s="16">
        <v>62694.136162941257</v>
      </c>
      <c r="G182" s="16">
        <v>115075.92603883699</v>
      </c>
      <c r="H182" s="16">
        <v>135887.48814848415</v>
      </c>
    </row>
    <row r="183" spans="2:8" x14ac:dyDescent="0.25">
      <c r="B183" s="13">
        <f t="shared" si="3"/>
        <v>151</v>
      </c>
      <c r="C183" s="13">
        <v>7</v>
      </c>
      <c r="D183" s="15" t="s">
        <v>30</v>
      </c>
      <c r="E183" s="16">
        <v>120519.10091249392</v>
      </c>
      <c r="F183" s="16">
        <v>350017.67744883051</v>
      </c>
      <c r="G183" s="16">
        <v>246992.32463284014</v>
      </c>
      <c r="H183" s="16">
        <v>373291.34139001073</v>
      </c>
    </row>
    <row r="184" spans="2:8" x14ac:dyDescent="0.25">
      <c r="B184" s="13">
        <f t="shared" si="3"/>
        <v>152</v>
      </c>
      <c r="C184" s="13">
        <v>8</v>
      </c>
      <c r="D184" s="15" t="s">
        <v>30</v>
      </c>
      <c r="E184" s="16">
        <v>152803.59188578319</v>
      </c>
      <c r="F184" s="16">
        <v>280809.67615598807</v>
      </c>
      <c r="G184" s="16">
        <v>333771.55951044848</v>
      </c>
      <c r="H184" s="16">
        <v>444715.61524318915</v>
      </c>
    </row>
    <row r="185" spans="2:8" x14ac:dyDescent="0.25">
      <c r="B185" s="13">
        <f t="shared" si="3"/>
        <v>153</v>
      </c>
      <c r="C185" s="13">
        <v>9</v>
      </c>
      <c r="D185" s="15" t="s">
        <v>30</v>
      </c>
      <c r="E185" s="16">
        <v>2444851.6845855876</v>
      </c>
      <c r="F185" s="16">
        <v>206114.66008394019</v>
      </c>
      <c r="G185" s="16">
        <v>333712.94091439806</v>
      </c>
      <c r="H185" s="16">
        <v>662372.3997099573</v>
      </c>
    </row>
    <row r="186" spans="2:8" x14ac:dyDescent="0.25">
      <c r="B186" s="13">
        <f t="shared" si="3"/>
        <v>154</v>
      </c>
      <c r="C186" s="13">
        <v>10</v>
      </c>
      <c r="D186" s="15" t="s">
        <v>30</v>
      </c>
      <c r="E186" s="16">
        <v>291407.80488897045</v>
      </c>
      <c r="F186" s="16">
        <v>134527.07428483019</v>
      </c>
      <c r="G186" s="16">
        <v>309453.89619039022</v>
      </c>
      <c r="H186" s="16">
        <v>372127.44748506299</v>
      </c>
    </row>
    <row r="187" spans="2:8" x14ac:dyDescent="0.25">
      <c r="B187" s="13">
        <f t="shared" si="3"/>
        <v>155</v>
      </c>
      <c r="C187" s="13">
        <v>11</v>
      </c>
      <c r="D187" s="15" t="s">
        <v>30</v>
      </c>
      <c r="E187" s="16">
        <v>470678.26091588725</v>
      </c>
      <c r="F187" s="16">
        <v>192049.55198023442</v>
      </c>
      <c r="G187" s="16">
        <v>304126.57909785601</v>
      </c>
      <c r="H187" s="16">
        <v>489614.58939991792</v>
      </c>
    </row>
    <row r="188" spans="2:8" x14ac:dyDescent="0.25">
      <c r="B188" s="13">
        <f t="shared" si="3"/>
        <v>156</v>
      </c>
      <c r="C188" s="13">
        <v>4</v>
      </c>
      <c r="D188" s="15" t="s">
        <v>83</v>
      </c>
      <c r="E188" s="16">
        <v>31999.49519990091</v>
      </c>
      <c r="F188" s="16">
        <v>16095.341440355449</v>
      </c>
      <c r="G188" s="16">
        <v>5032.8116653424158</v>
      </c>
      <c r="H188" s="16">
        <v>9985.9113996515825</v>
      </c>
    </row>
    <row r="189" spans="2:8" x14ac:dyDescent="0.25">
      <c r="B189" s="13">
        <f t="shared" si="3"/>
        <v>157</v>
      </c>
      <c r="C189" s="13">
        <v>1</v>
      </c>
      <c r="D189" s="15" t="s">
        <v>31</v>
      </c>
      <c r="E189" s="16">
        <v>85649.224120460669</v>
      </c>
      <c r="F189" s="16">
        <v>488854.45488262718</v>
      </c>
      <c r="G189" s="16">
        <v>1499099.467794871</v>
      </c>
      <c r="H189" s="16">
        <v>1653459.5070195382</v>
      </c>
    </row>
    <row r="190" spans="2:8" x14ac:dyDescent="0.25">
      <c r="B190" s="13">
        <f t="shared" si="3"/>
        <v>158</v>
      </c>
      <c r="C190" s="13">
        <v>2</v>
      </c>
      <c r="D190" s="15" t="s">
        <v>31</v>
      </c>
      <c r="E190" s="16">
        <v>224132.3843750263</v>
      </c>
      <c r="F190" s="16">
        <v>1682570.5131639091</v>
      </c>
      <c r="G190" s="16">
        <v>6149975.889169774</v>
      </c>
      <c r="H190" s="16">
        <v>6669124.7896024166</v>
      </c>
    </row>
    <row r="191" spans="2:8" x14ac:dyDescent="0.25">
      <c r="B191" s="13">
        <f t="shared" si="3"/>
        <v>159</v>
      </c>
      <c r="C191" s="13">
        <v>2</v>
      </c>
      <c r="D191" s="15" t="s">
        <v>31</v>
      </c>
      <c r="E191" s="16">
        <v>15470.07356284904</v>
      </c>
      <c r="F191" s="16">
        <v>228647.17006867175</v>
      </c>
      <c r="G191" s="16">
        <v>388361.30774578237</v>
      </c>
      <c r="H191" s="16">
        <v>460316.57309431327</v>
      </c>
    </row>
    <row r="192" spans="2:8" x14ac:dyDescent="0.25">
      <c r="B192" s="13">
        <f t="shared" si="3"/>
        <v>160</v>
      </c>
      <c r="C192" s="13">
        <v>3</v>
      </c>
      <c r="D192" s="15" t="s">
        <v>31</v>
      </c>
      <c r="E192" s="16">
        <v>12962.883340206779</v>
      </c>
      <c r="F192" s="16">
        <v>78094.66379896045</v>
      </c>
      <c r="G192" s="16">
        <v>139525.5053666569</v>
      </c>
      <c r="H192" s="16">
        <v>164225.40561847831</v>
      </c>
    </row>
    <row r="193" spans="2:8" x14ac:dyDescent="0.25">
      <c r="B193" s="13">
        <f t="shared" si="3"/>
        <v>161</v>
      </c>
      <c r="C193" s="13">
        <v>4</v>
      </c>
      <c r="D193" s="15" t="s">
        <v>31</v>
      </c>
      <c r="E193" s="16">
        <v>582.53654665377758</v>
      </c>
      <c r="F193" s="16">
        <v>6955.6018202409359</v>
      </c>
      <c r="G193" s="16">
        <v>14226.906883560227</v>
      </c>
      <c r="H193" s="16">
        <v>16409.375921554652</v>
      </c>
    </row>
    <row r="194" spans="2:8" x14ac:dyDescent="0.25">
      <c r="B194" s="13">
        <f t="shared" si="3"/>
        <v>162</v>
      </c>
      <c r="C194" s="13">
        <v>5</v>
      </c>
      <c r="D194" s="15" t="s">
        <v>31</v>
      </c>
      <c r="E194" s="16">
        <v>8143.3359126095847</v>
      </c>
      <c r="F194" s="16">
        <v>49315.828124940315</v>
      </c>
      <c r="G194" s="16">
        <v>156475.4638429574</v>
      </c>
      <c r="H194" s="16">
        <v>172003.4687330637</v>
      </c>
    </row>
    <row r="195" spans="2:8" x14ac:dyDescent="0.25">
      <c r="B195" s="13">
        <f t="shared" si="3"/>
        <v>163</v>
      </c>
      <c r="C195" s="13">
        <v>6</v>
      </c>
      <c r="D195" s="15" t="s">
        <v>31</v>
      </c>
      <c r="E195" s="16">
        <v>1243.5750943782964</v>
      </c>
      <c r="F195" s="16">
        <v>5444.813847171652</v>
      </c>
      <c r="G195" s="16">
        <v>17846.738396923625</v>
      </c>
      <c r="H195" s="16">
        <v>19559.950027458857</v>
      </c>
    </row>
    <row r="196" spans="2:8" x14ac:dyDescent="0.25">
      <c r="B196" s="13">
        <f t="shared" si="3"/>
        <v>164</v>
      </c>
      <c r="C196" s="13">
        <v>7</v>
      </c>
      <c r="D196" s="15" t="s">
        <v>31</v>
      </c>
      <c r="E196" s="16">
        <v>5741.6829718318759</v>
      </c>
      <c r="F196" s="16">
        <v>55559.162435153718</v>
      </c>
      <c r="G196" s="16">
        <v>174550.41811573491</v>
      </c>
      <c r="H196" s="16">
        <v>191641.17510696047</v>
      </c>
    </row>
    <row r="197" spans="2:8" x14ac:dyDescent="0.25">
      <c r="B197" s="13">
        <f t="shared" si="3"/>
        <v>165</v>
      </c>
      <c r="C197" s="13">
        <v>7</v>
      </c>
      <c r="D197" s="15" t="s">
        <v>31</v>
      </c>
      <c r="E197" s="16">
        <v>415.0672297202027</v>
      </c>
      <c r="F197" s="16">
        <v>7669.1345184845304</v>
      </c>
      <c r="G197" s="16">
        <v>11451.344944686567</v>
      </c>
      <c r="H197" s="16">
        <v>13853.772847126034</v>
      </c>
    </row>
    <row r="198" spans="2:8" x14ac:dyDescent="0.25">
      <c r="B198" s="13">
        <f t="shared" si="3"/>
        <v>166</v>
      </c>
      <c r="C198" s="13">
        <v>8</v>
      </c>
      <c r="D198" s="15" t="s">
        <v>31</v>
      </c>
      <c r="E198" s="16">
        <v>2869.9488311529467</v>
      </c>
      <c r="F198" s="16">
        <v>26541.865128368314</v>
      </c>
      <c r="G198" s="16">
        <v>81614.760849000348</v>
      </c>
      <c r="H198" s="16">
        <v>90007.884072471119</v>
      </c>
    </row>
    <row r="199" spans="2:8" x14ac:dyDescent="0.25">
      <c r="B199" s="13">
        <f t="shared" si="3"/>
        <v>167</v>
      </c>
      <c r="C199" s="13">
        <v>10</v>
      </c>
      <c r="D199" s="15" t="s">
        <v>31</v>
      </c>
      <c r="E199" s="16">
        <v>631.38226460688827</v>
      </c>
      <c r="F199" s="16">
        <v>4782.8788870030139</v>
      </c>
      <c r="G199" s="16">
        <v>7190.7663242468252</v>
      </c>
      <c r="H199" s="16">
        <v>8688.4135805480491</v>
      </c>
    </row>
    <row r="200" spans="2:8" x14ac:dyDescent="0.25">
      <c r="B200" s="13">
        <f t="shared" si="3"/>
        <v>168</v>
      </c>
      <c r="C200" s="13">
        <v>11</v>
      </c>
      <c r="D200" s="15" t="s">
        <v>31</v>
      </c>
      <c r="E200" s="16">
        <v>1607.179778079364</v>
      </c>
      <c r="F200" s="16">
        <v>5258.9995344933941</v>
      </c>
      <c r="G200" s="16">
        <v>16363.550731426501</v>
      </c>
      <c r="H200" s="16">
        <v>18015.746086422332</v>
      </c>
    </row>
    <row r="201" spans="2:8" x14ac:dyDescent="0.25">
      <c r="B201" s="13">
        <f t="shared" si="3"/>
        <v>169</v>
      </c>
      <c r="C201" s="13">
        <v>1</v>
      </c>
      <c r="D201" s="15" t="s">
        <v>32</v>
      </c>
      <c r="E201" s="16">
        <v>88748.052192145668</v>
      </c>
      <c r="F201" s="16">
        <v>70641.50307818946</v>
      </c>
      <c r="G201" s="16">
        <v>27857.952633655241</v>
      </c>
      <c r="H201" s="16">
        <v>51215.80685520672</v>
      </c>
    </row>
    <row r="202" spans="2:8" x14ac:dyDescent="0.25">
      <c r="B202" s="13">
        <f t="shared" si="3"/>
        <v>170</v>
      </c>
      <c r="C202" s="13">
        <v>1</v>
      </c>
      <c r="D202" s="15" t="s">
        <v>33</v>
      </c>
      <c r="E202" s="16">
        <v>132076.39410648038</v>
      </c>
      <c r="F202" s="16">
        <v>460477.60898688994</v>
      </c>
      <c r="G202" s="16">
        <v>330814.38169546699</v>
      </c>
      <c r="H202" s="16">
        <v>473225.07298602274</v>
      </c>
    </row>
    <row r="203" spans="2:8" x14ac:dyDescent="0.25">
      <c r="B203" s="13">
        <f t="shared" si="3"/>
        <v>171</v>
      </c>
      <c r="C203" s="13">
        <v>2</v>
      </c>
      <c r="D203" s="15" t="s">
        <v>33</v>
      </c>
      <c r="E203" s="16">
        <v>78798.08341861068</v>
      </c>
      <c r="F203" s="16">
        <v>728031.20328329282</v>
      </c>
      <c r="G203" s="16">
        <v>210532.86260268031</v>
      </c>
      <c r="H203" s="16">
        <v>435163.33845592488</v>
      </c>
    </row>
    <row r="204" spans="2:8" x14ac:dyDescent="0.25">
      <c r="B204" s="13">
        <f t="shared" si="3"/>
        <v>172</v>
      </c>
      <c r="C204" s="13">
        <v>3</v>
      </c>
      <c r="D204" s="15" t="s">
        <v>33</v>
      </c>
      <c r="E204" s="16">
        <v>154237.49678281427</v>
      </c>
      <c r="F204" s="16">
        <v>561041.2031889545</v>
      </c>
      <c r="G204" s="16">
        <v>188942.2964513246</v>
      </c>
      <c r="H204" s="16">
        <v>362661.21459714323</v>
      </c>
    </row>
    <row r="205" spans="2:8" x14ac:dyDescent="0.25">
      <c r="B205" s="13">
        <f t="shared" si="3"/>
        <v>173</v>
      </c>
      <c r="C205" s="13">
        <v>5</v>
      </c>
      <c r="D205" s="15" t="s">
        <v>33</v>
      </c>
      <c r="E205" s="16">
        <v>32313.759414461649</v>
      </c>
      <c r="F205" s="16">
        <v>121884.9404307457</v>
      </c>
      <c r="G205" s="16">
        <v>89055.370186397282</v>
      </c>
      <c r="H205" s="16">
        <v>126676.12082558627</v>
      </c>
    </row>
    <row r="206" spans="2:8" x14ac:dyDescent="0.25">
      <c r="B206" s="13">
        <f t="shared" si="3"/>
        <v>174</v>
      </c>
      <c r="C206" s="13">
        <v>6</v>
      </c>
      <c r="D206" s="15" t="s">
        <v>33</v>
      </c>
      <c r="E206" s="16">
        <v>16760.766097245738</v>
      </c>
      <c r="F206" s="16">
        <v>45923.228696871614</v>
      </c>
      <c r="G206" s="16">
        <v>34760.646987765838</v>
      </c>
      <c r="H206" s="16">
        <v>48928.511465548079</v>
      </c>
    </row>
    <row r="207" spans="2:8" x14ac:dyDescent="0.25">
      <c r="B207" s="13">
        <f t="shared" si="3"/>
        <v>175</v>
      </c>
      <c r="C207" s="13">
        <v>7</v>
      </c>
      <c r="D207" s="15" t="s">
        <v>33</v>
      </c>
      <c r="E207" s="16">
        <v>3927.7513247541178</v>
      </c>
      <c r="F207" s="16">
        <v>46776.198796007055</v>
      </c>
      <c r="G207" s="16">
        <v>9942.340302196837</v>
      </c>
      <c r="H207" s="16">
        <v>24331.339174666198</v>
      </c>
    </row>
    <row r="208" spans="2:8" x14ac:dyDescent="0.25">
      <c r="B208" s="13">
        <f t="shared" si="3"/>
        <v>176</v>
      </c>
      <c r="C208" s="13">
        <v>8</v>
      </c>
      <c r="D208" s="15" t="s">
        <v>33</v>
      </c>
      <c r="E208" s="16">
        <v>50681.747581658659</v>
      </c>
      <c r="F208" s="16">
        <v>283380.79499969771</v>
      </c>
      <c r="G208" s="16">
        <v>207272.63921365855</v>
      </c>
      <c r="H208" s="16">
        <v>295005.69036655437</v>
      </c>
    </row>
    <row r="209" spans="2:8" x14ac:dyDescent="0.25">
      <c r="B209" s="13">
        <f t="shared" si="3"/>
        <v>177</v>
      </c>
      <c r="C209" s="13">
        <v>10</v>
      </c>
      <c r="D209" s="15" t="s">
        <v>33</v>
      </c>
      <c r="E209" s="16">
        <v>29511.817627008604</v>
      </c>
      <c r="F209" s="16">
        <v>144493.76661607323</v>
      </c>
      <c r="G209" s="16">
        <v>30936.837118122628</v>
      </c>
      <c r="H209" s="16">
        <v>75373.117534499281</v>
      </c>
    </row>
    <row r="210" spans="2:8" x14ac:dyDescent="0.25">
      <c r="B210" s="13">
        <f t="shared" si="3"/>
        <v>178</v>
      </c>
      <c r="C210" s="13">
        <v>1</v>
      </c>
      <c r="D210" s="15" t="s">
        <v>34</v>
      </c>
      <c r="E210" s="16">
        <v>1159438.5542979059</v>
      </c>
      <c r="F210" s="16">
        <v>740870.7919064759</v>
      </c>
      <c r="G210" s="16">
        <v>307738.40199574007</v>
      </c>
      <c r="H210" s="16">
        <v>536598.95685713901</v>
      </c>
    </row>
    <row r="211" spans="2:8" x14ac:dyDescent="0.25">
      <c r="B211" s="13">
        <f t="shared" si="3"/>
        <v>179</v>
      </c>
      <c r="C211" s="13">
        <v>2</v>
      </c>
      <c r="D211" s="15" t="s">
        <v>34</v>
      </c>
      <c r="E211" s="16">
        <v>341505.81908587401</v>
      </c>
      <c r="F211" s="16">
        <v>1870606.8882311587</v>
      </c>
      <c r="G211" s="16">
        <v>260718.77372883394</v>
      </c>
      <c r="H211" s="16">
        <v>839023.01564468723</v>
      </c>
    </row>
    <row r="212" spans="2:8" x14ac:dyDescent="0.25">
      <c r="B212" s="13">
        <f t="shared" si="3"/>
        <v>180</v>
      </c>
      <c r="C212" s="13">
        <v>4</v>
      </c>
      <c r="D212" s="15" t="s">
        <v>34</v>
      </c>
      <c r="E212" s="16">
        <v>21560.479877997728</v>
      </c>
      <c r="F212" s="16">
        <v>22717.841281475045</v>
      </c>
      <c r="G212" s="16">
        <v>10636.711363657254</v>
      </c>
      <c r="H212" s="16">
        <v>17639.215516294957</v>
      </c>
    </row>
    <row r="213" spans="2:8" x14ac:dyDescent="0.25">
      <c r="B213" s="13">
        <f t="shared" si="3"/>
        <v>181</v>
      </c>
      <c r="C213" s="13">
        <v>6</v>
      </c>
      <c r="D213" s="15" t="s">
        <v>34</v>
      </c>
      <c r="E213" s="16">
        <v>112130.37985774435</v>
      </c>
      <c r="F213" s="16">
        <v>102321.71363645463</v>
      </c>
      <c r="G213" s="16">
        <v>4576.7173641531281</v>
      </c>
      <c r="H213" s="16">
        <v>36693.642615815777</v>
      </c>
    </row>
    <row r="214" spans="2:8" x14ac:dyDescent="0.25">
      <c r="B214" s="13">
        <f t="shared" si="3"/>
        <v>182</v>
      </c>
      <c r="C214" s="13">
        <v>8</v>
      </c>
      <c r="D214" s="15" t="s">
        <v>34</v>
      </c>
      <c r="E214" s="16">
        <v>86649.00855287473</v>
      </c>
      <c r="F214" s="16">
        <v>592848.69753310573</v>
      </c>
      <c r="G214" s="16">
        <v>75771.285067349789</v>
      </c>
      <c r="H214" s="16">
        <v>255354.33030411846</v>
      </c>
    </row>
    <row r="215" spans="2:8" x14ac:dyDescent="0.25">
      <c r="B215" s="13">
        <f t="shared" si="3"/>
        <v>183</v>
      </c>
      <c r="C215" s="13">
        <v>10</v>
      </c>
      <c r="D215" s="15" t="s">
        <v>34</v>
      </c>
      <c r="E215" s="16">
        <v>182481.37727030704</v>
      </c>
      <c r="F215" s="16">
        <v>598565.11745953734</v>
      </c>
      <c r="G215" s="16">
        <v>61858.918139586465</v>
      </c>
      <c r="H215" s="16">
        <v>246424.26820517718</v>
      </c>
    </row>
    <row r="216" spans="2:8" x14ac:dyDescent="0.25">
      <c r="B216" s="13">
        <f t="shared" si="3"/>
        <v>184</v>
      </c>
      <c r="C216" s="13">
        <v>11</v>
      </c>
      <c r="D216" s="15" t="s">
        <v>34</v>
      </c>
      <c r="E216" s="16">
        <v>422247.350580686</v>
      </c>
      <c r="F216" s="16">
        <v>342852.60131215374</v>
      </c>
      <c r="G216" s="16">
        <v>83033.623407387102</v>
      </c>
      <c r="H216" s="16">
        <v>188931.33785884088</v>
      </c>
    </row>
    <row r="217" spans="2:8" x14ac:dyDescent="0.25">
      <c r="B217" s="13">
        <f t="shared" si="3"/>
        <v>185</v>
      </c>
      <c r="C217" s="13">
        <v>1</v>
      </c>
      <c r="D217" s="15" t="s">
        <v>84</v>
      </c>
      <c r="E217" s="16">
        <v>686509.67030797061</v>
      </c>
      <c r="F217" s="16">
        <v>481634.80612579652</v>
      </c>
      <c r="G217" s="16">
        <v>260749.42999542606</v>
      </c>
      <c r="H217" s="16">
        <v>409530.04114408372</v>
      </c>
    </row>
    <row r="218" spans="2:8" x14ac:dyDescent="0.25">
      <c r="B218" s="13">
        <f t="shared" si="3"/>
        <v>186</v>
      </c>
      <c r="C218" s="13">
        <v>4</v>
      </c>
      <c r="D218" s="15" t="s">
        <v>84</v>
      </c>
      <c r="E218" s="16">
        <v>12766.073611972337</v>
      </c>
      <c r="F218" s="16">
        <v>14768.705682867787</v>
      </c>
      <c r="G218" s="16">
        <v>3063.1876945790336</v>
      </c>
      <c r="H218" s="16">
        <v>7615.4654153875117</v>
      </c>
    </row>
    <row r="219" spans="2:8" x14ac:dyDescent="0.25">
      <c r="B219" s="13">
        <f t="shared" si="3"/>
        <v>187</v>
      </c>
      <c r="C219" s="13">
        <v>6</v>
      </c>
      <c r="D219" s="15" t="s">
        <v>84</v>
      </c>
      <c r="E219" s="16">
        <v>66392.988073664426</v>
      </c>
      <c r="F219" s="16">
        <v>66518.613267784647</v>
      </c>
      <c r="G219" s="16">
        <v>18727.047791530113</v>
      </c>
      <c r="H219" s="16">
        <v>39606.030786556803</v>
      </c>
    </row>
    <row r="220" spans="2:8" x14ac:dyDescent="0.25">
      <c r="B220" s="13">
        <f t="shared" si="3"/>
        <v>188</v>
      </c>
      <c r="C220" s="13">
        <v>11</v>
      </c>
      <c r="D220" s="15" t="s">
        <v>84</v>
      </c>
      <c r="E220" s="16">
        <v>250014.87863330092</v>
      </c>
      <c r="F220" s="16">
        <v>222886.02289020186</v>
      </c>
      <c r="G220" s="16">
        <v>80300.369847067777</v>
      </c>
      <c r="H220" s="16">
        <v>149143.71634036407</v>
      </c>
    </row>
    <row r="221" spans="2:8" x14ac:dyDescent="0.25">
      <c r="B221" s="13">
        <f t="shared" si="3"/>
        <v>189</v>
      </c>
      <c r="C221" s="13">
        <v>1</v>
      </c>
      <c r="D221" s="15" t="s">
        <v>35</v>
      </c>
      <c r="E221" s="16">
        <v>75940.965327588914</v>
      </c>
      <c r="F221" s="16">
        <v>578026.99016001774</v>
      </c>
      <c r="G221" s="16">
        <v>10204.22575855357</v>
      </c>
      <c r="H221" s="16">
        <v>189631.99983564051</v>
      </c>
    </row>
    <row r="222" spans="2:8" x14ac:dyDescent="0.25">
      <c r="B222" s="13">
        <f t="shared" si="3"/>
        <v>190</v>
      </c>
      <c r="C222" s="13">
        <v>5</v>
      </c>
      <c r="D222" s="15" t="s">
        <v>35</v>
      </c>
      <c r="E222" s="16">
        <v>10419.798320628741</v>
      </c>
      <c r="F222" s="16">
        <v>55565.685871075504</v>
      </c>
      <c r="G222" s="16">
        <v>6938.9153718424395</v>
      </c>
      <c r="H222" s="16">
        <v>25716.452654006676</v>
      </c>
    </row>
    <row r="223" spans="2:8" x14ac:dyDescent="0.25">
      <c r="B223" s="13">
        <f t="shared" si="3"/>
        <v>191</v>
      </c>
      <c r="C223" s="13">
        <v>6</v>
      </c>
      <c r="D223" s="15" t="s">
        <v>35</v>
      </c>
      <c r="E223" s="16">
        <v>20052.788224056585</v>
      </c>
      <c r="F223" s="16">
        <v>121654.4786661588</v>
      </c>
      <c r="G223" s="16">
        <v>23194.25222612033</v>
      </c>
      <c r="H223" s="16">
        <v>61051.075917890972</v>
      </c>
    </row>
    <row r="224" spans="2:8" x14ac:dyDescent="0.25">
      <c r="B224" s="13">
        <f t="shared" si="3"/>
        <v>192</v>
      </c>
      <c r="C224" s="13">
        <v>9</v>
      </c>
      <c r="D224" s="15" t="s">
        <v>35</v>
      </c>
      <c r="E224" s="16">
        <v>697859.29372114851</v>
      </c>
      <c r="F224" s="16">
        <v>1512977.0388613781</v>
      </c>
      <c r="G224" s="16">
        <v>242441.0380331827</v>
      </c>
      <c r="H224" s="16">
        <v>711464.9231258803</v>
      </c>
    </row>
    <row r="225" spans="2:8" x14ac:dyDescent="0.25">
      <c r="B225" s="13">
        <f t="shared" si="3"/>
        <v>193</v>
      </c>
      <c r="C225" s="13">
        <v>10</v>
      </c>
      <c r="D225" s="15" t="s">
        <v>35</v>
      </c>
      <c r="E225" s="16">
        <v>1197.9653177782952</v>
      </c>
      <c r="F225" s="16">
        <v>3290.2233899337471</v>
      </c>
      <c r="G225" s="16">
        <v>88.669648944087598</v>
      </c>
      <c r="H225" s="16">
        <v>1105.7160465133288</v>
      </c>
    </row>
    <row r="226" spans="2:8" x14ac:dyDescent="0.25">
      <c r="B226" s="13">
        <f t="shared" si="3"/>
        <v>194</v>
      </c>
      <c r="C226" s="13">
        <v>11</v>
      </c>
      <c r="D226" s="15" t="s">
        <v>35</v>
      </c>
      <c r="E226" s="16">
        <v>292918.7176118003</v>
      </c>
      <c r="F226" s="16">
        <v>1423431.8911309447</v>
      </c>
      <c r="G226" s="16">
        <v>24345.416616812825</v>
      </c>
      <c r="H226" s="16">
        <v>465408.95233943954</v>
      </c>
    </row>
    <row r="227" spans="2:8" x14ac:dyDescent="0.25">
      <c r="B227" s="13">
        <f t="shared" si="3"/>
        <v>195</v>
      </c>
      <c r="C227" s="13">
        <v>1</v>
      </c>
      <c r="D227" s="15" t="s">
        <v>36</v>
      </c>
      <c r="E227" s="16">
        <v>35476.444487954373</v>
      </c>
      <c r="F227" s="16">
        <v>15820.385980246749</v>
      </c>
      <c r="G227" s="16">
        <v>8416.568211613745</v>
      </c>
      <c r="H227" s="16">
        <v>13346.639498266492</v>
      </c>
    </row>
    <row r="228" spans="2:8" x14ac:dyDescent="0.25">
      <c r="B228" s="13">
        <f t="shared" ref="B228:B291" si="4">+B227+1</f>
        <v>196</v>
      </c>
      <c r="C228" s="13">
        <v>2</v>
      </c>
      <c r="D228" s="15" t="s">
        <v>36</v>
      </c>
      <c r="E228" s="16">
        <v>976.26392733854084</v>
      </c>
      <c r="F228" s="16">
        <v>1144.125372464157</v>
      </c>
      <c r="G228" s="16">
        <v>210.56264514844534</v>
      </c>
      <c r="H228" s="16">
        <v>566.10004199811976</v>
      </c>
    </row>
    <row r="229" spans="2:8" x14ac:dyDescent="0.25">
      <c r="B229" s="13">
        <f t="shared" si="4"/>
        <v>197</v>
      </c>
      <c r="C229" s="13">
        <v>3</v>
      </c>
      <c r="D229" s="15" t="s">
        <v>36</v>
      </c>
      <c r="E229" s="16">
        <v>16042.391016146375</v>
      </c>
      <c r="F229" s="16">
        <v>7495.625023979168</v>
      </c>
      <c r="G229" s="16">
        <v>1621.512587416652</v>
      </c>
      <c r="H229" s="16">
        <v>3960.6780380440609</v>
      </c>
    </row>
    <row r="230" spans="2:8" x14ac:dyDescent="0.25">
      <c r="B230" s="13">
        <f t="shared" si="4"/>
        <v>198</v>
      </c>
      <c r="C230" s="13">
        <v>4</v>
      </c>
      <c r="D230" s="15" t="s">
        <v>36</v>
      </c>
      <c r="E230" s="16">
        <v>181.64291572991189</v>
      </c>
      <c r="F230" s="16">
        <v>174.1846478492223</v>
      </c>
      <c r="G230" s="16">
        <v>45.714836929019206</v>
      </c>
      <c r="H230" s="16">
        <v>99.712375779728603</v>
      </c>
    </row>
    <row r="231" spans="2:8" x14ac:dyDescent="0.25">
      <c r="B231" s="13">
        <f t="shared" si="4"/>
        <v>199</v>
      </c>
      <c r="C231" s="13">
        <v>5</v>
      </c>
      <c r="D231" s="15" t="s">
        <v>36</v>
      </c>
      <c r="E231" s="16">
        <v>10077.517465901608</v>
      </c>
      <c r="F231" s="16">
        <v>4827.8690005976823</v>
      </c>
      <c r="G231" s="16">
        <v>2647.1804715322319</v>
      </c>
      <c r="H231" s="16">
        <v>4148.1086862930861</v>
      </c>
    </row>
    <row r="232" spans="2:8" x14ac:dyDescent="0.25">
      <c r="B232" s="13">
        <f t="shared" si="4"/>
        <v>200</v>
      </c>
      <c r="C232" s="13">
        <v>6</v>
      </c>
      <c r="D232" s="15" t="s">
        <v>36</v>
      </c>
      <c r="E232" s="16">
        <v>4716.6209071848398</v>
      </c>
      <c r="F232" s="16">
        <v>1638.605216062507</v>
      </c>
      <c r="G232" s="16">
        <v>936.60348447402703</v>
      </c>
      <c r="H232" s="16">
        <v>1445.7340478156809</v>
      </c>
    </row>
    <row r="233" spans="2:8" x14ac:dyDescent="0.25">
      <c r="B233" s="13">
        <f t="shared" si="4"/>
        <v>201</v>
      </c>
      <c r="C233" s="13">
        <v>7</v>
      </c>
      <c r="D233" s="15" t="s">
        <v>36</v>
      </c>
      <c r="E233" s="16">
        <v>11206.716221372901</v>
      </c>
      <c r="F233" s="16">
        <v>16746.16606497766</v>
      </c>
      <c r="G233" s="16">
        <v>2104.8035220599136</v>
      </c>
      <c r="H233" s="16">
        <v>7289.3650950573801</v>
      </c>
    </row>
    <row r="234" spans="2:8" x14ac:dyDescent="0.25">
      <c r="B234" s="13">
        <f t="shared" si="4"/>
        <v>202</v>
      </c>
      <c r="C234" s="13">
        <v>8</v>
      </c>
      <c r="D234" s="15" t="s">
        <v>36</v>
      </c>
      <c r="E234" s="16">
        <v>1971.8870334829021</v>
      </c>
      <c r="F234" s="16">
        <v>1415.5450861151971</v>
      </c>
      <c r="G234" s="16">
        <v>763.49664435750822</v>
      </c>
      <c r="H234" s="16">
        <v>1205.1750769549228</v>
      </c>
    </row>
    <row r="235" spans="2:8" x14ac:dyDescent="0.25">
      <c r="B235" s="13">
        <f t="shared" si="4"/>
        <v>203</v>
      </c>
      <c r="C235" s="13">
        <v>10</v>
      </c>
      <c r="D235" s="15" t="s">
        <v>36</v>
      </c>
      <c r="E235" s="16">
        <v>8613.8167519619401</v>
      </c>
      <c r="F235" s="16">
        <v>5286.6746915431031</v>
      </c>
      <c r="G235" s="16">
        <v>673.77625358880459</v>
      </c>
      <c r="H235" s="16">
        <v>2309.9652559715264</v>
      </c>
    </row>
    <row r="236" spans="2:8" x14ac:dyDescent="0.25">
      <c r="B236" s="13">
        <f t="shared" si="4"/>
        <v>204</v>
      </c>
      <c r="C236" s="13">
        <v>4</v>
      </c>
      <c r="D236" s="15" t="s">
        <v>85</v>
      </c>
      <c r="E236" s="16">
        <v>36063.831083978315</v>
      </c>
      <c r="F236" s="16">
        <v>24910.972062846486</v>
      </c>
      <c r="G236" s="16">
        <v>11741.003617455543</v>
      </c>
      <c r="H236" s="16">
        <v>19374.59328804816</v>
      </c>
    </row>
    <row r="237" spans="2:8" x14ac:dyDescent="0.25">
      <c r="B237" s="13">
        <f t="shared" si="4"/>
        <v>205</v>
      </c>
      <c r="C237" s="13">
        <v>6</v>
      </c>
      <c r="D237" s="15" t="s">
        <v>85</v>
      </c>
      <c r="E237" s="16">
        <v>149006.78750824145</v>
      </c>
      <c r="F237" s="16">
        <v>66639.816494122177</v>
      </c>
      <c r="G237" s="16">
        <v>25811.139472336399</v>
      </c>
      <c r="H237" s="16">
        <v>46842.077619218435</v>
      </c>
    </row>
    <row r="238" spans="2:8" x14ac:dyDescent="0.25">
      <c r="B238" s="13">
        <f t="shared" si="4"/>
        <v>206</v>
      </c>
      <c r="C238" s="13">
        <v>4</v>
      </c>
      <c r="D238" s="15" t="s">
        <v>37</v>
      </c>
      <c r="E238" s="16">
        <v>37999.400549882317</v>
      </c>
      <c r="F238" s="16">
        <v>56575.824016190323</v>
      </c>
      <c r="G238" s="16">
        <v>19447.137013041349</v>
      </c>
      <c r="H238" s="16">
        <v>36857.501208793721</v>
      </c>
    </row>
    <row r="239" spans="2:8" x14ac:dyDescent="0.25">
      <c r="B239" s="13">
        <f t="shared" si="4"/>
        <v>207</v>
      </c>
      <c r="C239" s="13">
        <v>4</v>
      </c>
      <c r="D239" s="15" t="s">
        <v>38</v>
      </c>
      <c r="E239" s="16">
        <v>2882.7131451634859</v>
      </c>
      <c r="F239" s="16">
        <v>31699.268886084737</v>
      </c>
      <c r="G239" s="16">
        <v>15195.667293995461</v>
      </c>
      <c r="H239" s="16">
        <v>24950.64382476181</v>
      </c>
    </row>
    <row r="240" spans="2:8" x14ac:dyDescent="0.25">
      <c r="B240" s="13">
        <f t="shared" si="4"/>
        <v>208</v>
      </c>
      <c r="C240" s="13"/>
      <c r="D240" s="15" t="s">
        <v>39</v>
      </c>
      <c r="E240" s="16">
        <v>24281.371504523293</v>
      </c>
      <c r="F240" s="16">
        <v>49876.768983025409</v>
      </c>
      <c r="G240" s="16">
        <v>26072.720497972641</v>
      </c>
      <c r="H240" s="16">
        <v>42301.210988268576</v>
      </c>
    </row>
    <row r="241" spans="2:8" x14ac:dyDescent="0.25">
      <c r="B241" s="13">
        <f t="shared" si="4"/>
        <v>209</v>
      </c>
      <c r="C241" s="13">
        <v>1</v>
      </c>
      <c r="D241" s="15" t="s">
        <v>40</v>
      </c>
      <c r="E241" s="16">
        <v>30175.332297782621</v>
      </c>
      <c r="F241" s="16">
        <v>247778.25301478396</v>
      </c>
      <c r="G241" s="16">
        <v>190025.01777517772</v>
      </c>
      <c r="H241" s="16">
        <v>266654.742536732</v>
      </c>
    </row>
    <row r="242" spans="2:8" x14ac:dyDescent="0.25">
      <c r="B242" s="13">
        <f t="shared" si="4"/>
        <v>210</v>
      </c>
      <c r="C242" s="13">
        <v>2</v>
      </c>
      <c r="D242" s="15" t="s">
        <v>40</v>
      </c>
      <c r="E242" s="16">
        <v>17174.895354408149</v>
      </c>
      <c r="F242" s="16">
        <v>373728.53346989676</v>
      </c>
      <c r="G242" s="16">
        <v>118617.63146876034</v>
      </c>
      <c r="H242" s="16">
        <v>233929.74774133984</v>
      </c>
    </row>
    <row r="243" spans="2:8" x14ac:dyDescent="0.25">
      <c r="B243" s="13">
        <f t="shared" si="4"/>
        <v>211</v>
      </c>
      <c r="C243" s="13">
        <v>3</v>
      </c>
      <c r="D243" s="15" t="s">
        <v>40</v>
      </c>
      <c r="E243" s="16">
        <v>34944.772147134696</v>
      </c>
      <c r="F243" s="16">
        <v>299374.44602532842</v>
      </c>
      <c r="G243" s="16">
        <v>109953.38035527087</v>
      </c>
      <c r="H243" s="16">
        <v>202650.67936838011</v>
      </c>
    </row>
    <row r="244" spans="2:8" x14ac:dyDescent="0.25">
      <c r="B244" s="13">
        <f t="shared" si="4"/>
        <v>212</v>
      </c>
      <c r="C244" s="13">
        <v>4</v>
      </c>
      <c r="D244" s="15" t="s">
        <v>40</v>
      </c>
      <c r="E244" s="16">
        <v>1233.9328983852654</v>
      </c>
      <c r="F244" s="16">
        <v>22126.141269858832</v>
      </c>
      <c r="G244" s="16">
        <v>9097.1508394849552</v>
      </c>
      <c r="H244" s="16">
        <v>15910.636399777468</v>
      </c>
    </row>
    <row r="245" spans="2:8" x14ac:dyDescent="0.25">
      <c r="B245" s="13">
        <f t="shared" si="4"/>
        <v>213</v>
      </c>
      <c r="C245" s="13">
        <v>5</v>
      </c>
      <c r="D245" s="15" t="s">
        <v>40</v>
      </c>
      <c r="E245" s="16">
        <v>2562.7948240461742</v>
      </c>
      <c r="F245" s="16">
        <v>22766.918113205786</v>
      </c>
      <c r="G245" s="16">
        <v>17751.356367861012</v>
      </c>
      <c r="H245" s="16">
        <v>24778.545744931049</v>
      </c>
    </row>
    <row r="246" spans="2:8" x14ac:dyDescent="0.25">
      <c r="B246" s="13">
        <f t="shared" si="4"/>
        <v>214</v>
      </c>
      <c r="C246" s="13">
        <v>6</v>
      </c>
      <c r="D246" s="15" t="s">
        <v>40</v>
      </c>
      <c r="E246" s="16">
        <v>1557.6652009790785</v>
      </c>
      <c r="F246" s="16">
        <v>10051.72128491749</v>
      </c>
      <c r="G246" s="16">
        <v>8113.8641853663312</v>
      </c>
      <c r="H246" s="16">
        <v>11214.94022763017</v>
      </c>
    </row>
    <row r="247" spans="2:8" x14ac:dyDescent="0.25">
      <c r="B247" s="13">
        <f t="shared" si="4"/>
        <v>215</v>
      </c>
      <c r="C247" s="13">
        <v>7</v>
      </c>
      <c r="D247" s="15" t="s">
        <v>40</v>
      </c>
      <c r="E247" s="16">
        <v>439.97570665378362</v>
      </c>
      <c r="F247" s="16">
        <v>12340.633199836197</v>
      </c>
      <c r="G247" s="16">
        <v>2925.9595370294096</v>
      </c>
      <c r="H247" s="16">
        <v>6722.1071975619452</v>
      </c>
    </row>
    <row r="248" spans="2:8" x14ac:dyDescent="0.25">
      <c r="B248" s="13">
        <f t="shared" si="4"/>
        <v>216</v>
      </c>
      <c r="C248" s="13">
        <v>8</v>
      </c>
      <c r="D248" s="15" t="s">
        <v>40</v>
      </c>
      <c r="E248" s="16">
        <v>5867.7157473637562</v>
      </c>
      <c r="F248" s="16">
        <v>77270.845385074659</v>
      </c>
      <c r="G248" s="16">
        <v>60314.335124074358</v>
      </c>
      <c r="H248" s="16">
        <v>84236.940716881174</v>
      </c>
    </row>
    <row r="249" spans="2:8" x14ac:dyDescent="0.25">
      <c r="B249" s="13">
        <f t="shared" si="4"/>
        <v>217</v>
      </c>
      <c r="C249" s="13">
        <v>9</v>
      </c>
      <c r="D249" s="15" t="s">
        <v>40</v>
      </c>
      <c r="E249" s="16">
        <v>24346.561933428424</v>
      </c>
      <c r="F249" s="16">
        <v>30356.366075910893</v>
      </c>
      <c r="G249" s="16">
        <v>23161.583840011048</v>
      </c>
      <c r="H249" s="16">
        <v>32536.591460037194</v>
      </c>
    </row>
    <row r="250" spans="2:8" x14ac:dyDescent="0.25">
      <c r="B250" s="13">
        <f t="shared" si="4"/>
        <v>218</v>
      </c>
      <c r="C250" s="13">
        <v>10</v>
      </c>
      <c r="D250" s="15" t="s">
        <v>40</v>
      </c>
      <c r="E250" s="16">
        <v>8160.6525457037824</v>
      </c>
      <c r="F250" s="16">
        <v>94103.512463101186</v>
      </c>
      <c r="G250" s="16">
        <v>22464.652401813157</v>
      </c>
      <c r="H250" s="16">
        <v>51404.378772156873</v>
      </c>
    </row>
    <row r="251" spans="2:8" x14ac:dyDescent="0.25">
      <c r="B251" s="13">
        <f t="shared" si="4"/>
        <v>219</v>
      </c>
      <c r="C251" s="13">
        <v>11</v>
      </c>
      <c r="D251" s="15" t="s">
        <v>40</v>
      </c>
      <c r="E251" s="16">
        <v>4639.5534705531827</v>
      </c>
      <c r="F251" s="16">
        <v>22609.149486343944</v>
      </c>
      <c r="G251" s="16">
        <v>16838.2795788433</v>
      </c>
      <c r="H251" s="16">
        <v>23806.255895850798</v>
      </c>
    </row>
    <row r="252" spans="2:8" x14ac:dyDescent="0.25">
      <c r="B252" s="13">
        <f t="shared" si="4"/>
        <v>220</v>
      </c>
      <c r="C252" s="13">
        <v>1</v>
      </c>
      <c r="D252" s="15" t="s">
        <v>86</v>
      </c>
      <c r="E252" s="16">
        <v>112958.20313780679</v>
      </c>
      <c r="F252" s="16">
        <v>61969.452453305043</v>
      </c>
      <c r="G252" s="16">
        <v>30900.719925483689</v>
      </c>
      <c r="H252" s="16">
        <v>49611.480675802246</v>
      </c>
    </row>
    <row r="253" spans="2:8" x14ac:dyDescent="0.25">
      <c r="B253" s="13">
        <f t="shared" si="4"/>
        <v>221</v>
      </c>
      <c r="C253" s="13">
        <v>4</v>
      </c>
      <c r="D253" s="15" t="s">
        <v>87</v>
      </c>
      <c r="E253" s="16">
        <v>37999.400549882324</v>
      </c>
      <c r="F253" s="16">
        <v>28854.610786594589</v>
      </c>
      <c r="G253" s="16">
        <v>24199.554520693873</v>
      </c>
      <c r="H253" s="16">
        <v>33079.129525243668</v>
      </c>
    </row>
    <row r="254" spans="2:8" x14ac:dyDescent="0.25">
      <c r="B254" s="13">
        <f t="shared" si="4"/>
        <v>222</v>
      </c>
      <c r="C254" s="13">
        <v>1</v>
      </c>
      <c r="D254" s="15" t="s">
        <v>88</v>
      </c>
      <c r="E254" s="16">
        <v>9413214.300737353</v>
      </c>
      <c r="F254" s="16">
        <v>2846478.3611671682</v>
      </c>
      <c r="G254" s="16">
        <v>1103446.4994801867</v>
      </c>
      <c r="H254" s="16">
        <v>2282430.3614418353</v>
      </c>
    </row>
    <row r="255" spans="2:8" x14ac:dyDescent="0.25">
      <c r="B255" s="13">
        <f t="shared" si="4"/>
        <v>223</v>
      </c>
      <c r="C255" s="13">
        <v>4</v>
      </c>
      <c r="D255" s="15" t="s">
        <v>41</v>
      </c>
      <c r="E255" s="16">
        <v>1517.2174448228877</v>
      </c>
      <c r="F255" s="16">
        <v>21259.352540614014</v>
      </c>
      <c r="G255" s="16">
        <v>24145.618059581757</v>
      </c>
      <c r="H255" s="16">
        <v>30687.866290436294</v>
      </c>
    </row>
    <row r="256" spans="2:8" x14ac:dyDescent="0.25">
      <c r="B256" s="13">
        <f t="shared" si="4"/>
        <v>224</v>
      </c>
      <c r="C256" s="13">
        <v>1</v>
      </c>
      <c r="D256" s="15" t="s">
        <v>42</v>
      </c>
      <c r="E256" s="16">
        <v>307873.40106604632</v>
      </c>
      <c r="F256" s="16">
        <v>1324327.7770265366</v>
      </c>
      <c r="G256" s="16">
        <v>2559655.1715553105</v>
      </c>
      <c r="H256" s="16">
        <v>2970745.2923738058</v>
      </c>
    </row>
    <row r="257" spans="2:8" x14ac:dyDescent="0.25">
      <c r="B257" s="13">
        <f t="shared" si="4"/>
        <v>225</v>
      </c>
      <c r="C257" s="13">
        <v>1</v>
      </c>
      <c r="D257" s="15" t="s">
        <v>42</v>
      </c>
      <c r="E257" s="16">
        <v>307873.40106604632</v>
      </c>
      <c r="F257" s="16">
        <v>810103.36612409446</v>
      </c>
      <c r="G257" s="16">
        <v>1798370.052738559</v>
      </c>
      <c r="H257" s="16">
        <v>2049837.6250289748</v>
      </c>
    </row>
    <row r="258" spans="2:8" x14ac:dyDescent="0.25">
      <c r="B258" s="13">
        <f t="shared" si="4"/>
        <v>226</v>
      </c>
      <c r="C258" s="13">
        <v>2</v>
      </c>
      <c r="D258" s="15" t="s">
        <v>42</v>
      </c>
      <c r="E258" s="16">
        <v>16402.360280850669</v>
      </c>
      <c r="F258" s="16">
        <v>52316.814144592943</v>
      </c>
      <c r="G258" s="16">
        <v>128636.67425138553</v>
      </c>
      <c r="H258" s="16">
        <v>144877.74688889127</v>
      </c>
    </row>
    <row r="259" spans="2:8" x14ac:dyDescent="0.25">
      <c r="B259" s="13">
        <f t="shared" si="4"/>
        <v>227</v>
      </c>
      <c r="C259" s="13">
        <v>2</v>
      </c>
      <c r="D259" s="15" t="s">
        <v>42</v>
      </c>
      <c r="E259" s="16">
        <v>24603.540421276004</v>
      </c>
      <c r="F259" s="16">
        <v>48004.01228423031</v>
      </c>
      <c r="G259" s="16">
        <v>135047.95815511473</v>
      </c>
      <c r="H259" s="16">
        <v>149950.17783818766</v>
      </c>
    </row>
    <row r="260" spans="2:8" x14ac:dyDescent="0.25">
      <c r="B260" s="13">
        <f t="shared" si="4"/>
        <v>228</v>
      </c>
      <c r="C260" s="13">
        <v>3</v>
      </c>
      <c r="D260" s="15" t="s">
        <v>42</v>
      </c>
      <c r="E260" s="16">
        <v>49636.285361668866</v>
      </c>
      <c r="F260" s="16">
        <v>172302.27168512408</v>
      </c>
      <c r="G260" s="16">
        <v>468964.1426117259</v>
      </c>
      <c r="H260" s="16">
        <v>522591.6067820742</v>
      </c>
    </row>
    <row r="261" spans="2:8" x14ac:dyDescent="0.25">
      <c r="B261" s="13">
        <f t="shared" si="4"/>
        <v>229</v>
      </c>
      <c r="C261" s="13">
        <v>3</v>
      </c>
      <c r="D261" s="15" t="s">
        <v>42</v>
      </c>
      <c r="E261" s="16">
        <v>49636.285361668866</v>
      </c>
      <c r="F261" s="16">
        <v>105398.87310279674</v>
      </c>
      <c r="G261" s="16">
        <v>327787.91063166049</v>
      </c>
      <c r="H261" s="16">
        <v>360592.32033664756</v>
      </c>
    </row>
    <row r="262" spans="2:8" x14ac:dyDescent="0.25">
      <c r="B262" s="13">
        <f t="shared" si="4"/>
        <v>230</v>
      </c>
      <c r="C262" s="13">
        <v>4</v>
      </c>
      <c r="D262" s="15" t="s">
        <v>42</v>
      </c>
      <c r="E262" s="16">
        <v>2364.6644740978027</v>
      </c>
      <c r="F262" s="16">
        <v>18156.404864200158</v>
      </c>
      <c r="G262" s="16">
        <v>26840.415975121887</v>
      </c>
      <c r="H262" s="16">
        <v>32460.435548135854</v>
      </c>
    </row>
    <row r="263" spans="2:8" x14ac:dyDescent="0.25">
      <c r="B263" s="13">
        <f t="shared" si="4"/>
        <v>231</v>
      </c>
      <c r="C263" s="13">
        <v>4</v>
      </c>
      <c r="D263" s="15" t="s">
        <v>42</v>
      </c>
      <c r="E263" s="16">
        <v>788.2214913659343</v>
      </c>
      <c r="F263" s="16">
        <v>3702.1460134715053</v>
      </c>
      <c r="G263" s="16">
        <v>6320.046273446741</v>
      </c>
      <c r="H263" s="16">
        <v>7465.9853070325598</v>
      </c>
    </row>
    <row r="264" spans="2:8" x14ac:dyDescent="0.25">
      <c r="B264" s="13">
        <f t="shared" si="4"/>
        <v>232</v>
      </c>
      <c r="C264" s="13">
        <v>7</v>
      </c>
      <c r="D264" s="15" t="s">
        <v>42</v>
      </c>
      <c r="E264" s="16">
        <v>66968.538897785998</v>
      </c>
      <c r="F264" s="16">
        <v>252843.69303924049</v>
      </c>
      <c r="G264" s="16">
        <v>480722.11728899518</v>
      </c>
      <c r="H264" s="16">
        <v>558962.04766577773</v>
      </c>
    </row>
    <row r="265" spans="2:8" x14ac:dyDescent="0.25">
      <c r="B265" s="13">
        <f t="shared" si="4"/>
        <v>233</v>
      </c>
      <c r="C265" s="13">
        <v>7</v>
      </c>
      <c r="D265" s="15" t="s">
        <v>42</v>
      </c>
      <c r="E265" s="16">
        <v>22322.846299262004</v>
      </c>
      <c r="F265" s="16">
        <v>51555.592277330281</v>
      </c>
      <c r="G265" s="16">
        <v>112609.37901940804</v>
      </c>
      <c r="H265" s="16">
        <v>128562.73690083587</v>
      </c>
    </row>
    <row r="266" spans="2:8" x14ac:dyDescent="0.25">
      <c r="B266" s="13">
        <f t="shared" si="4"/>
        <v>234</v>
      </c>
      <c r="C266" s="13">
        <v>8</v>
      </c>
      <c r="D266" s="15" t="s">
        <v>42</v>
      </c>
      <c r="E266" s="16">
        <v>36298.142541314694</v>
      </c>
      <c r="F266" s="16">
        <v>275680.50324985385</v>
      </c>
      <c r="G266" s="16">
        <v>779489.2702636288</v>
      </c>
      <c r="H266" s="16">
        <v>865234.81393317133</v>
      </c>
    </row>
    <row r="267" spans="2:8" x14ac:dyDescent="0.25">
      <c r="B267" s="13">
        <f t="shared" si="4"/>
        <v>235</v>
      </c>
      <c r="C267" s="13">
        <v>8</v>
      </c>
      <c r="D267" s="15" t="s">
        <v>42</v>
      </c>
      <c r="E267" s="16">
        <v>54447.213811972018</v>
      </c>
      <c r="F267" s="16">
        <v>252954.40867241556</v>
      </c>
      <c r="G267" s="16">
        <v>816851.24973882118</v>
      </c>
      <c r="H267" s="16">
        <v>895528.24368928943</v>
      </c>
    </row>
    <row r="268" spans="2:8" x14ac:dyDescent="0.25">
      <c r="B268" s="13">
        <f t="shared" si="4"/>
        <v>236</v>
      </c>
      <c r="C268" s="13">
        <v>1</v>
      </c>
      <c r="D268" s="15" t="s">
        <v>89</v>
      </c>
      <c r="E268" s="16">
        <v>118868.75469583235</v>
      </c>
      <c r="F268" s="16">
        <v>401040.5600298093</v>
      </c>
      <c r="G268" s="16">
        <v>175897.44983636989</v>
      </c>
      <c r="H268" s="16">
        <v>298131.7959811943</v>
      </c>
    </row>
    <row r="269" spans="2:8" x14ac:dyDescent="0.25">
      <c r="B269" s="13">
        <f t="shared" si="4"/>
        <v>237</v>
      </c>
      <c r="C269" s="13">
        <v>2</v>
      </c>
      <c r="D269" s="15" t="s">
        <v>89</v>
      </c>
      <c r="E269" s="16">
        <v>29345.493135206732</v>
      </c>
      <c r="F269" s="16">
        <v>266499.37012100493</v>
      </c>
      <c r="G269" s="16">
        <v>32303.169346670078</v>
      </c>
      <c r="H269" s="16">
        <v>113442.58064575143</v>
      </c>
    </row>
    <row r="270" spans="2:8" x14ac:dyDescent="0.25">
      <c r="B270" s="13">
        <f t="shared" si="4"/>
        <v>238</v>
      </c>
      <c r="C270" s="13">
        <v>3</v>
      </c>
      <c r="D270" s="15" t="s">
        <v>89</v>
      </c>
      <c r="E270" s="16">
        <v>57440.171215668772</v>
      </c>
      <c r="F270" s="16">
        <v>200561.48296632661</v>
      </c>
      <c r="G270" s="16">
        <v>33377.72570843219</v>
      </c>
      <c r="H270" s="16">
        <v>94542.026977738045</v>
      </c>
    </row>
    <row r="271" spans="2:8" x14ac:dyDescent="0.25">
      <c r="B271" s="13">
        <f t="shared" si="4"/>
        <v>239</v>
      </c>
      <c r="C271" s="13">
        <v>5</v>
      </c>
      <c r="D271" s="15" t="s">
        <v>89</v>
      </c>
      <c r="E271" s="16">
        <v>29082.383473015489</v>
      </c>
      <c r="F271" s="16">
        <v>107562.42856047925</v>
      </c>
      <c r="G271" s="16">
        <v>47051.633672742217</v>
      </c>
      <c r="H271" s="16">
        <v>79805.956120119372</v>
      </c>
    </row>
    <row r="272" spans="2:8" x14ac:dyDescent="0.25">
      <c r="B272" s="13">
        <f t="shared" si="4"/>
        <v>240</v>
      </c>
      <c r="C272" s="13">
        <v>6</v>
      </c>
      <c r="D272" s="15" t="s">
        <v>89</v>
      </c>
      <c r="E272" s="16">
        <v>1040.3234129324942</v>
      </c>
      <c r="F272" s="16">
        <v>2803.7402524081795</v>
      </c>
      <c r="G272" s="16">
        <v>1272.2637758918304</v>
      </c>
      <c r="H272" s="16">
        <v>2125.8594636755374</v>
      </c>
    </row>
    <row r="273" spans="2:8" x14ac:dyDescent="0.25">
      <c r="B273" s="13">
        <f t="shared" si="4"/>
        <v>241</v>
      </c>
      <c r="C273" s="13">
        <v>7</v>
      </c>
      <c r="D273" s="15" t="s">
        <v>89</v>
      </c>
      <c r="E273" s="16">
        <v>3534.9761922787056</v>
      </c>
      <c r="F273" s="16">
        <v>42206.936241890719</v>
      </c>
      <c r="G273" s="16">
        <v>2495.5546696673068</v>
      </c>
      <c r="H273" s="16">
        <v>15328.743680039706</v>
      </c>
    </row>
    <row r="274" spans="2:8" x14ac:dyDescent="0.25">
      <c r="B274" s="13">
        <f t="shared" si="4"/>
        <v>242</v>
      </c>
      <c r="C274" s="13">
        <v>8</v>
      </c>
      <c r="D274" s="15" t="s">
        <v>89</v>
      </c>
      <c r="E274" s="16">
        <v>45613.572823492788</v>
      </c>
      <c r="F274" s="16">
        <v>245045.21529616092</v>
      </c>
      <c r="G274" s="16">
        <v>111128.17973156201</v>
      </c>
      <c r="H274" s="16">
        <v>185853.58493092921</v>
      </c>
    </row>
    <row r="275" spans="2:8" x14ac:dyDescent="0.25">
      <c r="B275" s="13">
        <f t="shared" si="4"/>
        <v>243</v>
      </c>
      <c r="C275" s="13">
        <v>10</v>
      </c>
      <c r="D275" s="15" t="s">
        <v>89</v>
      </c>
      <c r="E275" s="16">
        <v>5495.3039719257395</v>
      </c>
      <c r="F275" s="16">
        <v>27022.022565125575</v>
      </c>
      <c r="G275" s="16">
        <v>1609.3055977443551</v>
      </c>
      <c r="H275" s="16">
        <v>9824.4960096692139</v>
      </c>
    </row>
    <row r="276" spans="2:8" x14ac:dyDescent="0.25">
      <c r="B276" s="13">
        <f t="shared" si="4"/>
        <v>244</v>
      </c>
      <c r="C276" s="13">
        <v>1</v>
      </c>
      <c r="D276" s="15" t="s">
        <v>90</v>
      </c>
      <c r="E276" s="16">
        <v>196894.04324303163</v>
      </c>
      <c r="F276" s="16">
        <v>179930.54773040427</v>
      </c>
      <c r="G276" s="16">
        <v>3885.9532201244247</v>
      </c>
      <c r="H276" s="16">
        <v>58727.523527943194</v>
      </c>
    </row>
    <row r="277" spans="2:8" x14ac:dyDescent="0.25">
      <c r="B277" s="13">
        <f t="shared" si="4"/>
        <v>245</v>
      </c>
      <c r="C277" s="13">
        <v>3</v>
      </c>
      <c r="D277" s="15" t="s">
        <v>90</v>
      </c>
      <c r="E277" s="16">
        <v>228014.63826005385</v>
      </c>
      <c r="F277" s="16">
        <v>215648.29311622813</v>
      </c>
      <c r="G277" s="16">
        <v>2244.5972170612154</v>
      </c>
      <c r="H277" s="16">
        <v>68009.853485532949</v>
      </c>
    </row>
    <row r="278" spans="2:8" x14ac:dyDescent="0.25">
      <c r="B278" s="13">
        <f t="shared" si="4"/>
        <v>246</v>
      </c>
      <c r="C278" s="13">
        <v>6</v>
      </c>
      <c r="D278" s="15" t="s">
        <v>90</v>
      </c>
      <c r="E278" s="16">
        <v>10163.765436388492</v>
      </c>
      <c r="F278" s="16">
        <v>7419.5158165321336</v>
      </c>
      <c r="G278" s="16">
        <v>772.67957519494553</v>
      </c>
      <c r="H278" s="16">
        <v>3031.5430775182986</v>
      </c>
    </row>
    <row r="279" spans="2:8" x14ac:dyDescent="0.25">
      <c r="B279" s="13">
        <f t="shared" si="4"/>
        <v>247</v>
      </c>
      <c r="C279" s="13">
        <v>11</v>
      </c>
      <c r="D279" s="15" t="s">
        <v>90</v>
      </c>
      <c r="E279" s="16">
        <v>30273.086395359518</v>
      </c>
      <c r="F279" s="16">
        <v>16803.017283654393</v>
      </c>
      <c r="G279" s="16">
        <v>3916.270810969826</v>
      </c>
      <c r="H279" s="16">
        <v>9029.5438311075195</v>
      </c>
    </row>
    <row r="280" spans="2:8" x14ac:dyDescent="0.25">
      <c r="B280" s="13">
        <f t="shared" si="4"/>
        <v>248</v>
      </c>
      <c r="C280" s="13">
        <v>1</v>
      </c>
      <c r="D280" s="15" t="s">
        <v>91</v>
      </c>
      <c r="E280" s="16">
        <v>3458382.3825278464</v>
      </c>
      <c r="F280" s="16">
        <v>921383.53501078673</v>
      </c>
      <c r="G280" s="16">
        <v>562385.34190699586</v>
      </c>
      <c r="H280" s="16">
        <v>967059.94785908354</v>
      </c>
    </row>
    <row r="281" spans="2:8" x14ac:dyDescent="0.25">
      <c r="B281" s="13">
        <f t="shared" si="4"/>
        <v>249</v>
      </c>
      <c r="C281" s="13">
        <v>2</v>
      </c>
      <c r="D281" s="15" t="s">
        <v>92</v>
      </c>
      <c r="E281" s="16">
        <v>72793.484490248986</v>
      </c>
      <c r="F281" s="16">
        <v>81988.877645234112</v>
      </c>
      <c r="G281" s="16">
        <v>86816.708033619419</v>
      </c>
      <c r="H281" s="16">
        <v>111915.388743095</v>
      </c>
    </row>
    <row r="282" spans="2:8" x14ac:dyDescent="0.25">
      <c r="B282" s="13">
        <f t="shared" si="4"/>
        <v>250</v>
      </c>
      <c r="C282" s="13">
        <v>3</v>
      </c>
      <c r="D282" s="15" t="s">
        <v>92</v>
      </c>
      <c r="E282" s="16">
        <v>140417.35721361978</v>
      </c>
      <c r="F282" s="16">
        <v>148867.15200995273</v>
      </c>
      <c r="G282" s="16">
        <v>67514.890980683282</v>
      </c>
      <c r="H282" s="16">
        <v>113103.87252346512</v>
      </c>
    </row>
    <row r="283" spans="2:8" x14ac:dyDescent="0.25">
      <c r="B283" s="13">
        <f t="shared" si="4"/>
        <v>251</v>
      </c>
      <c r="C283" s="13">
        <v>4</v>
      </c>
      <c r="D283" s="15" t="s">
        <v>92</v>
      </c>
      <c r="E283" s="16">
        <v>3570.6276679873927</v>
      </c>
      <c r="F283" s="16">
        <v>1948.3734512201606</v>
      </c>
      <c r="G283" s="16">
        <v>79.666615444227702</v>
      </c>
      <c r="H283" s="16">
        <v>676.71611771503842</v>
      </c>
    </row>
    <row r="284" spans="2:8" x14ac:dyDescent="0.25">
      <c r="B284" s="13">
        <f t="shared" si="4"/>
        <v>252</v>
      </c>
      <c r="C284" s="13">
        <v>4</v>
      </c>
      <c r="D284" s="15" t="s">
        <v>92</v>
      </c>
      <c r="E284" s="16">
        <v>3570.6276679873927</v>
      </c>
      <c r="F284" s="16">
        <v>3680.4819767984909</v>
      </c>
      <c r="G284" s="16">
        <v>2466.3373942698227</v>
      </c>
      <c r="H284" s="16">
        <v>3594.1659087719904</v>
      </c>
    </row>
    <row r="285" spans="2:8" x14ac:dyDescent="0.25">
      <c r="B285" s="13">
        <f t="shared" si="4"/>
        <v>253</v>
      </c>
      <c r="C285" s="13">
        <v>6</v>
      </c>
      <c r="D285" s="15" t="s">
        <v>92</v>
      </c>
      <c r="E285" s="16">
        <v>14752.946156938175</v>
      </c>
      <c r="F285" s="16">
        <v>8820.1495363444537</v>
      </c>
      <c r="G285" s="16">
        <v>81.073041663790377</v>
      </c>
      <c r="H285" s="16">
        <v>2748.5751520229683</v>
      </c>
    </row>
    <row r="286" spans="2:8" x14ac:dyDescent="0.25">
      <c r="B286" s="13">
        <f t="shared" si="4"/>
        <v>254</v>
      </c>
      <c r="C286" s="13">
        <v>10</v>
      </c>
      <c r="D286" s="15" t="s">
        <v>92</v>
      </c>
      <c r="E286" s="16">
        <v>50127.256630961245</v>
      </c>
      <c r="F286" s="16">
        <v>20605.749591063839</v>
      </c>
      <c r="G286" s="16">
        <v>10917.08270334288</v>
      </c>
      <c r="H286" s="16">
        <v>17226.991474660266</v>
      </c>
    </row>
    <row r="287" spans="2:8" x14ac:dyDescent="0.25">
      <c r="B287" s="13">
        <f t="shared" si="4"/>
        <v>255</v>
      </c>
      <c r="C287" s="13">
        <v>11</v>
      </c>
      <c r="D287" s="15" t="s">
        <v>92</v>
      </c>
      <c r="E287" s="16">
        <v>80725.658123566944</v>
      </c>
      <c r="F287" s="16">
        <v>75799.912066873178</v>
      </c>
      <c r="G287" s="16">
        <v>53125.499152325079</v>
      </c>
      <c r="H287" s="16">
        <v>76312.311738351927</v>
      </c>
    </row>
    <row r="288" spans="2:8" x14ac:dyDescent="0.25">
      <c r="B288" s="13">
        <f t="shared" si="4"/>
        <v>256</v>
      </c>
      <c r="C288" s="13">
        <v>4</v>
      </c>
      <c r="D288" s="15" t="s">
        <v>43</v>
      </c>
      <c r="E288" s="16">
        <v>1517.2174448228875</v>
      </c>
      <c r="F288" s="16">
        <v>11664.261832109691</v>
      </c>
      <c r="G288" s="16">
        <v>2548.0709472583462</v>
      </c>
      <c r="H288" s="16">
        <v>6137.5732580872573</v>
      </c>
    </row>
    <row r="289" spans="2:8" x14ac:dyDescent="0.25">
      <c r="B289" s="13">
        <f t="shared" si="4"/>
        <v>257</v>
      </c>
      <c r="C289" s="13">
        <v>1</v>
      </c>
      <c r="D289" s="15" t="s">
        <v>44</v>
      </c>
      <c r="E289" s="16">
        <v>155725.86203720118</v>
      </c>
      <c r="F289" s="16">
        <v>231080.72062735667</v>
      </c>
      <c r="G289" s="16">
        <v>143674.30348200383</v>
      </c>
      <c r="H289" s="16">
        <v>216209.61023488935</v>
      </c>
    </row>
    <row r="290" spans="2:8" x14ac:dyDescent="0.25">
      <c r="B290" s="13">
        <f t="shared" si="4"/>
        <v>258</v>
      </c>
      <c r="C290" s="13">
        <v>2</v>
      </c>
      <c r="D290" s="15" t="s">
        <v>44</v>
      </c>
      <c r="E290" s="16">
        <v>28127.406477907345</v>
      </c>
      <c r="F290" s="16">
        <v>108806.08914910618</v>
      </c>
      <c r="G290" s="16">
        <v>26223.638714527278</v>
      </c>
      <c r="H290" s="16">
        <v>60269.565485791172</v>
      </c>
    </row>
    <row r="291" spans="2:8" x14ac:dyDescent="0.25">
      <c r="B291" s="13">
        <f t="shared" si="4"/>
        <v>259</v>
      </c>
      <c r="C291" s="13">
        <v>3</v>
      </c>
      <c r="D291" s="15" t="s">
        <v>44</v>
      </c>
      <c r="E291" s="16">
        <v>23568.878800375955</v>
      </c>
      <c r="F291" s="16">
        <v>36792.952871244313</v>
      </c>
      <c r="G291" s="16">
        <v>9934.7902713797921</v>
      </c>
      <c r="H291" s="16">
        <v>21502.145299308078</v>
      </c>
    </row>
    <row r="292" spans="2:8" x14ac:dyDescent="0.25">
      <c r="B292" s="13">
        <f t="shared" ref="B292:B355" si="5">+B291+1</f>
        <v>260</v>
      </c>
      <c r="C292" s="13">
        <v>4</v>
      </c>
      <c r="D292" s="15" t="s">
        <v>44</v>
      </c>
      <c r="E292" s="16">
        <v>1059.157357552323</v>
      </c>
      <c r="F292" s="16">
        <v>3329.2949211312953</v>
      </c>
      <c r="G292" s="16">
        <v>1109.5981848919371</v>
      </c>
      <c r="H292" s="16">
        <v>2148.4908745235898</v>
      </c>
    </row>
    <row r="293" spans="2:8" x14ac:dyDescent="0.25">
      <c r="B293" s="13">
        <f t="shared" si="5"/>
        <v>261</v>
      </c>
      <c r="C293" s="13">
        <v>5</v>
      </c>
      <c r="D293" s="15" t="s">
        <v>44</v>
      </c>
      <c r="E293" s="16">
        <v>14806.065295653792</v>
      </c>
      <c r="F293" s="16">
        <v>23442.969548332854</v>
      </c>
      <c r="G293" s="16">
        <v>15181.439411341053</v>
      </c>
      <c r="H293" s="16">
        <v>22520.532452058011</v>
      </c>
    </row>
    <row r="294" spans="2:8" x14ac:dyDescent="0.25">
      <c r="B294" s="13">
        <f t="shared" si="5"/>
        <v>262</v>
      </c>
      <c r="C294" s="13">
        <v>6</v>
      </c>
      <c r="D294" s="15" t="s">
        <v>44</v>
      </c>
      <c r="E294" s="16">
        <v>2261.0456261423578</v>
      </c>
      <c r="F294" s="16">
        <v>2591.8283503568014</v>
      </c>
      <c r="G294" s="16">
        <v>1750.1228107838563</v>
      </c>
      <c r="H294" s="16">
        <v>2560.9977089336703</v>
      </c>
    </row>
    <row r="295" spans="2:8" x14ac:dyDescent="0.25">
      <c r="B295" s="13">
        <f t="shared" si="5"/>
        <v>263</v>
      </c>
      <c r="C295" s="13">
        <v>7</v>
      </c>
      <c r="D295" s="15" t="s">
        <v>44</v>
      </c>
      <c r="E295" s="16">
        <v>754.66769040036854</v>
      </c>
      <c r="F295" s="16">
        <v>3682.5872804153882</v>
      </c>
      <c r="G295" s="16">
        <v>666.47620932724772</v>
      </c>
      <c r="H295" s="16">
        <v>1813.8840064402043</v>
      </c>
    </row>
    <row r="296" spans="2:8" x14ac:dyDescent="0.25">
      <c r="B296" s="13">
        <f t="shared" si="5"/>
        <v>264</v>
      </c>
      <c r="C296" s="13">
        <v>8</v>
      </c>
      <c r="D296" s="15" t="s">
        <v>44</v>
      </c>
      <c r="E296" s="16">
        <v>5218.088783914448</v>
      </c>
      <c r="F296" s="16">
        <v>12509.466719020718</v>
      </c>
      <c r="G296" s="16">
        <v>7852.6424532985784</v>
      </c>
      <c r="H296" s="16">
        <v>11784.794162151175</v>
      </c>
    </row>
    <row r="297" spans="2:8" x14ac:dyDescent="0.25">
      <c r="B297" s="13">
        <f t="shared" si="5"/>
        <v>265</v>
      </c>
      <c r="C297" s="13">
        <v>10</v>
      </c>
      <c r="D297" s="15" t="s">
        <v>44</v>
      </c>
      <c r="E297" s="16">
        <v>1147.967753830706</v>
      </c>
      <c r="F297" s="16">
        <v>2298.5567133425861</v>
      </c>
      <c r="G297" s="16">
        <v>421.68178047667061</v>
      </c>
      <c r="H297" s="16">
        <v>1137.5799653278814</v>
      </c>
    </row>
    <row r="298" spans="2:8" x14ac:dyDescent="0.25">
      <c r="B298" s="13">
        <f t="shared" si="5"/>
        <v>266</v>
      </c>
      <c r="C298" s="13">
        <v>11</v>
      </c>
      <c r="D298" s="15" t="s">
        <v>44</v>
      </c>
      <c r="E298" s="16">
        <v>2922.1450510533896</v>
      </c>
      <c r="F298" s="16">
        <v>2511.0127457617409</v>
      </c>
      <c r="G298" s="16">
        <v>1574.3512379596073</v>
      </c>
      <c r="H298" s="16">
        <v>2358.8140249483254</v>
      </c>
    </row>
    <row r="299" spans="2:8" x14ac:dyDescent="0.25">
      <c r="B299" s="13">
        <f t="shared" si="5"/>
        <v>267</v>
      </c>
      <c r="C299" s="13">
        <v>1</v>
      </c>
      <c r="D299" s="15" t="s">
        <v>45</v>
      </c>
      <c r="E299" s="16">
        <v>252138.10488839631</v>
      </c>
      <c r="F299" s="16">
        <v>1650571.5371573074</v>
      </c>
      <c r="G299" s="16">
        <v>2499296.8327162657</v>
      </c>
      <c r="H299" s="16">
        <v>3011657.6428604005</v>
      </c>
    </row>
    <row r="300" spans="2:8" x14ac:dyDescent="0.25">
      <c r="B300" s="13">
        <f t="shared" si="5"/>
        <v>268</v>
      </c>
      <c r="C300" s="13">
        <v>2</v>
      </c>
      <c r="D300" s="15" t="s">
        <v>45</v>
      </c>
      <c r="E300" s="16">
        <v>35821.304233841613</v>
      </c>
      <c r="F300" s="16">
        <v>263072.87089618645</v>
      </c>
      <c r="G300" s="16">
        <v>309993.70179854962</v>
      </c>
      <c r="H300" s="16">
        <v>391661.24390258209</v>
      </c>
    </row>
    <row r="301" spans="2:8" x14ac:dyDescent="0.25">
      <c r="B301" s="13">
        <f t="shared" si="5"/>
        <v>269</v>
      </c>
      <c r="C301" s="13">
        <v>3</v>
      </c>
      <c r="D301" s="15" t="s">
        <v>45</v>
      </c>
      <c r="E301" s="16">
        <v>108401.25741256462</v>
      </c>
      <c r="F301" s="16">
        <v>866414.47034774255</v>
      </c>
      <c r="G301" s="16">
        <v>1143106.2467587397</v>
      </c>
      <c r="H301" s="16">
        <v>1412769.615490274</v>
      </c>
    </row>
    <row r="302" spans="2:8" x14ac:dyDescent="0.25">
      <c r="B302" s="13">
        <f t="shared" si="5"/>
        <v>270</v>
      </c>
      <c r="C302" s="13">
        <v>4</v>
      </c>
      <c r="D302" s="15" t="s">
        <v>45</v>
      </c>
      <c r="E302" s="16">
        <v>5164.218081254181</v>
      </c>
      <c r="F302" s="16">
        <v>91298.712568527757</v>
      </c>
      <c r="G302" s="16">
        <v>59493.229649253655</v>
      </c>
      <c r="H302" s="16">
        <v>87753.259816724181</v>
      </c>
    </row>
    <row r="303" spans="2:8" x14ac:dyDescent="0.25">
      <c r="B303" s="13">
        <f t="shared" si="5"/>
        <v>271</v>
      </c>
      <c r="C303" s="13">
        <v>5</v>
      </c>
      <c r="D303" s="15" t="s">
        <v>45</v>
      </c>
      <c r="E303" s="16">
        <v>37635.810944249293</v>
      </c>
      <c r="F303" s="16">
        <v>172612.77848768735</v>
      </c>
      <c r="G303" s="16">
        <v>385976.77398646541</v>
      </c>
      <c r="H303" s="16">
        <v>444308.5100831404</v>
      </c>
    </row>
    <row r="304" spans="2:8" x14ac:dyDescent="0.25">
      <c r="B304" s="13">
        <f t="shared" si="5"/>
        <v>272</v>
      </c>
      <c r="C304" s="13">
        <v>6</v>
      </c>
      <c r="D304" s="15" t="s">
        <v>45</v>
      </c>
      <c r="E304" s="16">
        <v>20201.221237099016</v>
      </c>
      <c r="F304" s="16">
        <v>105403.41106120568</v>
      </c>
      <c r="G304" s="16">
        <v>261390.15228000761</v>
      </c>
      <c r="H304" s="16">
        <v>294189.91757910972</v>
      </c>
    </row>
    <row r="305" spans="2:8" x14ac:dyDescent="0.25">
      <c r="B305" s="13">
        <f t="shared" si="5"/>
        <v>273</v>
      </c>
      <c r="C305" s="13">
        <v>7</v>
      </c>
      <c r="D305" s="15" t="s">
        <v>45</v>
      </c>
      <c r="E305" s="16">
        <v>29250.673255288777</v>
      </c>
      <c r="F305" s="16">
        <v>254282.77116247069</v>
      </c>
      <c r="G305" s="16">
        <v>223533.39182654218</v>
      </c>
      <c r="H305" s="16">
        <v>302218.62996117474</v>
      </c>
    </row>
    <row r="306" spans="2:8" x14ac:dyDescent="0.25">
      <c r="B306" s="13">
        <f t="shared" si="5"/>
        <v>274</v>
      </c>
      <c r="C306" s="13">
        <v>8</v>
      </c>
      <c r="D306" s="15" t="s">
        <v>45</v>
      </c>
      <c r="E306" s="16">
        <v>15854.386622805579</v>
      </c>
      <c r="F306" s="16">
        <v>277249.56004311412</v>
      </c>
      <c r="G306" s="16">
        <v>381580.08673171885</v>
      </c>
      <c r="H306" s="16">
        <v>467813.65774935164</v>
      </c>
    </row>
    <row r="307" spans="2:8" x14ac:dyDescent="0.25">
      <c r="B307" s="13">
        <f t="shared" si="5"/>
        <v>275</v>
      </c>
      <c r="C307" s="13">
        <v>9</v>
      </c>
      <c r="D307" s="15" t="s">
        <v>45</v>
      </c>
      <c r="E307" s="16">
        <v>395165.22103072691</v>
      </c>
      <c r="F307" s="16">
        <v>736829.42106008425</v>
      </c>
      <c r="G307" s="16">
        <v>1171441.9692656524</v>
      </c>
      <c r="H307" s="16">
        <v>1399859.5787116918</v>
      </c>
    </row>
    <row r="308" spans="2:8" x14ac:dyDescent="0.25">
      <c r="B308" s="13">
        <f t="shared" si="5"/>
        <v>276</v>
      </c>
      <c r="C308" s="13">
        <v>10</v>
      </c>
      <c r="D308" s="15" t="s">
        <v>45</v>
      </c>
      <c r="E308" s="16">
        <v>11548.714624110766</v>
      </c>
      <c r="F308" s="16">
        <v>27279.64543154895</v>
      </c>
      <c r="G308" s="16">
        <v>42555.149746438488</v>
      </c>
      <c r="H308" s="16">
        <v>50987.606092798364</v>
      </c>
    </row>
    <row r="309" spans="2:8" x14ac:dyDescent="0.25">
      <c r="B309" s="13">
        <f t="shared" si="5"/>
        <v>277</v>
      </c>
      <c r="C309" s="13">
        <v>11</v>
      </c>
      <c r="D309" s="15" t="s">
        <v>45</v>
      </c>
      <c r="E309" s="16">
        <v>34545.733768219841</v>
      </c>
      <c r="F309" s="16">
        <v>144380.22568365166</v>
      </c>
      <c r="G309" s="16">
        <v>217813.4268480046</v>
      </c>
      <c r="H309" s="16">
        <v>262550.97499949584</v>
      </c>
    </row>
    <row r="310" spans="2:8" x14ac:dyDescent="0.25">
      <c r="B310" s="13">
        <f t="shared" si="5"/>
        <v>278</v>
      </c>
      <c r="C310" s="13">
        <v>1</v>
      </c>
      <c r="D310" s="15" t="s">
        <v>46</v>
      </c>
      <c r="E310" s="16">
        <v>558306.04381297738</v>
      </c>
      <c r="F310" s="16">
        <v>1776451.7023149841</v>
      </c>
      <c r="G310" s="16">
        <v>5994408.7043237686</v>
      </c>
      <c r="H310" s="16">
        <v>6545844.5021963501</v>
      </c>
    </row>
    <row r="311" spans="2:8" x14ac:dyDescent="0.25">
      <c r="B311" s="13">
        <f t="shared" si="5"/>
        <v>279</v>
      </c>
      <c r="C311" s="13">
        <v>2</v>
      </c>
      <c r="D311" s="15" t="s">
        <v>46</v>
      </c>
      <c r="E311" s="16">
        <v>118977.95452140854</v>
      </c>
      <c r="F311" s="16">
        <v>424704.11805958429</v>
      </c>
      <c r="G311" s="16">
        <v>1145071.0059613329</v>
      </c>
      <c r="H311" s="16">
        <v>1276914.8609242861</v>
      </c>
    </row>
    <row r="312" spans="2:8" x14ac:dyDescent="0.25">
      <c r="B312" s="13">
        <f t="shared" si="5"/>
        <v>280</v>
      </c>
      <c r="C312" s="13">
        <v>3</v>
      </c>
      <c r="D312" s="15" t="s">
        <v>46</v>
      </c>
      <c r="E312" s="16">
        <v>360047.18840781442</v>
      </c>
      <c r="F312" s="16">
        <v>1398737.3417078382</v>
      </c>
      <c r="G312" s="16">
        <v>4170642.9297294184</v>
      </c>
      <c r="H312" s="16">
        <v>4605986.7938593533</v>
      </c>
    </row>
    <row r="313" spans="2:8" x14ac:dyDescent="0.25">
      <c r="B313" s="13">
        <f t="shared" si="5"/>
        <v>281</v>
      </c>
      <c r="C313" s="13">
        <v>4</v>
      </c>
      <c r="D313" s="15" t="s">
        <v>46</v>
      </c>
      <c r="E313" s="16">
        <v>17152.588861620075</v>
      </c>
      <c r="F313" s="16">
        <v>147392.3765973617</v>
      </c>
      <c r="G313" s="16">
        <v>240474.94359055773</v>
      </c>
      <c r="H313" s="16">
        <v>286097.8544570934</v>
      </c>
    </row>
    <row r="314" spans="2:8" x14ac:dyDescent="0.25">
      <c r="B314" s="13">
        <f t="shared" si="5"/>
        <v>282</v>
      </c>
      <c r="C314" s="13">
        <v>7</v>
      </c>
      <c r="D314" s="15" t="s">
        <v>46</v>
      </c>
      <c r="E314" s="16">
        <v>111033.21562321579</v>
      </c>
      <c r="F314" s="16">
        <v>469158.10445451457</v>
      </c>
      <c r="G314" s="16">
        <v>980891.5106288807</v>
      </c>
      <c r="H314" s="16">
        <v>1126067.7532753309</v>
      </c>
    </row>
    <row r="315" spans="2:8" x14ac:dyDescent="0.25">
      <c r="B315" s="13">
        <f t="shared" si="5"/>
        <v>283</v>
      </c>
      <c r="C315" s="13">
        <v>8</v>
      </c>
      <c r="D315" s="15" t="s">
        <v>46</v>
      </c>
      <c r="E315" s="14">
        <v>60181.983269240169</v>
      </c>
      <c r="F315" s="14">
        <v>511532.41617072606</v>
      </c>
      <c r="G315" s="22">
        <v>1583972.3415434991</v>
      </c>
      <c r="H315" s="22">
        <v>1743075.4503817402</v>
      </c>
    </row>
    <row r="316" spans="2:8" x14ac:dyDescent="0.25">
      <c r="B316" s="13">
        <f t="shared" si="5"/>
        <v>284</v>
      </c>
      <c r="C316" s="13">
        <v>1</v>
      </c>
      <c r="D316" s="15" t="s">
        <v>47</v>
      </c>
      <c r="E316" s="14">
        <v>797580.06258996774</v>
      </c>
      <c r="F316" s="14">
        <v>1085397.3389214696</v>
      </c>
      <c r="G316" s="22">
        <v>805152.43454377772</v>
      </c>
      <c r="H316" s="22">
        <v>1142075.1559903212</v>
      </c>
    </row>
    <row r="317" spans="2:8" x14ac:dyDescent="0.25">
      <c r="B317" s="13">
        <f t="shared" si="5"/>
        <v>285</v>
      </c>
      <c r="C317" s="13">
        <v>2</v>
      </c>
      <c r="D317" s="15" t="s">
        <v>47</v>
      </c>
      <c r="E317" s="14">
        <v>254952.75968873256</v>
      </c>
      <c r="F317" s="14">
        <v>389236.09953697509</v>
      </c>
      <c r="G317" s="22">
        <v>213348.07134538161</v>
      </c>
      <c r="H317" s="22">
        <v>334181.34325230558</v>
      </c>
    </row>
    <row r="318" spans="2:8" x14ac:dyDescent="0.25">
      <c r="B318" s="13">
        <f t="shared" si="5"/>
        <v>286</v>
      </c>
      <c r="C318" s="13">
        <v>3</v>
      </c>
      <c r="D318" s="15" t="s">
        <v>47</v>
      </c>
      <c r="E318" s="14">
        <v>514353.1262968778</v>
      </c>
      <c r="F318" s="14">
        <v>854616.88903724658</v>
      </c>
      <c r="G318" s="22">
        <v>537630.27946510259</v>
      </c>
      <c r="H318" s="22">
        <v>803621.76099985989</v>
      </c>
    </row>
    <row r="319" spans="2:8" x14ac:dyDescent="0.25">
      <c r="B319" s="13">
        <f t="shared" si="5"/>
        <v>287</v>
      </c>
      <c r="C319" s="13">
        <v>4</v>
      </c>
      <c r="D319" s="15" t="s">
        <v>47</v>
      </c>
      <c r="E319" s="14">
        <v>8167.8994579143227</v>
      </c>
      <c r="F319" s="14">
        <v>30018.51085414811</v>
      </c>
      <c r="G319" s="22">
        <v>7347.0718228107853</v>
      </c>
      <c r="H319" s="22">
        <v>16638.813201665442</v>
      </c>
    </row>
    <row r="320" spans="2:8" x14ac:dyDescent="0.25">
      <c r="B320" s="13">
        <f t="shared" si="5"/>
        <v>288</v>
      </c>
      <c r="C320" s="13">
        <v>5</v>
      </c>
      <c r="D320" s="15" t="s">
        <v>47</v>
      </c>
      <c r="E320" s="14">
        <v>59526.053116456169</v>
      </c>
      <c r="F320" s="14">
        <v>56754.100073033856</v>
      </c>
      <c r="G320" s="22">
        <v>65065.775661639171</v>
      </c>
      <c r="H320" s="22">
        <v>84244.919432323237</v>
      </c>
    </row>
    <row r="321" spans="2:8" x14ac:dyDescent="0.25">
      <c r="B321" s="13">
        <f t="shared" si="5"/>
        <v>289</v>
      </c>
      <c r="C321" s="13">
        <v>6</v>
      </c>
      <c r="D321" s="15" t="s">
        <v>47</v>
      </c>
      <c r="E321" s="14">
        <v>31950.924882637039</v>
      </c>
      <c r="F321" s="14">
        <v>34656.060059380536</v>
      </c>
      <c r="G321" s="22">
        <v>44996.692146570407</v>
      </c>
      <c r="H321" s="22">
        <v>55781.074055089019</v>
      </c>
    </row>
    <row r="322" spans="2:8" x14ac:dyDescent="0.25">
      <c r="B322" s="13">
        <f t="shared" si="5"/>
        <v>290</v>
      </c>
      <c r="C322" s="13">
        <v>7</v>
      </c>
      <c r="D322" s="15" t="s">
        <v>47</v>
      </c>
      <c r="E322" s="14">
        <v>46263.839843006572</v>
      </c>
      <c r="F322" s="14">
        <v>83606.762076965591</v>
      </c>
      <c r="G322" s="22">
        <v>31432.121596359575</v>
      </c>
      <c r="H322" s="22">
        <v>57303.390671635017</v>
      </c>
    </row>
    <row r="323" spans="2:8" x14ac:dyDescent="0.25">
      <c r="B323" s="13">
        <f t="shared" si="5"/>
        <v>291</v>
      </c>
      <c r="C323" s="13">
        <v>8</v>
      </c>
      <c r="D323" s="15" t="s">
        <v>47</v>
      </c>
      <c r="E323" s="14">
        <v>112841.21862982525</v>
      </c>
      <c r="F323" s="14">
        <v>410211.52766151022</v>
      </c>
      <c r="G323" s="22">
        <v>271568.64875121193</v>
      </c>
      <c r="H323" s="22">
        <v>399157.68785470579</v>
      </c>
    </row>
    <row r="324" spans="2:8" x14ac:dyDescent="0.25">
      <c r="B324" s="13">
        <f t="shared" si="5"/>
        <v>292</v>
      </c>
      <c r="C324" s="13">
        <v>9</v>
      </c>
      <c r="D324" s="15" t="s">
        <v>47</v>
      </c>
      <c r="E324" s="14">
        <v>625006.48575623205</v>
      </c>
      <c r="F324" s="14">
        <v>242265.42189143825</v>
      </c>
      <c r="G324" s="22">
        <v>190323.61906403641</v>
      </c>
      <c r="H324" s="22">
        <v>265426.06038102845</v>
      </c>
    </row>
    <row r="325" spans="2:8" x14ac:dyDescent="0.25">
      <c r="B325" s="13">
        <f t="shared" si="5"/>
        <v>293</v>
      </c>
      <c r="C325" s="13">
        <v>10</v>
      </c>
      <c r="D325" s="15" t="s">
        <v>47</v>
      </c>
      <c r="E325" s="14">
        <v>82196.244029914771</v>
      </c>
      <c r="F325" s="14">
        <v>40362.275503064266</v>
      </c>
      <c r="G325" s="22">
        <v>31028.254822530038</v>
      </c>
      <c r="H325" s="22">
        <v>43504.70453377036</v>
      </c>
    </row>
    <row r="326" spans="2:8" x14ac:dyDescent="0.25">
      <c r="B326" s="13">
        <f t="shared" si="5"/>
        <v>294</v>
      </c>
      <c r="C326" s="13">
        <v>11</v>
      </c>
      <c r="D326" s="15" t="s">
        <v>47</v>
      </c>
      <c r="E326" s="14">
        <v>245874.07823523958</v>
      </c>
      <c r="F326" s="14">
        <v>213621.39974479203</v>
      </c>
      <c r="G326" s="22">
        <v>157826.63072932232</v>
      </c>
      <c r="H326" s="22">
        <v>224019.19736372362</v>
      </c>
    </row>
    <row r="327" spans="2:8" x14ac:dyDescent="0.25">
      <c r="B327" s="13">
        <f t="shared" si="5"/>
        <v>295</v>
      </c>
      <c r="C327" s="13">
        <v>5</v>
      </c>
      <c r="D327" s="15" t="s">
        <v>48</v>
      </c>
      <c r="E327" s="14">
        <v>12545.270314749767</v>
      </c>
      <c r="F327" s="14">
        <v>48306.365744893825</v>
      </c>
      <c r="G327" s="22">
        <v>3312.7243170781812</v>
      </c>
      <c r="H327" s="22">
        <v>19637.090333602107</v>
      </c>
    </row>
    <row r="328" spans="2:8" x14ac:dyDescent="0.25">
      <c r="B328" s="13">
        <f t="shared" si="5"/>
        <v>296</v>
      </c>
      <c r="C328" s="13">
        <v>6</v>
      </c>
      <c r="D328" s="15" t="s">
        <v>48</v>
      </c>
      <c r="E328" s="14">
        <v>6733.7404123663391</v>
      </c>
      <c r="F328" s="14">
        <v>29497.55965655906</v>
      </c>
      <c r="G328" s="22">
        <v>3823.1597709128973</v>
      </c>
      <c r="H328" s="22">
        <v>13002.303254679779</v>
      </c>
    </row>
    <row r="329" spans="2:8" x14ac:dyDescent="0.25">
      <c r="B329" s="13">
        <f t="shared" si="5"/>
        <v>297</v>
      </c>
      <c r="C329" s="13">
        <v>1</v>
      </c>
      <c r="D329" s="15" t="s">
        <v>49</v>
      </c>
      <c r="E329" s="14">
        <v>26876.094309056338</v>
      </c>
      <c r="F329" s="14">
        <v>25002.544133287025</v>
      </c>
      <c r="G329" s="22">
        <v>98319.94361201291</v>
      </c>
      <c r="H329" s="22">
        <v>106296.45735579803</v>
      </c>
    </row>
    <row r="330" spans="2:8" x14ac:dyDescent="0.25">
      <c r="B330" s="13">
        <f t="shared" si="5"/>
        <v>298</v>
      </c>
      <c r="C330" s="13">
        <v>1</v>
      </c>
      <c r="D330" s="15" t="s">
        <v>49</v>
      </c>
      <c r="E330" s="14">
        <v>41148.180406067208</v>
      </c>
      <c r="F330" s="14">
        <v>61931.202423853945</v>
      </c>
      <c r="G330" s="22">
        <v>142969.94447303214</v>
      </c>
      <c r="H330" s="22">
        <v>162743.35673574227</v>
      </c>
    </row>
    <row r="331" spans="2:8" x14ac:dyDescent="0.25">
      <c r="B331" s="13">
        <f t="shared" si="5"/>
        <v>299</v>
      </c>
      <c r="C331" s="13">
        <v>1</v>
      </c>
      <c r="D331" s="15" t="s">
        <v>49</v>
      </c>
      <c r="E331" s="14">
        <v>8949.7621860460476</v>
      </c>
      <c r="F331" s="14">
        <v>13761.499936296332</v>
      </c>
      <c r="G331" s="22">
        <v>31003.010836435871</v>
      </c>
      <c r="H331" s="22">
        <v>35396.810400126189</v>
      </c>
    </row>
    <row r="332" spans="2:8" x14ac:dyDescent="0.25">
      <c r="B332" s="13">
        <f t="shared" si="5"/>
        <v>300</v>
      </c>
      <c r="C332" s="13">
        <v>2</v>
      </c>
      <c r="D332" s="15" t="s">
        <v>49</v>
      </c>
      <c r="E332" s="14">
        <v>739.59388434737946</v>
      </c>
      <c r="F332" s="14">
        <v>1760.6959326016076</v>
      </c>
      <c r="G332" s="22">
        <v>2365.3919415848723</v>
      </c>
      <c r="H332" s="22">
        <v>2925.1352106488639</v>
      </c>
    </row>
    <row r="333" spans="2:8" x14ac:dyDescent="0.25">
      <c r="B333" s="13">
        <f t="shared" si="5"/>
        <v>301</v>
      </c>
      <c r="C333" s="13">
        <v>2</v>
      </c>
      <c r="D333" s="15" t="s">
        <v>49</v>
      </c>
      <c r="E333" s="14">
        <v>23420.311846920202</v>
      </c>
      <c r="F333" s="14">
        <v>90117.119553009485</v>
      </c>
      <c r="G333" s="22">
        <v>63956.826170798478</v>
      </c>
      <c r="H333" s="22">
        <v>92628.644283956412</v>
      </c>
    </row>
    <row r="334" spans="2:8" x14ac:dyDescent="0.25">
      <c r="B334" s="13">
        <f t="shared" si="5"/>
        <v>302</v>
      </c>
      <c r="C334" s="13">
        <v>2</v>
      </c>
      <c r="D334" s="15" t="s">
        <v>49</v>
      </c>
      <c r="E334" s="14">
        <v>1616.5176136728362</v>
      </c>
      <c r="F334" s="14">
        <v>6354.8565750165544</v>
      </c>
      <c r="G334" s="22">
        <v>4371.5387490557578</v>
      </c>
      <c r="H334" s="22">
        <v>6393.4176450917603</v>
      </c>
    </row>
    <row r="335" spans="2:8" x14ac:dyDescent="0.25">
      <c r="B335" s="13">
        <f t="shared" si="5"/>
        <v>303</v>
      </c>
      <c r="C335" s="13">
        <v>3</v>
      </c>
      <c r="D335" s="15" t="s">
        <v>49</v>
      </c>
      <c r="E335" s="14">
        <v>12153.326527383617</v>
      </c>
      <c r="F335" s="14">
        <v>12003.119962501409</v>
      </c>
      <c r="G335" s="22">
        <v>44231.24288851134</v>
      </c>
      <c r="H335" s="22">
        <v>48067.086686543211</v>
      </c>
    </row>
    <row r="336" spans="2:8" x14ac:dyDescent="0.25">
      <c r="B336" s="13">
        <f t="shared" si="5"/>
        <v>304</v>
      </c>
      <c r="C336" s="13">
        <v>3</v>
      </c>
      <c r="D336" s="15" t="s">
        <v>49</v>
      </c>
      <c r="E336" s="14">
        <v>47651.962018820021</v>
      </c>
      <c r="F336" s="14">
        <v>76173.706654398469</v>
      </c>
      <c r="G336" s="22">
        <v>164104.06991441856</v>
      </c>
      <c r="H336" s="22">
        <v>188466.17705708812</v>
      </c>
    </row>
    <row r="337" spans="2:8" x14ac:dyDescent="0.25">
      <c r="B337" s="13">
        <f t="shared" si="5"/>
        <v>305</v>
      </c>
      <c r="C337" s="13">
        <v>3</v>
      </c>
      <c r="D337" s="15" t="s">
        <v>49</v>
      </c>
      <c r="E337" s="14">
        <v>1354.5332643894233</v>
      </c>
      <c r="F337" s="14">
        <v>2212.1751898675302</v>
      </c>
      <c r="G337" s="22">
        <v>4649.7472273533449</v>
      </c>
      <c r="H337" s="22">
        <v>5357.2548793543683</v>
      </c>
    </row>
    <row r="338" spans="2:8" x14ac:dyDescent="0.25">
      <c r="B338" s="13">
        <f t="shared" si="5"/>
        <v>306</v>
      </c>
      <c r="C338" s="13">
        <v>4</v>
      </c>
      <c r="D338" s="15" t="s">
        <v>49</v>
      </c>
      <c r="E338" s="14">
        <v>137.60826949235752</v>
      </c>
      <c r="F338" s="14">
        <v>261.88664424078479</v>
      </c>
      <c r="G338" s="22">
        <v>461.25456375685707</v>
      </c>
      <c r="H338" s="22">
        <v>544.24840833255473</v>
      </c>
    </row>
    <row r="339" spans="2:8" x14ac:dyDescent="0.25">
      <c r="B339" s="13">
        <f t="shared" si="5"/>
        <v>307</v>
      </c>
      <c r="C339" s="13">
        <v>4</v>
      </c>
      <c r="D339" s="15" t="s">
        <v>49</v>
      </c>
      <c r="E339" s="14">
        <v>1682.6357705253617</v>
      </c>
      <c r="F339" s="14">
        <v>5171.8200989930474</v>
      </c>
      <c r="G339" s="22">
        <v>5014.6485877944788</v>
      </c>
      <c r="H339" s="22">
        <v>6654.918656343616</v>
      </c>
    </row>
    <row r="340" spans="2:8" x14ac:dyDescent="0.25">
      <c r="B340" s="13">
        <f t="shared" si="5"/>
        <v>308</v>
      </c>
      <c r="C340" s="13">
        <v>4</v>
      </c>
      <c r="D340" s="15" t="s">
        <v>49</v>
      </c>
      <c r="E340" s="14">
        <v>60.871112503007083</v>
      </c>
      <c r="F340" s="14">
        <v>191.14074970527295</v>
      </c>
      <c r="G340" s="22">
        <v>180.12702341748275</v>
      </c>
      <c r="H340" s="22">
        <v>240.74865715125787</v>
      </c>
    </row>
    <row r="341" spans="2:8" x14ac:dyDescent="0.25">
      <c r="B341" s="13">
        <f t="shared" si="5"/>
        <v>309</v>
      </c>
      <c r="C341" s="13">
        <v>5</v>
      </c>
      <c r="D341" s="15" t="s">
        <v>49</v>
      </c>
      <c r="E341" s="14">
        <v>7634.4829287133389</v>
      </c>
      <c r="F341" s="14">
        <v>7461.1264187042998</v>
      </c>
      <c r="G341" s="22">
        <v>27821.497421498592</v>
      </c>
      <c r="H341" s="22">
        <v>30194.807315886341</v>
      </c>
    </row>
    <row r="342" spans="2:8" x14ac:dyDescent="0.25">
      <c r="B342" s="13">
        <f t="shared" si="5"/>
        <v>310</v>
      </c>
      <c r="C342" s="13">
        <v>5</v>
      </c>
      <c r="D342" s="15" t="s">
        <v>49</v>
      </c>
      <c r="E342" s="14">
        <v>3494.7202146084192</v>
      </c>
      <c r="F342" s="14">
        <v>5521.1105432008635</v>
      </c>
      <c r="G342" s="22">
        <v>12064.213737420188</v>
      </c>
      <c r="H342" s="22">
        <v>13821.814062372679</v>
      </c>
    </row>
    <row r="343" spans="2:8" x14ac:dyDescent="0.25">
      <c r="B343" s="13">
        <f t="shared" si="5"/>
        <v>311</v>
      </c>
      <c r="C343" s="13">
        <v>5</v>
      </c>
      <c r="D343" s="15" t="s">
        <v>49</v>
      </c>
      <c r="E343" s="14">
        <v>850.92329285366623</v>
      </c>
      <c r="F343" s="14">
        <v>1373.4535534915312</v>
      </c>
      <c r="G343" s="22">
        <v>2928.2200219040551</v>
      </c>
      <c r="H343" s="22">
        <v>3365.4492528475885</v>
      </c>
    </row>
    <row r="344" spans="2:8" x14ac:dyDescent="0.25">
      <c r="B344" s="13">
        <f t="shared" si="5"/>
        <v>312</v>
      </c>
      <c r="C344" s="13">
        <v>6</v>
      </c>
      <c r="D344" s="15" t="s">
        <v>49</v>
      </c>
      <c r="E344" s="14">
        <v>2124.0889104260159</v>
      </c>
      <c r="F344" s="14">
        <v>2419.9529640073579</v>
      </c>
      <c r="G344" s="22">
        <v>7631.0872788954312</v>
      </c>
      <c r="H344" s="22">
        <v>8400.8905345648091</v>
      </c>
    </row>
    <row r="345" spans="2:8" x14ac:dyDescent="0.25">
      <c r="B345" s="13">
        <f t="shared" si="5"/>
        <v>313</v>
      </c>
      <c r="C345" s="13">
        <v>6</v>
      </c>
      <c r="D345" s="15" t="s">
        <v>49</v>
      </c>
      <c r="E345" s="14">
        <v>129.9451509277217</v>
      </c>
      <c r="F345" s="14">
        <v>151.23875485038968</v>
      </c>
      <c r="G345" s="22">
        <v>465.82989362930005</v>
      </c>
      <c r="H345" s="22">
        <v>513.94034547374292</v>
      </c>
    </row>
    <row r="346" spans="2:8" x14ac:dyDescent="0.25">
      <c r="B346" s="13">
        <f t="shared" si="5"/>
        <v>314</v>
      </c>
      <c r="C346" s="13">
        <v>7</v>
      </c>
      <c r="D346" s="15" t="s">
        <v>49</v>
      </c>
      <c r="E346" s="14">
        <v>8489.9365313431081</v>
      </c>
      <c r="F346" s="14">
        <v>24857.314891304351</v>
      </c>
      <c r="G346" s="22">
        <v>25714.676378570715</v>
      </c>
      <c r="H346" s="22">
        <v>33578.17419747814</v>
      </c>
    </row>
    <row r="347" spans="2:8" x14ac:dyDescent="0.25">
      <c r="B347" s="13">
        <f t="shared" si="5"/>
        <v>315</v>
      </c>
      <c r="C347" s="13">
        <v>7</v>
      </c>
      <c r="D347" s="15" t="s">
        <v>49</v>
      </c>
      <c r="E347" s="14">
        <v>599.96687270970483</v>
      </c>
      <c r="F347" s="14">
        <v>2835.7758946570648</v>
      </c>
      <c r="G347" s="22">
        <v>1475.1231018126832</v>
      </c>
      <c r="H347" s="22">
        <v>2372.9025641344338</v>
      </c>
    </row>
    <row r="348" spans="2:8" x14ac:dyDescent="0.25">
      <c r="B348" s="13">
        <f t="shared" si="5"/>
        <v>316</v>
      </c>
      <c r="C348" s="13">
        <v>7</v>
      </c>
      <c r="D348" s="15" t="s">
        <v>49</v>
      </c>
      <c r="E348" s="14">
        <v>43.371706344848768</v>
      </c>
      <c r="F348" s="14">
        <v>209.42427366114444</v>
      </c>
      <c r="G348" s="22">
        <v>105.23536687014926</v>
      </c>
      <c r="H348" s="22">
        <v>171.53752628334507</v>
      </c>
    </row>
    <row r="349" spans="2:8" x14ac:dyDescent="0.25">
      <c r="B349" s="13">
        <f t="shared" si="5"/>
        <v>317</v>
      </c>
      <c r="C349" s="13">
        <v>8</v>
      </c>
      <c r="D349" s="15" t="s">
        <v>49</v>
      </c>
      <c r="E349" s="14">
        <v>1493.8538132446233</v>
      </c>
      <c r="F349" s="14">
        <v>2263.4033269797819</v>
      </c>
      <c r="G349" s="22">
        <v>5185.0976241122708</v>
      </c>
      <c r="H349" s="22">
        <v>5908.2754484101533</v>
      </c>
    </row>
    <row r="350" spans="2:8" x14ac:dyDescent="0.25">
      <c r="B350" s="13">
        <f t="shared" si="5"/>
        <v>318</v>
      </c>
      <c r="C350" s="13">
        <v>8</v>
      </c>
      <c r="D350" s="15" t="s">
        <v>49</v>
      </c>
      <c r="E350" s="14">
        <v>8001.4305645869399</v>
      </c>
      <c r="F350" s="14">
        <v>19623.156969349504</v>
      </c>
      <c r="G350" s="22">
        <v>25371.408504432889</v>
      </c>
      <c r="H350" s="22">
        <v>31646.105755306748</v>
      </c>
    </row>
    <row r="351" spans="2:8" x14ac:dyDescent="0.25">
      <c r="B351" s="13">
        <f t="shared" si="5"/>
        <v>319</v>
      </c>
      <c r="C351" s="13">
        <v>8</v>
      </c>
      <c r="D351" s="15" t="s">
        <v>49</v>
      </c>
      <c r="E351" s="14">
        <v>299.89015999508331</v>
      </c>
      <c r="F351" s="14">
        <v>751.32028386750494</v>
      </c>
      <c r="G351" s="22">
        <v>945.83798491913535</v>
      </c>
      <c r="H351" s="22">
        <v>1186.0823688432756</v>
      </c>
    </row>
    <row r="352" spans="2:8" x14ac:dyDescent="0.25">
      <c r="B352" s="13">
        <f t="shared" si="5"/>
        <v>320</v>
      </c>
      <c r="C352" s="13">
        <v>10</v>
      </c>
      <c r="D352" s="15" t="s">
        <v>49</v>
      </c>
      <c r="E352" s="14">
        <v>6525.6187514863168</v>
      </c>
      <c r="F352" s="14">
        <v>7821.3306389571062</v>
      </c>
      <c r="G352" s="22">
        <v>23336.091655706558</v>
      </c>
      <c r="H352" s="22">
        <v>25809.187427349687</v>
      </c>
    </row>
    <row r="353" spans="2:8" x14ac:dyDescent="0.25">
      <c r="B353" s="13">
        <f t="shared" si="5"/>
        <v>321</v>
      </c>
      <c r="C353" s="13">
        <v>10</v>
      </c>
      <c r="D353" s="15" t="s">
        <v>49</v>
      </c>
      <c r="E353" s="14">
        <v>11128.162562323341</v>
      </c>
      <c r="F353" s="14">
        <v>21528.469290163033</v>
      </c>
      <c r="G353" s="22">
        <v>37199.961235207142</v>
      </c>
      <c r="H353" s="22">
        <v>44012.505822164763</v>
      </c>
    </row>
    <row r="354" spans="2:8" x14ac:dyDescent="0.25">
      <c r="B354" s="13">
        <f t="shared" si="5"/>
        <v>322</v>
      </c>
      <c r="C354" s="13">
        <v>10</v>
      </c>
      <c r="D354" s="15" t="s">
        <v>49</v>
      </c>
      <c r="E354" s="14">
        <v>65.975158266132524</v>
      </c>
      <c r="F354" s="14">
        <v>130.3939274615806</v>
      </c>
      <c r="G354" s="22">
        <v>219.67290658829501</v>
      </c>
      <c r="H354" s="22">
        <v>260.93544383846216</v>
      </c>
    </row>
    <row r="355" spans="2:8" x14ac:dyDescent="0.25">
      <c r="B355" s="13">
        <f t="shared" si="5"/>
        <v>323</v>
      </c>
      <c r="C355" s="13">
        <v>11</v>
      </c>
      <c r="D355" s="15" t="s">
        <v>49</v>
      </c>
      <c r="E355" s="14">
        <v>6326.6638234816101</v>
      </c>
      <c r="F355" s="14">
        <v>5357.7448531425289</v>
      </c>
      <c r="G355" s="22">
        <v>22245.253731411209</v>
      </c>
      <c r="H355" s="22">
        <v>25022.309550780697</v>
      </c>
    </row>
    <row r="356" spans="2:8" x14ac:dyDescent="0.25">
      <c r="B356" s="13">
        <f t="shared" ref="B356:B407" si="6">+B355+1</f>
        <v>324</v>
      </c>
      <c r="C356" s="13">
        <v>1</v>
      </c>
      <c r="D356" s="15" t="s">
        <v>50</v>
      </c>
      <c r="E356" s="14">
        <v>123770.74139408235</v>
      </c>
      <c r="F356" s="14">
        <v>466700.32374935702</v>
      </c>
      <c r="G356" s="22">
        <v>153649.33058582159</v>
      </c>
      <c r="H356" s="22">
        <v>286568.67506630695</v>
      </c>
    </row>
    <row r="357" spans="2:8" x14ac:dyDescent="0.25">
      <c r="B357" s="13">
        <f t="shared" si="6"/>
        <v>325</v>
      </c>
      <c r="C357" s="13">
        <v>1</v>
      </c>
      <c r="D357" s="15" t="s">
        <v>51</v>
      </c>
      <c r="E357" s="14">
        <v>13742.682509460741</v>
      </c>
      <c r="F357" s="14">
        <v>82385.440991334763</v>
      </c>
      <c r="G357" s="22">
        <v>165707.38048219797</v>
      </c>
      <c r="H357" s="22">
        <v>192141.82182666779</v>
      </c>
    </row>
    <row r="358" spans="2:8" x14ac:dyDescent="0.25">
      <c r="B358" s="13">
        <f t="shared" si="6"/>
        <v>326</v>
      </c>
      <c r="C358" s="13">
        <v>2</v>
      </c>
      <c r="D358" s="15" t="s">
        <v>52</v>
      </c>
      <c r="E358" s="14">
        <v>49.306258956491966</v>
      </c>
      <c r="F358" s="14">
        <v>418.30129839477752</v>
      </c>
      <c r="G358" s="22">
        <v>378.2299020317746</v>
      </c>
      <c r="H358" s="22">
        <v>522.26064480634625</v>
      </c>
    </row>
    <row r="359" spans="2:8" x14ac:dyDescent="0.25">
      <c r="B359" s="13">
        <f t="shared" si="6"/>
        <v>327</v>
      </c>
      <c r="C359" s="13">
        <v>3</v>
      </c>
      <c r="D359" s="15" t="s">
        <v>52</v>
      </c>
      <c r="E359" s="14">
        <v>810.22176849224104</v>
      </c>
      <c r="F359" s="14">
        <v>3261.9125881338045</v>
      </c>
      <c r="G359" s="22">
        <v>2535.7270230816926</v>
      </c>
      <c r="H359" s="22">
        <v>3653.9588633807161</v>
      </c>
    </row>
    <row r="360" spans="2:8" x14ac:dyDescent="0.25">
      <c r="B360" s="13">
        <f t="shared" si="6"/>
        <v>328</v>
      </c>
      <c r="C360" s="13">
        <v>4</v>
      </c>
      <c r="D360" s="15" t="s">
        <v>52</v>
      </c>
      <c r="E360" s="14">
        <v>9.1738846328238335</v>
      </c>
      <c r="F360" s="14">
        <v>56.812870238829618</v>
      </c>
      <c r="G360" s="22">
        <v>72.363749215154741</v>
      </c>
      <c r="H360" s="22">
        <v>91.990541965136842</v>
      </c>
    </row>
    <row r="361" spans="2:8" x14ac:dyDescent="0.25">
      <c r="B361" s="13">
        <f t="shared" si="6"/>
        <v>329</v>
      </c>
      <c r="C361" s="13">
        <v>7</v>
      </c>
      <c r="D361" s="15" t="s">
        <v>52</v>
      </c>
      <c r="E361" s="14">
        <v>565.99576875620721</v>
      </c>
      <c r="F361" s="14">
        <v>5104.8636203433507</v>
      </c>
      <c r="G361" s="22">
        <v>4957.5462002538716</v>
      </c>
      <c r="H361" s="22">
        <v>6724.8688082347571</v>
      </c>
    </row>
    <row r="362" spans="2:8" x14ac:dyDescent="0.25">
      <c r="B362" s="13">
        <f t="shared" si="6"/>
        <v>330</v>
      </c>
      <c r="C362" s="13">
        <v>10</v>
      </c>
      <c r="D362" s="15" t="s">
        <v>52</v>
      </c>
      <c r="E362" s="14">
        <v>435.04125009908785</v>
      </c>
      <c r="F362" s="14">
        <v>1582.6401353985013</v>
      </c>
      <c r="G362" s="22">
        <v>1582.8357482997415</v>
      </c>
      <c r="H362" s="22">
        <v>2131.0790576976374</v>
      </c>
    </row>
    <row r="363" spans="2:8" x14ac:dyDescent="0.25">
      <c r="B363" s="13">
        <f t="shared" si="6"/>
        <v>331</v>
      </c>
      <c r="C363" s="13">
        <v>1</v>
      </c>
      <c r="D363" s="15" t="s">
        <v>53</v>
      </c>
      <c r="E363" s="14">
        <v>41770.604729374158</v>
      </c>
      <c r="F363" s="14">
        <v>66612.688706360059</v>
      </c>
      <c r="G363" s="22">
        <v>27969.523278936926</v>
      </c>
      <c r="H363" s="22">
        <v>48200.565154715136</v>
      </c>
    </row>
    <row r="364" spans="2:8" x14ac:dyDescent="0.25">
      <c r="B364" s="13">
        <f t="shared" si="6"/>
        <v>332</v>
      </c>
      <c r="C364" s="13">
        <v>2</v>
      </c>
      <c r="D364" s="15" t="s">
        <v>53</v>
      </c>
      <c r="E364" s="14">
        <v>6.2306157504138718E-2</v>
      </c>
      <c r="F364" s="14">
        <v>0.14883997351284764</v>
      </c>
      <c r="G364" s="22">
        <v>0.1092309037203163</v>
      </c>
      <c r="H364" s="22">
        <v>0.15442249066102992</v>
      </c>
    </row>
    <row r="365" spans="2:8" x14ac:dyDescent="0.25">
      <c r="B365" s="13">
        <f t="shared" si="6"/>
        <v>333</v>
      </c>
      <c r="C365" s="13">
        <v>3</v>
      </c>
      <c r="D365" s="15" t="s">
        <v>53</v>
      </c>
      <c r="E365" s="14">
        <v>17418.1468494121</v>
      </c>
      <c r="F365" s="14">
        <v>21376.262743046951</v>
      </c>
      <c r="G365" s="22">
        <v>13308.149725985413</v>
      </c>
      <c r="H365" s="22">
        <v>19800.262288128193</v>
      </c>
    </row>
    <row r="366" spans="2:8" x14ac:dyDescent="0.25">
      <c r="B366" s="13">
        <f t="shared" si="6"/>
        <v>334</v>
      </c>
      <c r="C366" s="13">
        <v>4</v>
      </c>
      <c r="D366" s="15" t="s">
        <v>53</v>
      </c>
      <c r="E366" s="14">
        <v>2.2758261672343304E-3</v>
      </c>
      <c r="F366" s="14">
        <v>6.1382340089183923E-3</v>
      </c>
      <c r="G366" s="22">
        <v>1.2046044251161566E-3</v>
      </c>
      <c r="H366" s="22">
        <v>3.0665918109343783E-3</v>
      </c>
    </row>
    <row r="367" spans="2:8" x14ac:dyDescent="0.25">
      <c r="B367" s="13">
        <f t="shared" si="6"/>
        <v>335</v>
      </c>
      <c r="C367" s="13">
        <v>5</v>
      </c>
      <c r="D367" s="15" t="s">
        <v>53</v>
      </c>
      <c r="E367" s="14">
        <v>7239.411499135269</v>
      </c>
      <c r="F367" s="14">
        <v>10958.910693906808</v>
      </c>
      <c r="G367" s="22">
        <v>5460.43498352612</v>
      </c>
      <c r="H367" s="22">
        <v>8839.7117726504712</v>
      </c>
    </row>
    <row r="368" spans="2:8" x14ac:dyDescent="0.25">
      <c r="B368" s="13">
        <f t="shared" si="6"/>
        <v>336</v>
      </c>
      <c r="C368" s="13">
        <v>6</v>
      </c>
      <c r="D368" s="15" t="s">
        <v>53</v>
      </c>
      <c r="E368" s="14">
        <v>5529.1748667650018</v>
      </c>
      <c r="F368" s="14">
        <v>9450.0997811180423</v>
      </c>
      <c r="G368" s="22">
        <v>5580.8522416702781</v>
      </c>
      <c r="H368" s="22">
        <v>8448.4332816555871</v>
      </c>
    </row>
    <row r="369" spans="2:8" x14ac:dyDescent="0.25">
      <c r="B369" s="13">
        <f t="shared" si="6"/>
        <v>337</v>
      </c>
      <c r="C369" s="13">
        <v>8</v>
      </c>
      <c r="D369" s="15" t="s">
        <v>53</v>
      </c>
      <c r="E369" s="14">
        <v>13240.310687675357</v>
      </c>
      <c r="F369" s="14">
        <v>26297.425450649698</v>
      </c>
      <c r="G369" s="22">
        <v>19711.90816306409</v>
      </c>
      <c r="H369" s="22">
        <v>27800.10185997342</v>
      </c>
    </row>
    <row r="370" spans="2:8" x14ac:dyDescent="0.25">
      <c r="B370" s="13">
        <f t="shared" si="6"/>
        <v>338</v>
      </c>
      <c r="C370" s="13">
        <v>10</v>
      </c>
      <c r="D370" s="15" t="s">
        <v>53</v>
      </c>
      <c r="E370" s="14">
        <v>1925.9664504373707</v>
      </c>
      <c r="F370" s="14">
        <v>2238.6629226564851</v>
      </c>
      <c r="G370" s="22">
        <v>1629.3963287825038</v>
      </c>
      <c r="H370" s="22">
        <v>2324.8785070279791</v>
      </c>
    </row>
    <row r="371" spans="2:8" x14ac:dyDescent="0.25">
      <c r="B371" s="13">
        <f t="shared" si="6"/>
        <v>339</v>
      </c>
      <c r="C371" s="13">
        <v>11</v>
      </c>
      <c r="D371" s="15" t="s">
        <v>53</v>
      </c>
      <c r="E371" s="14">
        <v>16547.800779774418</v>
      </c>
      <c r="F371" s="14">
        <v>15796.792585798074</v>
      </c>
      <c r="G371" s="22">
        <v>5405.1995241610866</v>
      </c>
      <c r="H371" s="22">
        <v>10894.57305265062</v>
      </c>
    </row>
    <row r="372" spans="2:8" x14ac:dyDescent="0.25">
      <c r="B372" s="13">
        <f t="shared" si="6"/>
        <v>340</v>
      </c>
      <c r="C372" s="13">
        <v>1</v>
      </c>
      <c r="D372" s="15" t="s">
        <v>54</v>
      </c>
      <c r="E372" s="14">
        <v>18249.969955715922</v>
      </c>
      <c r="F372" s="14">
        <v>26353.038463527726</v>
      </c>
      <c r="G372" s="22">
        <v>8143.986960985234</v>
      </c>
      <c r="H372" s="22">
        <v>16347.250056894618</v>
      </c>
    </row>
    <row r="373" spans="2:8" x14ac:dyDescent="0.25">
      <c r="B373" s="13">
        <f t="shared" si="6"/>
        <v>341</v>
      </c>
      <c r="C373" s="13">
        <v>2</v>
      </c>
      <c r="D373" s="15" t="s">
        <v>54</v>
      </c>
      <c r="E373" s="14">
        <v>502.21457082112869</v>
      </c>
      <c r="F373" s="14">
        <v>1908.1699906247891</v>
      </c>
      <c r="G373" s="22">
        <v>101.02519211098944</v>
      </c>
      <c r="H373" s="22">
        <v>693.37146215448263</v>
      </c>
    </row>
    <row r="374" spans="2:8" x14ac:dyDescent="0.25">
      <c r="B374" s="13">
        <f t="shared" si="6"/>
        <v>342</v>
      </c>
      <c r="C374" s="13">
        <v>3</v>
      </c>
      <c r="D374" s="15" t="s">
        <v>54</v>
      </c>
      <c r="E374" s="14">
        <v>8252.6069984810965</v>
      </c>
      <c r="F374" s="14">
        <v>12478.240045317831</v>
      </c>
      <c r="G374" s="22">
        <v>961.44449792549312</v>
      </c>
      <c r="H374" s="22">
        <v>4851.1233326686088</v>
      </c>
    </row>
    <row r="375" spans="2:8" x14ac:dyDescent="0.25">
      <c r="B375" s="13">
        <f t="shared" si="6"/>
        <v>343</v>
      </c>
      <c r="C375" s="13">
        <v>4</v>
      </c>
      <c r="D375" s="15" t="s">
        <v>54</v>
      </c>
      <c r="E375" s="14">
        <v>93.441656924359918</v>
      </c>
      <c r="F375" s="14">
        <v>290.80768685704254</v>
      </c>
      <c r="G375" s="22">
        <v>32.067674874689786</v>
      </c>
      <c r="H375" s="22">
        <v>122.12985454877827</v>
      </c>
    </row>
    <row r="376" spans="2:8" x14ac:dyDescent="0.25">
      <c r="B376" s="13">
        <f t="shared" si="6"/>
        <v>344</v>
      </c>
      <c r="C376" s="13">
        <v>5</v>
      </c>
      <c r="D376" s="15" t="s">
        <v>54</v>
      </c>
      <c r="E376" s="14">
        <v>5184.1269223964327</v>
      </c>
      <c r="F376" s="14">
        <v>8050.3705523249591</v>
      </c>
      <c r="G376" s="22">
        <v>2580.5612257564489</v>
      </c>
      <c r="H376" s="22">
        <v>5080.6924070150471</v>
      </c>
    </row>
    <row r="377" spans="2:8" x14ac:dyDescent="0.25">
      <c r="B377" s="13">
        <f t="shared" si="6"/>
        <v>345</v>
      </c>
      <c r="C377" s="13">
        <v>6</v>
      </c>
      <c r="D377" s="15" t="s">
        <v>54</v>
      </c>
      <c r="E377" s="14">
        <v>2426.3477101785611</v>
      </c>
      <c r="F377" s="14">
        <v>2733.0230229449026</v>
      </c>
      <c r="G377" s="22">
        <v>922.47212617557182</v>
      </c>
      <c r="H377" s="22">
        <v>1770.7660417799559</v>
      </c>
    </row>
    <row r="378" spans="2:8" x14ac:dyDescent="0.25">
      <c r="B378" s="13">
        <f t="shared" si="6"/>
        <v>346</v>
      </c>
      <c r="C378" s="13">
        <v>7</v>
      </c>
      <c r="D378" s="15" t="s">
        <v>54</v>
      </c>
      <c r="E378" s="14">
        <v>5765.0149921797547</v>
      </c>
      <c r="F378" s="14">
        <v>27974.073613137054</v>
      </c>
      <c r="G378" s="22">
        <v>275.71104333237474</v>
      </c>
      <c r="H378" s="22">
        <v>8928.1705691068892</v>
      </c>
    </row>
    <row r="379" spans="2:8" x14ac:dyDescent="0.25">
      <c r="B379" s="13">
        <f t="shared" si="6"/>
        <v>347</v>
      </c>
      <c r="C379" s="13">
        <v>8</v>
      </c>
      <c r="D379" s="15" t="s">
        <v>54</v>
      </c>
      <c r="E379" s="14">
        <v>1014.3879871994419</v>
      </c>
      <c r="F379" s="14">
        <v>2356.6811716405709</v>
      </c>
      <c r="G379" s="22">
        <v>741.62394160883844</v>
      </c>
      <c r="H379" s="22">
        <v>1476.1242594346097</v>
      </c>
    </row>
    <row r="380" spans="2:8" x14ac:dyDescent="0.25">
      <c r="B380" s="13">
        <f t="shared" si="6"/>
        <v>348</v>
      </c>
      <c r="C380" s="13">
        <v>10</v>
      </c>
      <c r="D380" s="15" t="s">
        <v>54</v>
      </c>
      <c r="E380" s="14">
        <v>4431.162682628019</v>
      </c>
      <c r="F380" s="14">
        <v>8832.5350147051558</v>
      </c>
      <c r="G380" s="22">
        <v>98.259248262186034</v>
      </c>
      <c r="H380" s="22">
        <v>2829.29494476941</v>
      </c>
    </row>
    <row r="381" spans="2:8" x14ac:dyDescent="0.25">
      <c r="B381" s="13">
        <f t="shared" si="6"/>
        <v>349</v>
      </c>
      <c r="C381" s="13">
        <v>11</v>
      </c>
      <c r="D381" s="15" t="s">
        <v>54</v>
      </c>
      <c r="E381" s="14">
        <v>4124.5829023863635</v>
      </c>
      <c r="F381" s="14">
        <v>3497.3781995907802</v>
      </c>
      <c r="G381" s="22">
        <v>1061.0615110202132</v>
      </c>
      <c r="H381" s="22">
        <v>2145.2615638846219</v>
      </c>
    </row>
    <row r="382" spans="2:8" x14ac:dyDescent="0.25">
      <c r="B382" s="13">
        <f t="shared" si="6"/>
        <v>350</v>
      </c>
      <c r="C382" s="13">
        <v>1</v>
      </c>
      <c r="D382" s="15" t="s">
        <v>55</v>
      </c>
      <c r="E382" s="14">
        <v>18201.969251279952</v>
      </c>
      <c r="F382" s="14">
        <v>14696.921092493578</v>
      </c>
      <c r="G382" s="22">
        <v>24259.895635827568</v>
      </c>
      <c r="H382" s="22">
        <v>28842.070202925086</v>
      </c>
    </row>
    <row r="383" spans="2:8" x14ac:dyDescent="0.25">
      <c r="B383" s="13">
        <f t="shared" si="6"/>
        <v>351</v>
      </c>
      <c r="C383" s="13">
        <v>1</v>
      </c>
      <c r="D383" s="15" t="s">
        <v>55</v>
      </c>
      <c r="E383" s="14">
        <v>27867.810920911055</v>
      </c>
      <c r="F383" s="14">
        <v>34027.847053523277</v>
      </c>
      <c r="G383" s="22">
        <v>33556.197406263716</v>
      </c>
      <c r="H383" s="22">
        <v>44158.15387262225</v>
      </c>
    </row>
    <row r="384" spans="2:8" x14ac:dyDescent="0.25">
      <c r="B384" s="13">
        <f t="shared" si="6"/>
        <v>352</v>
      </c>
      <c r="C384" s="13">
        <v>1</v>
      </c>
      <c r="D384" s="15" t="s">
        <v>55</v>
      </c>
      <c r="E384" s="14">
        <v>6061.2711893106152</v>
      </c>
      <c r="F384" s="14">
        <v>7562.4914046922149</v>
      </c>
      <c r="G384" s="22">
        <v>7248.2153149892656</v>
      </c>
      <c r="H384" s="22">
        <v>9604.4338251351983</v>
      </c>
    </row>
    <row r="385" spans="2:8" x14ac:dyDescent="0.25">
      <c r="B385" s="13">
        <f t="shared" si="6"/>
        <v>353</v>
      </c>
      <c r="C385" s="13">
        <v>2</v>
      </c>
      <c r="D385" s="15" t="s">
        <v>55</v>
      </c>
      <c r="E385" s="14">
        <v>3583.1141894671705</v>
      </c>
      <c r="F385" s="14">
        <v>7254.4689854870649</v>
      </c>
      <c r="G385" s="22">
        <v>3422.2960681942468</v>
      </c>
      <c r="H385" s="22">
        <v>5677.6511140651455</v>
      </c>
    </row>
    <row r="386" spans="2:8" x14ac:dyDescent="0.25">
      <c r="B386" s="13">
        <f t="shared" si="6"/>
        <v>354</v>
      </c>
      <c r="C386" s="13">
        <v>2</v>
      </c>
      <c r="D386" s="15" t="s">
        <v>55</v>
      </c>
      <c r="E386" s="14">
        <v>113464.50190633352</v>
      </c>
      <c r="F386" s="14">
        <v>348357.06894735852</v>
      </c>
      <c r="G386" s="22">
        <v>71558.951658911697</v>
      </c>
      <c r="H386" s="22">
        <v>179791.04811927283</v>
      </c>
    </row>
    <row r="387" spans="2:8" x14ac:dyDescent="0.25">
      <c r="B387" s="13">
        <f t="shared" si="6"/>
        <v>355</v>
      </c>
      <c r="C387" s="13">
        <v>2</v>
      </c>
      <c r="D387" s="15" t="s">
        <v>55</v>
      </c>
      <c r="E387" s="14">
        <v>7831.5509655488549</v>
      </c>
      <c r="F387" s="14">
        <v>24568.026274361589</v>
      </c>
      <c r="G387" s="22">
        <v>4776.4397836453227</v>
      </c>
      <c r="H387" s="22">
        <v>12409.54424369562</v>
      </c>
    </row>
    <row r="388" spans="2:8" x14ac:dyDescent="0.25">
      <c r="B388" s="13">
        <f t="shared" si="6"/>
        <v>356</v>
      </c>
      <c r="C388" s="13">
        <v>3</v>
      </c>
      <c r="D388" s="15" t="s">
        <v>55</v>
      </c>
      <c r="E388" s="14">
        <v>38087.71511505176</v>
      </c>
      <c r="F388" s="14">
        <v>30816.938998989295</v>
      </c>
      <c r="G388" s="22">
        <v>50730.367739391579</v>
      </c>
      <c r="H388" s="22">
        <v>60352.181571787129</v>
      </c>
    </row>
    <row r="389" spans="2:8" x14ac:dyDescent="0.25">
      <c r="B389" s="13">
        <f t="shared" si="6"/>
        <v>357</v>
      </c>
      <c r="C389" s="13">
        <v>3</v>
      </c>
      <c r="D389" s="15" t="s">
        <v>55</v>
      </c>
      <c r="E389" s="14">
        <v>149338.07216951411</v>
      </c>
      <c r="F389" s="14">
        <v>183009.19382097566</v>
      </c>
      <c r="G389" s="22">
        <v>179534.40288543038</v>
      </c>
      <c r="H389" s="22">
        <v>236634.78945717574</v>
      </c>
    </row>
    <row r="390" spans="2:8" x14ac:dyDescent="0.25">
      <c r="B390" s="13">
        <f t="shared" si="6"/>
        <v>358</v>
      </c>
      <c r="C390" s="13">
        <v>3</v>
      </c>
      <c r="D390" s="15" t="s">
        <v>55</v>
      </c>
      <c r="E390" s="14">
        <v>4245.0169483788268</v>
      </c>
      <c r="F390" s="14">
        <v>5315.495064348901</v>
      </c>
      <c r="G390" s="22">
        <v>5067.9983313286302</v>
      </c>
      <c r="H390" s="22">
        <v>6726.4742153731177</v>
      </c>
    </row>
    <row r="391" spans="2:8" x14ac:dyDescent="0.25">
      <c r="B391" s="13">
        <f t="shared" si="6"/>
        <v>359</v>
      </c>
      <c r="C391" s="13">
        <v>4</v>
      </c>
      <c r="D391" s="15" t="s">
        <v>55</v>
      </c>
      <c r="E391" s="14">
        <v>352.03979563556101</v>
      </c>
      <c r="F391" s="14">
        <v>597.81661229074439</v>
      </c>
      <c r="G391" s="22">
        <v>372.42343558024635</v>
      </c>
      <c r="H391" s="22">
        <v>557.82736251080405</v>
      </c>
    </row>
    <row r="392" spans="2:8" x14ac:dyDescent="0.25">
      <c r="B392" s="13">
        <f t="shared" si="6"/>
        <v>360</v>
      </c>
      <c r="C392" s="13">
        <v>4</v>
      </c>
      <c r="D392" s="15" t="s">
        <v>55</v>
      </c>
      <c r="E392" s="14">
        <v>4304.6450258407685</v>
      </c>
      <c r="F392" s="14">
        <v>11079.942338091849</v>
      </c>
      <c r="G392" s="22">
        <v>3386.7536475792394</v>
      </c>
      <c r="H392" s="22">
        <v>6820.9583435727</v>
      </c>
    </row>
    <row r="393" spans="2:8" x14ac:dyDescent="0.25">
      <c r="B393" s="13">
        <f t="shared" si="6"/>
        <v>361</v>
      </c>
      <c r="C393" s="13">
        <v>4</v>
      </c>
      <c r="D393" s="15" t="s">
        <v>55</v>
      </c>
      <c r="E393" s="14">
        <v>155.72504533863042</v>
      </c>
      <c r="F393" s="14">
        <v>409.57177846394143</v>
      </c>
      <c r="G393" s="22">
        <v>119.80964449099514</v>
      </c>
      <c r="H393" s="22">
        <v>246.75531685642392</v>
      </c>
    </row>
    <row r="394" spans="2:8" x14ac:dyDescent="0.25">
      <c r="B394" s="13">
        <f t="shared" si="6"/>
        <v>362</v>
      </c>
      <c r="C394" s="13">
        <v>5</v>
      </c>
      <c r="D394" s="15" t="s">
        <v>55</v>
      </c>
      <c r="E394" s="14">
        <v>31685.5090162829</v>
      </c>
      <c r="F394" s="14">
        <v>26426.090440857406</v>
      </c>
      <c r="G394" s="22">
        <v>41988.177849284977</v>
      </c>
      <c r="H394" s="22">
        <v>50207.516716840066</v>
      </c>
    </row>
    <row r="395" spans="2:8" x14ac:dyDescent="0.25">
      <c r="B395" s="13">
        <f t="shared" si="6"/>
        <v>363</v>
      </c>
      <c r="C395" s="13">
        <v>5</v>
      </c>
      <c r="D395" s="15" t="s">
        <v>55</v>
      </c>
      <c r="E395" s="14">
        <v>14504.189727492547</v>
      </c>
      <c r="F395" s="14">
        <v>18335.612240738548</v>
      </c>
      <c r="G395" s="22">
        <v>17283.459558926214</v>
      </c>
      <c r="H395" s="22">
        <v>22982.725252514538</v>
      </c>
    </row>
    <row r="396" spans="2:8" x14ac:dyDescent="0.25">
      <c r="B396" s="13">
        <f t="shared" si="6"/>
        <v>364</v>
      </c>
      <c r="C396" s="13">
        <v>5</v>
      </c>
      <c r="D396" s="15" t="s">
        <v>55</v>
      </c>
      <c r="E396" s="14">
        <v>3531.5997061799644</v>
      </c>
      <c r="F396" s="14">
        <v>4561.7575154327797</v>
      </c>
      <c r="G396" s="22">
        <v>4178.0922958859037</v>
      </c>
      <c r="H396" s="22">
        <v>5596.0234438430061</v>
      </c>
    </row>
    <row r="397" spans="2:8" x14ac:dyDescent="0.25">
      <c r="B397" s="13">
        <f t="shared" si="6"/>
        <v>365</v>
      </c>
      <c r="C397" s="13">
        <v>6</v>
      </c>
      <c r="D397" s="15" t="s">
        <v>55</v>
      </c>
      <c r="E397" s="14">
        <v>9736.7386018364414</v>
      </c>
      <c r="F397" s="14">
        <v>8885.3574114589792</v>
      </c>
      <c r="G397" s="22">
        <v>12668.160669067727</v>
      </c>
      <c r="H397" s="22">
        <v>15428.423948246678</v>
      </c>
    </row>
    <row r="398" spans="2:8" x14ac:dyDescent="0.25">
      <c r="B398" s="13">
        <f t="shared" si="6"/>
        <v>366</v>
      </c>
      <c r="C398" s="13">
        <v>6</v>
      </c>
      <c r="D398" s="15" t="s">
        <v>55</v>
      </c>
      <c r="E398" s="14">
        <v>595.66337404663932</v>
      </c>
      <c r="F398" s="14">
        <v>555.45098525590231</v>
      </c>
      <c r="G398" s="22">
        <v>771.31092446740729</v>
      </c>
      <c r="H398" s="22">
        <v>943.86297517540822</v>
      </c>
    </row>
    <row r="399" spans="2:8" x14ac:dyDescent="0.25">
      <c r="B399" s="13">
        <f t="shared" si="6"/>
        <v>367</v>
      </c>
      <c r="C399" s="13">
        <v>7</v>
      </c>
      <c r="D399" s="15" t="s">
        <v>55</v>
      </c>
      <c r="E399" s="14">
        <v>14769.772784846979</v>
      </c>
      <c r="F399" s="14">
        <v>39434.288587178009</v>
      </c>
      <c r="G399" s="22">
        <v>11189.744455211619</v>
      </c>
      <c r="H399" s="22">
        <v>23403.556926229478</v>
      </c>
    </row>
    <row r="400" spans="2:8" x14ac:dyDescent="0.25">
      <c r="B400" s="13">
        <f t="shared" si="6"/>
        <v>368</v>
      </c>
      <c r="C400" s="13">
        <v>7</v>
      </c>
      <c r="D400" s="15" t="s">
        <v>55</v>
      </c>
      <c r="E400" s="14">
        <v>1043.7503691156196</v>
      </c>
      <c r="F400" s="14">
        <v>4223.7036502592637</v>
      </c>
      <c r="G400" s="22">
        <v>346.45580407121736</v>
      </c>
      <c r="H400" s="22">
        <v>1653.8826653739559</v>
      </c>
    </row>
    <row r="401" spans="1:8" x14ac:dyDescent="0.25">
      <c r="B401" s="13">
        <f t="shared" si="6"/>
        <v>369</v>
      </c>
      <c r="C401" s="13">
        <v>7</v>
      </c>
      <c r="D401" s="15" t="s">
        <v>55</v>
      </c>
      <c r="E401" s="14">
        <v>75.45289009400652</v>
      </c>
      <c r="F401" s="14">
        <v>311.99808804970456</v>
      </c>
      <c r="G401" s="22">
        <v>22.982178464861878</v>
      </c>
      <c r="H401" s="22">
        <v>119.55945662043662</v>
      </c>
    </row>
    <row r="402" spans="1:8" x14ac:dyDescent="0.25">
      <c r="B402" s="13">
        <f t="shared" si="6"/>
        <v>370</v>
      </c>
      <c r="C402" s="13">
        <v>8</v>
      </c>
      <c r="D402" s="15" t="s">
        <v>55</v>
      </c>
      <c r="E402" s="14">
        <v>2598.827601825406</v>
      </c>
      <c r="F402" s="14">
        <v>3338.2403483966432</v>
      </c>
      <c r="G402" s="22">
        <v>3075.8809128585331</v>
      </c>
      <c r="H402" s="22">
        <v>4117.9922404207427</v>
      </c>
    </row>
    <row r="403" spans="1:8" x14ac:dyDescent="0.25">
      <c r="B403" s="13">
        <f t="shared" si="6"/>
        <v>371</v>
      </c>
      <c r="C403" s="13">
        <v>8</v>
      </c>
      <c r="D403" s="15" t="s">
        <v>55</v>
      </c>
      <c r="E403" s="14">
        <v>13919.928724600606</v>
      </c>
      <c r="F403" s="14">
        <v>27043.564488093973</v>
      </c>
      <c r="G403" s="22">
        <v>13620.461604872326</v>
      </c>
      <c r="H403" s="22">
        <v>22056.929992144243</v>
      </c>
    </row>
    <row r="404" spans="1:8" x14ac:dyDescent="0.25">
      <c r="B404" s="13">
        <f t="shared" si="6"/>
        <v>372</v>
      </c>
      <c r="C404" s="13">
        <v>8</v>
      </c>
      <c r="D404" s="15" t="s">
        <v>55</v>
      </c>
      <c r="E404" s="14">
        <v>521.71291354024629</v>
      </c>
      <c r="F404" s="14">
        <v>1035.7388999973045</v>
      </c>
      <c r="G404" s="22">
        <v>503.57789391074266</v>
      </c>
      <c r="H404" s="22">
        <v>826.68420489954701</v>
      </c>
    </row>
    <row r="405" spans="1:8" x14ac:dyDescent="0.25">
      <c r="B405" s="13">
        <f t="shared" si="6"/>
        <v>373</v>
      </c>
      <c r="C405" s="13">
        <v>10</v>
      </c>
      <c r="D405" s="15" t="s">
        <v>55</v>
      </c>
      <c r="E405" s="14">
        <v>21753.4111328297</v>
      </c>
      <c r="F405" s="14">
        <v>23432.69155352252</v>
      </c>
      <c r="G405" s="22">
        <v>27214.291985383639</v>
      </c>
      <c r="H405" s="22">
        <v>34469.534718176001</v>
      </c>
    </row>
    <row r="406" spans="1:8" x14ac:dyDescent="0.25">
      <c r="B406" s="13">
        <f t="shared" si="6"/>
        <v>374</v>
      </c>
      <c r="C406" s="13">
        <v>10</v>
      </c>
      <c r="D406" s="15" t="s">
        <v>55</v>
      </c>
      <c r="E406" s="14">
        <v>37096.175028007347</v>
      </c>
      <c r="F406" s="14">
        <v>60617.252197421069</v>
      </c>
      <c r="G406" s="22">
        <v>40023.528964287783</v>
      </c>
      <c r="H406" s="22">
        <v>58781.029109943556</v>
      </c>
    </row>
    <row r="407" spans="1:8" x14ac:dyDescent="0.25">
      <c r="B407" s="13">
        <f t="shared" si="6"/>
        <v>375</v>
      </c>
      <c r="C407" s="13">
        <v>10</v>
      </c>
      <c r="D407" s="15" t="s">
        <v>55</v>
      </c>
      <c r="E407" s="14">
        <v>219.93082908648341</v>
      </c>
      <c r="F407" s="14">
        <v>367.21855460644588</v>
      </c>
      <c r="G407" s="22">
        <v>234.860584098961</v>
      </c>
      <c r="H407" s="22">
        <v>348.49308471685384</v>
      </c>
    </row>
    <row r="408" spans="1:8" x14ac:dyDescent="0.25">
      <c r="B408" s="13"/>
      <c r="C408" s="13"/>
      <c r="D408" s="13"/>
      <c r="E408" s="7"/>
      <c r="F408" s="7"/>
      <c r="G408" s="16"/>
      <c r="H408" s="16"/>
    </row>
    <row r="409" spans="1:8" x14ac:dyDescent="0.25">
      <c r="B409" s="19">
        <f>+B314+1</f>
        <v>283</v>
      </c>
      <c r="C409" s="19"/>
      <c r="D409" s="20" t="s">
        <v>78</v>
      </c>
      <c r="E409" s="21">
        <v>850000</v>
      </c>
      <c r="F409" s="21">
        <v>6368179.2589290226</v>
      </c>
      <c r="G409" s="33" t="s">
        <v>76</v>
      </c>
      <c r="H409" s="33" t="s">
        <v>76</v>
      </c>
    </row>
    <row r="410" spans="1:8" x14ac:dyDescent="0.25">
      <c r="A410" s="1"/>
    </row>
    <row r="412" spans="1:8" x14ac:dyDescent="0.25">
      <c r="B412" s="29" t="s">
        <v>14</v>
      </c>
      <c r="C412" s="30"/>
      <c r="D412" s="30"/>
      <c r="E412" s="30"/>
      <c r="F412" s="30"/>
      <c r="G412" s="30"/>
      <c r="H412" s="31"/>
    </row>
    <row r="413" spans="1:8" x14ac:dyDescent="0.25">
      <c r="B413" s="7">
        <f>+B409+1</f>
        <v>284</v>
      </c>
      <c r="C413" s="13">
        <v>2</v>
      </c>
      <c r="D413" s="7" t="s">
        <v>93</v>
      </c>
      <c r="E413" s="14">
        <v>12536.968411068983</v>
      </c>
      <c r="F413" s="14">
        <v>4887.0324308669915</v>
      </c>
      <c r="G413" s="17">
        <v>17761.610811755618</v>
      </c>
      <c r="H413" s="17">
        <v>22758.051532601035</v>
      </c>
    </row>
    <row r="414" spans="1:8" x14ac:dyDescent="0.25">
      <c r="B414" s="7">
        <f>+B413+1</f>
        <v>285</v>
      </c>
      <c r="C414" s="13">
        <v>2</v>
      </c>
      <c r="D414" s="7" t="s">
        <v>94</v>
      </c>
      <c r="E414" s="14">
        <v>12246.169984380336</v>
      </c>
      <c r="F414" s="14">
        <v>5188.8818958042611</v>
      </c>
      <c r="G414" s="17">
        <v>17349.625369170124</v>
      </c>
      <c r="H414" s="17">
        <v>22787.729694522106</v>
      </c>
    </row>
    <row r="415" spans="1:8" x14ac:dyDescent="0.25">
      <c r="B415" s="7">
        <f t="shared" ref="B415:B478" si="7">+B414+1</f>
        <v>286</v>
      </c>
      <c r="C415" s="13">
        <v>12</v>
      </c>
      <c r="D415" s="7" t="s">
        <v>94</v>
      </c>
      <c r="E415" s="14">
        <v>7445.4019911007663</v>
      </c>
      <c r="F415" s="14">
        <v>3043.8130243757132</v>
      </c>
      <c r="G415" s="17">
        <v>10548.190612512386</v>
      </c>
      <c r="H415" s="17">
        <v>13671.253626161119</v>
      </c>
    </row>
    <row r="416" spans="1:8" x14ac:dyDescent="0.25">
      <c r="B416" s="7">
        <f t="shared" si="7"/>
        <v>287</v>
      </c>
      <c r="C416" s="13">
        <v>5</v>
      </c>
      <c r="D416" s="7" t="s">
        <v>17</v>
      </c>
      <c r="E416" s="14">
        <v>990.06798567541057</v>
      </c>
      <c r="F416" s="14">
        <v>1641.0821670521686</v>
      </c>
      <c r="G416" s="17">
        <v>1402.6678270337966</v>
      </c>
      <c r="H416" s="17">
        <v>2679.1892983602993</v>
      </c>
    </row>
    <row r="417" spans="2:8" x14ac:dyDescent="0.25">
      <c r="B417" s="7">
        <f t="shared" si="7"/>
        <v>288</v>
      </c>
      <c r="C417" s="13">
        <v>1</v>
      </c>
      <c r="D417" s="7" t="s">
        <v>57</v>
      </c>
      <c r="E417" s="14">
        <v>21910.581267421334</v>
      </c>
      <c r="F417" s="14">
        <v>46271.505411021542</v>
      </c>
      <c r="G417" s="17">
        <v>31041.572760738731</v>
      </c>
      <c r="H417" s="17">
        <v>62961.075457984145</v>
      </c>
    </row>
    <row r="418" spans="2:8" x14ac:dyDescent="0.25">
      <c r="B418" s="7">
        <f t="shared" si="7"/>
        <v>289</v>
      </c>
      <c r="C418" s="13">
        <v>2</v>
      </c>
      <c r="D418" s="7" t="s">
        <v>57</v>
      </c>
      <c r="E418" s="14">
        <v>974.71426154796666</v>
      </c>
      <c r="F418" s="14">
        <v>2381.2542133740071</v>
      </c>
      <c r="G418" s="17">
        <v>1380.9156088323093</v>
      </c>
      <c r="H418" s="17">
        <v>4011.4914696374631</v>
      </c>
    </row>
    <row r="419" spans="2:8" x14ac:dyDescent="0.25">
      <c r="B419" s="7">
        <f t="shared" si="7"/>
        <v>290</v>
      </c>
      <c r="C419" s="13">
        <v>3</v>
      </c>
      <c r="D419" s="7" t="s">
        <v>57</v>
      </c>
      <c r="E419" s="14">
        <v>1030.9005046248683</v>
      </c>
      <c r="F419" s="14">
        <v>2260.4721590046533</v>
      </c>
      <c r="G419" s="17">
        <v>1460.5168449354107</v>
      </c>
      <c r="H419" s="17">
        <v>3162.1431081042397</v>
      </c>
    </row>
    <row r="420" spans="2:8" x14ac:dyDescent="0.25">
      <c r="B420" s="7">
        <f t="shared" si="7"/>
        <v>291</v>
      </c>
      <c r="C420" s="13">
        <v>4</v>
      </c>
      <c r="D420" s="7" t="s">
        <v>57</v>
      </c>
      <c r="E420" s="14">
        <v>2516.3419321724991</v>
      </c>
      <c r="F420" s="14">
        <v>4953.3267225592563</v>
      </c>
      <c r="G420" s="17">
        <v>3564.9994961372126</v>
      </c>
      <c r="H420" s="17">
        <v>7256.1260189693303</v>
      </c>
    </row>
    <row r="421" spans="2:8" x14ac:dyDescent="0.25">
      <c r="B421" s="7">
        <f t="shared" si="7"/>
        <v>292</v>
      </c>
      <c r="C421" s="13">
        <v>6</v>
      </c>
      <c r="D421" s="7" t="s">
        <v>57</v>
      </c>
      <c r="E421" s="14">
        <v>6282.9292312964681</v>
      </c>
      <c r="F421" s="14">
        <v>12527.423664036611</v>
      </c>
      <c r="G421" s="17">
        <v>8901.2702357583312</v>
      </c>
      <c r="H421" s="17">
        <v>16815.698497079866</v>
      </c>
    </row>
    <row r="422" spans="2:8" x14ac:dyDescent="0.25">
      <c r="B422" s="7">
        <f t="shared" si="7"/>
        <v>293</v>
      </c>
      <c r="C422" s="13">
        <v>7</v>
      </c>
      <c r="D422" s="7" t="s">
        <v>57</v>
      </c>
      <c r="E422" s="14">
        <v>1206.8039806589527</v>
      </c>
      <c r="F422" s="14">
        <v>2393.7495352377814</v>
      </c>
      <c r="G422" s="17">
        <v>1709.7261417374905</v>
      </c>
      <c r="H422" s="17">
        <v>3210.5979131700997</v>
      </c>
    </row>
    <row r="423" spans="2:8" x14ac:dyDescent="0.25">
      <c r="B423" s="7">
        <f t="shared" si="7"/>
        <v>294</v>
      </c>
      <c r="C423" s="13">
        <v>8</v>
      </c>
      <c r="D423" s="7" t="s">
        <v>57</v>
      </c>
      <c r="E423" s="14">
        <v>6313.8826408436335</v>
      </c>
      <c r="F423" s="14">
        <v>13401.243280913332</v>
      </c>
      <c r="G423" s="17">
        <v>8945.1231350914932</v>
      </c>
      <c r="H423" s="17">
        <v>18264.943302096126</v>
      </c>
    </row>
    <row r="424" spans="2:8" x14ac:dyDescent="0.25">
      <c r="B424" s="7">
        <f t="shared" si="7"/>
        <v>295</v>
      </c>
      <c r="C424" s="13">
        <v>9</v>
      </c>
      <c r="D424" s="7" t="s">
        <v>57</v>
      </c>
      <c r="E424" s="14">
        <v>7307.4435821515208</v>
      </c>
      <c r="F424" s="14">
        <v>15055.44682074893</v>
      </c>
      <c r="G424" s="17">
        <v>10352.739568239029</v>
      </c>
      <c r="H424" s="17">
        <v>20343.46329919454</v>
      </c>
    </row>
    <row r="425" spans="2:8" x14ac:dyDescent="0.25">
      <c r="B425" s="7">
        <f t="shared" si="7"/>
        <v>296</v>
      </c>
      <c r="C425" s="13">
        <v>10</v>
      </c>
      <c r="D425" s="7" t="s">
        <v>57</v>
      </c>
      <c r="E425" s="14">
        <v>1753.5655805731647</v>
      </c>
      <c r="F425" s="14">
        <v>3679.1810111827795</v>
      </c>
      <c r="G425" s="17">
        <v>2484.3445683034242</v>
      </c>
      <c r="H425" s="17">
        <v>5773.6480689640566</v>
      </c>
    </row>
    <row r="426" spans="2:8" x14ac:dyDescent="0.25">
      <c r="B426" s="7">
        <f t="shared" si="7"/>
        <v>297</v>
      </c>
      <c r="C426" s="13">
        <v>11</v>
      </c>
      <c r="D426" s="7" t="s">
        <v>57</v>
      </c>
      <c r="E426" s="14">
        <v>6325.0973654102427</v>
      </c>
      <c r="F426" s="14">
        <v>13254.193862032211</v>
      </c>
      <c r="G426" s="17">
        <v>8961.011471616077</v>
      </c>
      <c r="H426" s="17">
        <v>19535.723309819266</v>
      </c>
    </row>
    <row r="427" spans="2:8" x14ac:dyDescent="0.25">
      <c r="B427" s="7">
        <f t="shared" si="7"/>
        <v>298</v>
      </c>
      <c r="C427" s="13">
        <v>12</v>
      </c>
      <c r="D427" s="7" t="s">
        <v>57</v>
      </c>
      <c r="E427" s="14">
        <v>1365.4968405373163</v>
      </c>
      <c r="F427" s="14">
        <v>3235.1583373967405</v>
      </c>
      <c r="G427" s="17">
        <v>1934.5524891721195</v>
      </c>
      <c r="H427" s="17">
        <v>4675.2643122715081</v>
      </c>
    </row>
    <row r="428" spans="2:8" x14ac:dyDescent="0.25">
      <c r="B428" s="7">
        <f t="shared" si="7"/>
        <v>299</v>
      </c>
      <c r="C428" s="13">
        <v>13</v>
      </c>
      <c r="D428" s="7" t="s">
        <v>57</v>
      </c>
      <c r="E428" s="14">
        <v>6094.4088564528429</v>
      </c>
      <c r="F428" s="14">
        <v>12759.623857789511</v>
      </c>
      <c r="G428" s="17">
        <v>8634.1860876398423</v>
      </c>
      <c r="H428" s="17">
        <v>17316.054989250872</v>
      </c>
    </row>
    <row r="429" spans="2:8" x14ac:dyDescent="0.25">
      <c r="B429" s="7">
        <f t="shared" si="7"/>
        <v>300</v>
      </c>
      <c r="C429" s="13">
        <v>14</v>
      </c>
      <c r="D429" s="7" t="s">
        <v>57</v>
      </c>
      <c r="E429" s="14">
        <v>1811.2194519529423</v>
      </c>
      <c r="F429" s="14">
        <v>3935.4138225015381</v>
      </c>
      <c r="G429" s="17">
        <v>2566.0250505111089</v>
      </c>
      <c r="H429" s="17">
        <v>5410.6064439853335</v>
      </c>
    </row>
    <row r="430" spans="2:8" x14ac:dyDescent="0.25">
      <c r="B430" s="7">
        <f t="shared" si="7"/>
        <v>301</v>
      </c>
      <c r="C430" s="13">
        <v>15</v>
      </c>
      <c r="D430" s="7" t="s">
        <v>57</v>
      </c>
      <c r="E430" s="14">
        <v>1265.301349108074</v>
      </c>
      <c r="F430" s="14">
        <v>2645.3369573852401</v>
      </c>
      <c r="G430" s="17">
        <v>1792.6016390537172</v>
      </c>
      <c r="H430" s="17">
        <v>3588.4930308061139</v>
      </c>
    </row>
    <row r="431" spans="2:8" x14ac:dyDescent="0.25">
      <c r="B431" s="7">
        <f t="shared" si="7"/>
        <v>302</v>
      </c>
      <c r="C431" s="13">
        <v>16</v>
      </c>
      <c r="D431" s="7" t="s">
        <v>57</v>
      </c>
      <c r="E431" s="14">
        <v>1050.3302583874565</v>
      </c>
      <c r="F431" s="14">
        <v>2167.2580066897663</v>
      </c>
      <c r="G431" s="17">
        <v>1488.0437328706664</v>
      </c>
      <c r="H431" s="17">
        <v>2929.5780551365765</v>
      </c>
    </row>
    <row r="432" spans="2:8" x14ac:dyDescent="0.25">
      <c r="B432" s="7">
        <f t="shared" si="7"/>
        <v>303</v>
      </c>
      <c r="C432" s="13">
        <v>6</v>
      </c>
      <c r="D432" s="7" t="s">
        <v>95</v>
      </c>
      <c r="E432" s="14">
        <v>159968.10867215393</v>
      </c>
      <c r="F432" s="14">
        <v>52364.582479829762</v>
      </c>
      <c r="G432" s="17">
        <v>226633.04200550026</v>
      </c>
      <c r="H432" s="17">
        <v>487105.90500906832</v>
      </c>
    </row>
    <row r="433" spans="2:8" x14ac:dyDescent="0.25">
      <c r="B433" s="7">
        <f t="shared" si="7"/>
        <v>304</v>
      </c>
      <c r="C433" s="13">
        <v>13</v>
      </c>
      <c r="D433" s="7" t="s">
        <v>95</v>
      </c>
      <c r="E433" s="14">
        <v>56531.597766951047</v>
      </c>
      <c r="F433" s="14">
        <v>19223.750122430825</v>
      </c>
      <c r="G433" s="17">
        <v>80090.513526123032</v>
      </c>
      <c r="H433" s="17">
        <v>145842.46134043607</v>
      </c>
    </row>
    <row r="434" spans="2:8" x14ac:dyDescent="0.25">
      <c r="B434" s="7">
        <f t="shared" si="7"/>
        <v>305</v>
      </c>
      <c r="C434" s="13">
        <v>6</v>
      </c>
      <c r="D434" s="7" t="s">
        <v>96</v>
      </c>
      <c r="E434" s="14">
        <v>63987.24346886159</v>
      </c>
      <c r="F434" s="14">
        <v>74259.532012930635</v>
      </c>
      <c r="G434" s="17">
        <v>90653.216802200128</v>
      </c>
      <c r="H434" s="17">
        <v>132527.64518685342</v>
      </c>
    </row>
    <row r="435" spans="2:8" x14ac:dyDescent="0.25">
      <c r="B435" s="7">
        <f t="shared" si="7"/>
        <v>306</v>
      </c>
      <c r="C435" s="13">
        <v>1</v>
      </c>
      <c r="D435" s="7" t="s">
        <v>97</v>
      </c>
      <c r="E435" s="14">
        <v>136519.72143840187</v>
      </c>
      <c r="F435" s="14">
        <v>41569.079806738788</v>
      </c>
      <c r="G435" s="17">
        <v>193412.79971458658</v>
      </c>
      <c r="H435" s="17">
        <v>548348.6842555207</v>
      </c>
    </row>
    <row r="436" spans="2:8" x14ac:dyDescent="0.25">
      <c r="B436" s="7">
        <f t="shared" si="7"/>
        <v>307</v>
      </c>
      <c r="C436" s="13">
        <v>2</v>
      </c>
      <c r="D436" s="7" t="s">
        <v>97</v>
      </c>
      <c r="E436" s="14">
        <v>4462.8857289806383</v>
      </c>
      <c r="F436" s="14">
        <v>1572.0350435633547</v>
      </c>
      <c r="G436" s="17">
        <v>6322.7438098596467</v>
      </c>
      <c r="H436" s="17">
        <v>38850.185478806561</v>
      </c>
    </row>
    <row r="437" spans="2:8" x14ac:dyDescent="0.25">
      <c r="B437" s="7">
        <f t="shared" si="7"/>
        <v>308</v>
      </c>
      <c r="C437" s="13">
        <v>3</v>
      </c>
      <c r="D437" s="7" t="s">
        <v>97</v>
      </c>
      <c r="E437" s="14">
        <v>5627.5258362219238</v>
      </c>
      <c r="F437" s="14">
        <v>1779.1635375164506</v>
      </c>
      <c r="G437" s="17">
        <v>7972.7347520332996</v>
      </c>
      <c r="H437" s="17">
        <v>25476.59556398361</v>
      </c>
    </row>
    <row r="438" spans="2:8" x14ac:dyDescent="0.25">
      <c r="B438" s="7">
        <f t="shared" si="7"/>
        <v>309</v>
      </c>
      <c r="C438" s="13">
        <v>4</v>
      </c>
      <c r="D438" s="7" t="s">
        <v>97</v>
      </c>
      <c r="E438" s="14">
        <v>14032.94113132205</v>
      </c>
      <c r="F438" s="14">
        <v>3982.8150408983552</v>
      </c>
      <c r="G438" s="17">
        <v>19881.013554980102</v>
      </c>
      <c r="H438" s="17">
        <v>56717.729418710362</v>
      </c>
    </row>
    <row r="439" spans="2:8" x14ac:dyDescent="0.25">
      <c r="B439" s="7">
        <f t="shared" si="7"/>
        <v>310</v>
      </c>
      <c r="C439" s="13">
        <v>5</v>
      </c>
      <c r="D439" s="7" t="s">
        <v>97</v>
      </c>
      <c r="E439" s="14">
        <v>10572.181034556619</v>
      </c>
      <c r="F439" s="14">
        <v>3207.1074044021425</v>
      </c>
      <c r="G439" s="17">
        <v>14978.020109026284</v>
      </c>
      <c r="H439" s="17">
        <v>42094.250078047306</v>
      </c>
    </row>
    <row r="440" spans="2:8" x14ac:dyDescent="0.25">
      <c r="B440" s="7">
        <f t="shared" si="7"/>
        <v>311</v>
      </c>
      <c r="C440" s="13">
        <v>6</v>
      </c>
      <c r="D440" s="7" t="s">
        <v>97</v>
      </c>
      <c r="E440" s="14">
        <v>32436.659028478298</v>
      </c>
      <c r="F440" s="14">
        <v>9325.0256856030137</v>
      </c>
      <c r="G440" s="17">
        <v>45954.276568869987</v>
      </c>
      <c r="H440" s="17">
        <v>115148.99583506931</v>
      </c>
    </row>
    <row r="441" spans="2:8" x14ac:dyDescent="0.25">
      <c r="B441" s="7">
        <f t="shared" si="7"/>
        <v>312</v>
      </c>
      <c r="C441" s="13">
        <v>7</v>
      </c>
      <c r="D441" s="7" t="s">
        <v>97</v>
      </c>
      <c r="E441" s="14">
        <v>50263.296904370407</v>
      </c>
      <c r="F441" s="14">
        <v>14374.97733479029</v>
      </c>
      <c r="G441" s="17">
        <v>71209.967869339613</v>
      </c>
      <c r="H441" s="17">
        <v>176634.24880189367</v>
      </c>
    </row>
    <row r="442" spans="2:8" x14ac:dyDescent="0.25">
      <c r="B442" s="7">
        <f t="shared" si="7"/>
        <v>313</v>
      </c>
      <c r="C442" s="13">
        <v>8</v>
      </c>
      <c r="D442" s="7" t="s">
        <v>97</v>
      </c>
      <c r="E442" s="14">
        <v>14626.44147883798</v>
      </c>
      <c r="F442" s="14">
        <v>4476.1295337861948</v>
      </c>
      <c r="G442" s="17">
        <v>20721.848583320167</v>
      </c>
      <c r="H442" s="17">
        <v>59456.016796071424</v>
      </c>
    </row>
    <row r="443" spans="2:8" x14ac:dyDescent="0.25">
      <c r="B443" s="7">
        <f t="shared" si="7"/>
        <v>314</v>
      </c>
      <c r="C443" s="13">
        <v>9</v>
      </c>
      <c r="D443" s="7" t="s">
        <v>97</v>
      </c>
      <c r="E443" s="14">
        <v>40326.988276638622</v>
      </c>
      <c r="F443" s="14">
        <v>11979.503645397363</v>
      </c>
      <c r="G443" s="17">
        <v>57132.812933267378</v>
      </c>
      <c r="H443" s="17">
        <v>153178.91458061134</v>
      </c>
    </row>
    <row r="444" spans="2:8" x14ac:dyDescent="0.25">
      <c r="B444" s="7">
        <f t="shared" si="7"/>
        <v>315</v>
      </c>
      <c r="C444" s="13">
        <v>10</v>
      </c>
      <c r="D444" s="7" t="s">
        <v>97</v>
      </c>
      <c r="E444" s="14">
        <v>6561.563627765725</v>
      </c>
      <c r="F444" s="14">
        <v>1984.9595539800025</v>
      </c>
      <c r="G444" s="17">
        <v>9296.0224235747937</v>
      </c>
      <c r="H444" s="17">
        <v>34099.099230788321</v>
      </c>
    </row>
    <row r="445" spans="2:8" x14ac:dyDescent="0.25">
      <c r="B445" s="7">
        <f t="shared" si="7"/>
        <v>316</v>
      </c>
      <c r="C445" s="13">
        <v>11</v>
      </c>
      <c r="D445" s="7" t="s">
        <v>97</v>
      </c>
      <c r="E445" s="14">
        <v>57332.658567782782</v>
      </c>
      <c r="F445" s="14">
        <v>17322.211464392174</v>
      </c>
      <c r="G445" s="17">
        <v>81225.407522375288</v>
      </c>
      <c r="H445" s="17">
        <v>262960.16947942827</v>
      </c>
    </row>
    <row r="446" spans="2:8" x14ac:dyDescent="0.25">
      <c r="B446" s="7">
        <f t="shared" si="7"/>
        <v>317</v>
      </c>
      <c r="C446" s="13">
        <v>12</v>
      </c>
      <c r="D446" s="7" t="s">
        <v>97</v>
      </c>
      <c r="E446" s="14">
        <v>15475.123072565444</v>
      </c>
      <c r="F446" s="14">
        <v>5286.3553503522089</v>
      </c>
      <c r="G446" s="17">
        <v>21924.208809224445</v>
      </c>
      <c r="H446" s="17">
        <v>87159.838880669573</v>
      </c>
    </row>
    <row r="447" spans="2:8" x14ac:dyDescent="0.25">
      <c r="B447" s="7">
        <f t="shared" si="7"/>
        <v>318</v>
      </c>
      <c r="C447" s="13">
        <v>13</v>
      </c>
      <c r="D447" s="7" t="s">
        <v>97</v>
      </c>
      <c r="E447" s="14">
        <v>55423.135065638286</v>
      </c>
      <c r="F447" s="14">
        <v>16730.638095618084</v>
      </c>
      <c r="G447" s="17">
        <v>78520.11130012061</v>
      </c>
      <c r="H447" s="17">
        <v>218194.72857551026</v>
      </c>
    </row>
    <row r="448" spans="2:8" x14ac:dyDescent="0.25">
      <c r="B448" s="7">
        <f t="shared" si="7"/>
        <v>319</v>
      </c>
      <c r="C448" s="13">
        <v>14</v>
      </c>
      <c r="D448" s="7" t="s">
        <v>97</v>
      </c>
      <c r="E448" s="14">
        <v>20807.255576753178</v>
      </c>
      <c r="F448" s="14">
        <v>6518.5337879905983</v>
      </c>
      <c r="G448" s="17">
        <v>29478.448337536302</v>
      </c>
      <c r="H448" s="17">
        <v>89667.333180753456</v>
      </c>
    </row>
    <row r="449" spans="2:8" x14ac:dyDescent="0.25">
      <c r="B449" s="7">
        <f t="shared" si="7"/>
        <v>320</v>
      </c>
      <c r="C449" s="13">
        <v>15</v>
      </c>
      <c r="D449" s="7" t="s">
        <v>97</v>
      </c>
      <c r="E449" s="14">
        <v>8694.6503951376035</v>
      </c>
      <c r="F449" s="14">
        <v>2620.9230709068629</v>
      </c>
      <c r="G449" s="17">
        <v>12318.049419855202</v>
      </c>
      <c r="H449" s="17">
        <v>34118.691890542672</v>
      </c>
    </row>
    <row r="450" spans="2:8" x14ac:dyDescent="0.25">
      <c r="B450" s="7">
        <f t="shared" si="7"/>
        <v>321</v>
      </c>
      <c r="C450" s="13">
        <v>16</v>
      </c>
      <c r="D450" s="7" t="s">
        <v>97</v>
      </c>
      <c r="E450" s="14">
        <v>10475.774981246459</v>
      </c>
      <c r="F450" s="14">
        <v>3116.6339123986904</v>
      </c>
      <c r="G450" s="17">
        <v>14841.43790329299</v>
      </c>
      <c r="H450" s="17">
        <v>39922.569718491301</v>
      </c>
    </row>
    <row r="451" spans="2:8" x14ac:dyDescent="0.25">
      <c r="B451" s="7">
        <f t="shared" si="7"/>
        <v>322</v>
      </c>
      <c r="C451" s="13">
        <v>8</v>
      </c>
      <c r="D451" s="7" t="s">
        <v>58</v>
      </c>
      <c r="E451" s="14">
        <v>26118.645497924983</v>
      </c>
      <c r="F451" s="14">
        <v>66449.455593555263</v>
      </c>
      <c r="G451" s="17">
        <v>37003.301041643179</v>
      </c>
      <c r="H451" s="17">
        <v>53038.502920047409</v>
      </c>
    </row>
    <row r="452" spans="2:8" x14ac:dyDescent="0.25">
      <c r="B452" s="7">
        <f t="shared" si="7"/>
        <v>323</v>
      </c>
      <c r="C452" s="13">
        <v>2</v>
      </c>
      <c r="D452" s="7" t="s">
        <v>59</v>
      </c>
      <c r="E452" s="14">
        <v>8150.6011601885557</v>
      </c>
      <c r="F452" s="14">
        <v>8996.3223968390612</v>
      </c>
      <c r="G452" s="17">
        <v>11547.273706241163</v>
      </c>
      <c r="H452" s="17">
        <v>36866.625434466398</v>
      </c>
    </row>
    <row r="453" spans="2:8" x14ac:dyDescent="0.25">
      <c r="B453" s="7">
        <f t="shared" si="7"/>
        <v>324</v>
      </c>
      <c r="C453" s="13">
        <v>11</v>
      </c>
      <c r="D453" s="7" t="s">
        <v>60</v>
      </c>
      <c r="E453" s="14">
        <v>86364.629533087907</v>
      </c>
      <c r="F453" s="14">
        <v>64572.315744447653</v>
      </c>
      <c r="G453" s="17">
        <v>122356.13007637514</v>
      </c>
      <c r="H453" s="17">
        <v>193395.38474752204</v>
      </c>
    </row>
    <row r="454" spans="2:8" x14ac:dyDescent="0.25">
      <c r="B454" s="7">
        <f t="shared" si="7"/>
        <v>325</v>
      </c>
      <c r="C454" s="13">
        <v>12</v>
      </c>
      <c r="D454" s="7" t="s">
        <v>60</v>
      </c>
      <c r="E454" s="14">
        <v>3686.2432086595581</v>
      </c>
      <c r="F454" s="14">
        <v>3116.1145618088435</v>
      </c>
      <c r="G454" s="17">
        <v>5222.4441414306484</v>
      </c>
      <c r="H454" s="17">
        <v>8672.3532590667255</v>
      </c>
    </row>
    <row r="455" spans="2:8" x14ac:dyDescent="0.25">
      <c r="B455" s="7">
        <f t="shared" si="7"/>
        <v>326</v>
      </c>
      <c r="C455" s="13">
        <v>13</v>
      </c>
      <c r="D455" s="7" t="s">
        <v>60</v>
      </c>
      <c r="E455" s="14">
        <v>35687.565590062724</v>
      </c>
      <c r="F455" s="14">
        <v>27419.688486610845</v>
      </c>
      <c r="G455" s="17">
        <v>50559.96234863672</v>
      </c>
      <c r="H455" s="17">
        <v>77777.270757140213</v>
      </c>
    </row>
    <row r="456" spans="2:8" x14ac:dyDescent="0.25">
      <c r="B456" s="7">
        <f t="shared" si="7"/>
        <v>327</v>
      </c>
      <c r="C456" s="13">
        <v>14</v>
      </c>
      <c r="D456" s="7" t="s">
        <v>60</v>
      </c>
      <c r="E456" s="14">
        <v>6888.1014545997432</v>
      </c>
      <c r="F456" s="14">
        <v>5398.8628452474122</v>
      </c>
      <c r="G456" s="17">
        <v>9758.6412645396904</v>
      </c>
      <c r="H456" s="17">
        <v>15264.544922669487</v>
      </c>
    </row>
    <row r="457" spans="2:8" x14ac:dyDescent="0.25">
      <c r="B457" s="7">
        <f t="shared" si="7"/>
        <v>328</v>
      </c>
      <c r="C457" s="13">
        <v>15</v>
      </c>
      <c r="D457" s="7" t="s">
        <v>60</v>
      </c>
      <c r="E457" s="14">
        <v>5199.9277948320714</v>
      </c>
      <c r="F457" s="14">
        <v>3989.5476286795147</v>
      </c>
      <c r="G457" s="17">
        <v>7366.9399740605013</v>
      </c>
      <c r="H457" s="17">
        <v>11321.52761990304</v>
      </c>
    </row>
    <row r="458" spans="2:8" x14ac:dyDescent="0.25">
      <c r="B458" s="7">
        <f t="shared" si="7"/>
        <v>329</v>
      </c>
      <c r="C458" s="13">
        <v>16</v>
      </c>
      <c r="D458" s="7" t="s">
        <v>60</v>
      </c>
      <c r="E458" s="14">
        <v>4661.9934779928035</v>
      </c>
      <c r="F458" s="14">
        <v>3530.1707434166242</v>
      </c>
      <c r="G458" s="17">
        <v>6604.8275027910595</v>
      </c>
      <c r="H458" s="17">
        <v>10059.713688622913</v>
      </c>
    </row>
    <row r="459" spans="2:8" x14ac:dyDescent="0.25">
      <c r="B459" s="7">
        <f t="shared" si="7"/>
        <v>330</v>
      </c>
      <c r="C459" s="13">
        <v>7</v>
      </c>
      <c r="D459" s="7" t="s">
        <v>98</v>
      </c>
      <c r="E459" s="14">
        <v>1426.490318678447</v>
      </c>
      <c r="F459" s="14">
        <v>968.26455658420434</v>
      </c>
      <c r="G459" s="17">
        <v>2020.9643221828492</v>
      </c>
      <c r="H459" s="17">
        <v>5162.0910869508889</v>
      </c>
    </row>
    <row r="460" spans="2:8" x14ac:dyDescent="0.25">
      <c r="B460" s="7">
        <f t="shared" si="7"/>
        <v>331</v>
      </c>
      <c r="C460" s="13">
        <v>10</v>
      </c>
      <c r="D460" s="7" t="s">
        <v>99</v>
      </c>
      <c r="E460" s="14">
        <v>50136.64683410318</v>
      </c>
      <c r="F460" s="14">
        <v>17619.678211649956</v>
      </c>
      <c r="G460" s="17">
        <v>71030.537788349553</v>
      </c>
      <c r="H460" s="17">
        <v>126898.36199093054</v>
      </c>
    </row>
    <row r="461" spans="2:8" x14ac:dyDescent="0.25">
      <c r="B461" s="7">
        <f t="shared" si="7"/>
        <v>332</v>
      </c>
      <c r="C461" s="13">
        <v>5</v>
      </c>
      <c r="D461" s="7" t="s">
        <v>100</v>
      </c>
      <c r="E461" s="14">
        <v>75515.57881826158</v>
      </c>
      <c r="F461" s="14">
        <v>55292.743971173288</v>
      </c>
      <c r="G461" s="17">
        <v>106985.85792161633</v>
      </c>
      <c r="H461" s="17">
        <v>192741.97752492191</v>
      </c>
    </row>
    <row r="462" spans="2:8" x14ac:dyDescent="0.25">
      <c r="B462" s="7">
        <f t="shared" si="7"/>
        <v>333</v>
      </c>
      <c r="C462" s="13">
        <v>13</v>
      </c>
      <c r="D462" s="7" t="s">
        <v>101</v>
      </c>
      <c r="E462" s="14">
        <v>42347.460293486598</v>
      </c>
      <c r="F462" s="14">
        <v>39508.800772622788</v>
      </c>
      <c r="G462" s="17">
        <v>59995.294231984852</v>
      </c>
      <c r="H462" s="17">
        <v>187600.116474715</v>
      </c>
    </row>
    <row r="463" spans="2:8" x14ac:dyDescent="0.25">
      <c r="B463" s="7">
        <f t="shared" si="7"/>
        <v>334</v>
      </c>
      <c r="C463" s="13">
        <v>8</v>
      </c>
      <c r="D463" s="7" t="s">
        <v>61</v>
      </c>
      <c r="E463" s="14">
        <v>104474.58199169992</v>
      </c>
      <c r="F463" s="14">
        <v>129334.3952143294</v>
      </c>
      <c r="G463" s="17">
        <v>148013.20416657269</v>
      </c>
      <c r="H463" s="17">
        <v>272925.62669348525</v>
      </c>
    </row>
    <row r="464" spans="2:8" x14ac:dyDescent="0.25">
      <c r="B464" s="7">
        <f t="shared" si="7"/>
        <v>335</v>
      </c>
      <c r="C464" s="13">
        <v>1</v>
      </c>
      <c r="D464" s="7" t="s">
        <v>62</v>
      </c>
      <c r="E464" s="14">
        <v>149420.6423919627</v>
      </c>
      <c r="F464" s="14">
        <v>166623.71763980991</v>
      </c>
      <c r="G464" s="17">
        <v>211690.0362503395</v>
      </c>
      <c r="H464" s="17">
        <v>378638.21833167213</v>
      </c>
    </row>
    <row r="465" spans="2:8" x14ac:dyDescent="0.25">
      <c r="B465" s="7">
        <f t="shared" si="7"/>
        <v>336</v>
      </c>
      <c r="C465" s="13">
        <v>2</v>
      </c>
      <c r="D465" s="7" t="s">
        <v>62</v>
      </c>
      <c r="E465" s="14">
        <v>8447.605129856207</v>
      </c>
      <c r="F465" s="14">
        <v>10897.64172333826</v>
      </c>
      <c r="G465" s="14">
        <v>11968.050782948618</v>
      </c>
      <c r="H465" s="14">
        <v>27853.711856977858</v>
      </c>
    </row>
    <row r="466" spans="2:8" x14ac:dyDescent="0.25">
      <c r="B466" s="7">
        <f t="shared" si="7"/>
        <v>337</v>
      </c>
      <c r="C466" s="13">
        <v>3</v>
      </c>
      <c r="D466" s="7" t="s">
        <v>62</v>
      </c>
      <c r="E466" s="14">
        <v>10652.102475705786</v>
      </c>
      <c r="F466" s="14">
        <v>10963.082782233694</v>
      </c>
      <c r="G466" s="14">
        <v>15091.247923491606</v>
      </c>
      <c r="H466" s="14">
        <v>25841.646438047537</v>
      </c>
    </row>
    <row r="467" spans="2:8" x14ac:dyDescent="0.25">
      <c r="B467" s="7">
        <f t="shared" si="7"/>
        <v>338</v>
      </c>
      <c r="C467" s="13">
        <v>4</v>
      </c>
      <c r="D467" s="7" t="s">
        <v>62</v>
      </c>
      <c r="E467" s="14">
        <v>56982.24580597438</v>
      </c>
      <c r="F467" s="14">
        <v>59228.624887630394</v>
      </c>
      <c r="G467" s="14">
        <v>80728.964132343448</v>
      </c>
      <c r="H467" s="14">
        <v>144782.13569592845</v>
      </c>
    </row>
    <row r="468" spans="2:8" x14ac:dyDescent="0.25">
      <c r="B468" s="7">
        <f t="shared" si="7"/>
        <v>339</v>
      </c>
      <c r="C468" s="13">
        <v>5</v>
      </c>
      <c r="D468" s="7" t="s">
        <v>62</v>
      </c>
      <c r="E468" s="14">
        <v>20011.628386839315</v>
      </c>
      <c r="F468" s="14">
        <v>22232.204042444588</v>
      </c>
      <c r="G468" s="14">
        <v>28351.252349228325</v>
      </c>
      <c r="H468" s="14">
        <v>50519.347831048079</v>
      </c>
    </row>
    <row r="469" spans="2:8" x14ac:dyDescent="0.25">
      <c r="B469" s="7">
        <f t="shared" si="7"/>
        <v>340</v>
      </c>
      <c r="C469" s="13">
        <v>6</v>
      </c>
      <c r="D469" s="7" t="s">
        <v>62</v>
      </c>
      <c r="E469" s="14">
        <v>82278.354608822992</v>
      </c>
      <c r="F469" s="14">
        <v>86626.40047476496</v>
      </c>
      <c r="G469" s="14">
        <v>116566.94544298727</v>
      </c>
      <c r="H469" s="14">
        <v>197347.90445566628</v>
      </c>
    </row>
    <row r="470" spans="2:8" x14ac:dyDescent="0.25">
      <c r="B470" s="7">
        <f t="shared" si="7"/>
        <v>341</v>
      </c>
      <c r="C470" s="13">
        <v>7</v>
      </c>
      <c r="D470" s="7" t="s">
        <v>62</v>
      </c>
      <c r="E470" s="14">
        <v>30157.97814262224</v>
      </c>
      <c r="F470" s="14">
        <v>31187.218946444587</v>
      </c>
      <c r="G470" s="14">
        <v>42725.980721603766</v>
      </c>
      <c r="H470" s="14">
        <v>71378.665890940843</v>
      </c>
    </row>
    <row r="471" spans="2:8" x14ac:dyDescent="0.25">
      <c r="B471" s="7">
        <f t="shared" si="7"/>
        <v>342</v>
      </c>
      <c r="C471" s="13">
        <v>8</v>
      </c>
      <c r="D471" s="7" t="s">
        <v>62</v>
      </c>
      <c r="E471" s="14">
        <v>27685.764227800471</v>
      </c>
      <c r="F471" s="14">
        <v>31029.281854087316</v>
      </c>
      <c r="G471" s="14">
        <v>39223.499104141752</v>
      </c>
      <c r="H471" s="14">
        <v>70517.295259785402</v>
      </c>
    </row>
    <row r="472" spans="2:8" x14ac:dyDescent="0.25">
      <c r="B472" s="7">
        <f t="shared" si="7"/>
        <v>343</v>
      </c>
      <c r="C472" s="13">
        <v>9</v>
      </c>
      <c r="D472" s="7" t="s">
        <v>62</v>
      </c>
      <c r="E472" s="14">
        <v>94768.422450100727</v>
      </c>
      <c r="F472" s="14">
        <v>103099.77012032407</v>
      </c>
      <c r="G472" s="14">
        <v>134262.11039317827</v>
      </c>
      <c r="H472" s="14">
        <v>234361.31663102543</v>
      </c>
    </row>
    <row r="473" spans="2:8" x14ac:dyDescent="0.25">
      <c r="B473" s="7">
        <f t="shared" si="7"/>
        <v>344</v>
      </c>
      <c r="C473" s="13">
        <v>10</v>
      </c>
      <c r="D473" s="7" t="s">
        <v>62</v>
      </c>
      <c r="E473" s="14">
        <v>15419.674525249451</v>
      </c>
      <c r="F473" s="14">
        <v>17083.257028737215</v>
      </c>
      <c r="G473" s="14">
        <v>21845.65269540076</v>
      </c>
      <c r="H473" s="14">
        <v>43299.934532729916</v>
      </c>
    </row>
    <row r="474" spans="2:8" x14ac:dyDescent="0.25">
      <c r="B474" s="7">
        <f t="shared" si="7"/>
        <v>345</v>
      </c>
      <c r="C474" s="13">
        <v>11</v>
      </c>
      <c r="D474" s="7" t="s">
        <v>62</v>
      </c>
      <c r="E474" s="14">
        <v>31933.633319322867</v>
      </c>
      <c r="F474" s="14">
        <v>35334.644889917174</v>
      </c>
      <c r="G474" s="14">
        <v>45241.620479983474</v>
      </c>
      <c r="H474" s="14">
        <v>85486.328659549137</v>
      </c>
    </row>
    <row r="475" spans="2:8" x14ac:dyDescent="0.25">
      <c r="B475" s="7">
        <f t="shared" si="7"/>
        <v>346</v>
      </c>
      <c r="C475" s="13">
        <v>12</v>
      </c>
      <c r="D475" s="7" t="s">
        <v>62</v>
      </c>
      <c r="E475" s="14">
        <v>5603.1703392868421</v>
      </c>
      <c r="F475" s="14">
        <v>7009.8424089671835</v>
      </c>
      <c r="G475" s="14">
        <v>7938.2293721437018</v>
      </c>
      <c r="H475" s="14">
        <v>16195.166850460992</v>
      </c>
    </row>
    <row r="476" spans="2:8" x14ac:dyDescent="0.25">
      <c r="B476" s="7">
        <f t="shared" si="7"/>
        <v>347</v>
      </c>
      <c r="C476" s="13">
        <v>13</v>
      </c>
      <c r="D476" s="7" t="s">
        <v>62</v>
      </c>
      <c r="E476" s="14">
        <v>16794.530299111753</v>
      </c>
      <c r="F476" s="14">
        <v>18566.943545086895</v>
      </c>
      <c r="G476" s="14">
        <v>23793.464349458769</v>
      </c>
      <c r="H476" s="14">
        <v>42190.810648396604</v>
      </c>
    </row>
    <row r="477" spans="2:8" x14ac:dyDescent="0.25">
      <c r="B477" s="7">
        <f t="shared" si="7"/>
        <v>348</v>
      </c>
      <c r="C477" s="13">
        <v>14</v>
      </c>
      <c r="D477" s="7" t="s">
        <v>62</v>
      </c>
      <c r="E477" s="14">
        <v>9315.4748029204657</v>
      </c>
      <c r="F477" s="14">
        <v>10687.879583934193</v>
      </c>
      <c r="G477" s="14">
        <v>13197.595507228463</v>
      </c>
      <c r="H477" s="14">
        <v>24315.815338998586</v>
      </c>
    </row>
    <row r="478" spans="2:8" x14ac:dyDescent="0.25">
      <c r="B478" s="7">
        <f t="shared" si="7"/>
        <v>349</v>
      </c>
      <c r="C478" s="13">
        <v>15</v>
      </c>
      <c r="D478" s="7" t="s">
        <v>62</v>
      </c>
      <c r="E478" s="14">
        <v>3942.3781241873626</v>
      </c>
      <c r="F478" s="14">
        <v>4352.2270518081205</v>
      </c>
      <c r="G478" s="14">
        <v>5585.3204394111153</v>
      </c>
      <c r="H478" s="14">
        <v>9889.9375424858918</v>
      </c>
    </row>
    <row r="479" spans="2:8" x14ac:dyDescent="0.25">
      <c r="B479" s="7">
        <f t="shared" ref="B479:B542" si="8">+B478+1</f>
        <v>350</v>
      </c>
      <c r="C479" s="13">
        <v>16</v>
      </c>
      <c r="D479" s="7" t="s">
        <v>62</v>
      </c>
      <c r="E479" s="14">
        <v>3890.6242852106084</v>
      </c>
      <c r="F479" s="14">
        <v>4239.063685570025</v>
      </c>
      <c r="G479" s="14">
        <v>5511.9987626086295</v>
      </c>
      <c r="H479" s="14">
        <v>9635.5120453203363</v>
      </c>
    </row>
    <row r="480" spans="2:8" x14ac:dyDescent="0.25">
      <c r="B480" s="7">
        <f t="shared" si="8"/>
        <v>351</v>
      </c>
      <c r="C480" s="13">
        <v>1</v>
      </c>
      <c r="D480" s="7" t="s">
        <v>63</v>
      </c>
      <c r="E480" s="14">
        <v>89652.385435177595</v>
      </c>
      <c r="F480" s="14">
        <v>62721.987023010261</v>
      </c>
      <c r="G480" s="14">
        <v>127014.02175020367</v>
      </c>
      <c r="H480" s="14">
        <v>234972.56275154446</v>
      </c>
    </row>
    <row r="481" spans="2:8" x14ac:dyDescent="0.25">
      <c r="B481" s="7">
        <f t="shared" si="8"/>
        <v>352</v>
      </c>
      <c r="C481" s="13">
        <v>2</v>
      </c>
      <c r="D481" s="7" t="s">
        <v>63</v>
      </c>
      <c r="E481" s="14">
        <v>5068.5630779137227</v>
      </c>
      <c r="F481" s="14">
        <v>3836.2480265871818</v>
      </c>
      <c r="G481" s="14">
        <v>7180.8304697691674</v>
      </c>
      <c r="H481" s="14">
        <v>18357.958815570022</v>
      </c>
    </row>
    <row r="482" spans="2:8" x14ac:dyDescent="0.25">
      <c r="B482" s="7">
        <f t="shared" si="8"/>
        <v>353</v>
      </c>
      <c r="C482" s="13">
        <v>3</v>
      </c>
      <c r="D482" s="7" t="s">
        <v>63</v>
      </c>
      <c r="E482" s="14">
        <v>6391.2614854234698</v>
      </c>
      <c r="F482" s="14">
        <v>4054.0313586740549</v>
      </c>
      <c r="G482" s="14">
        <v>9054.7487540949605</v>
      </c>
      <c r="H482" s="14">
        <v>16289.438626994275</v>
      </c>
    </row>
    <row r="483" spans="2:8" x14ac:dyDescent="0.25">
      <c r="B483" s="7">
        <f t="shared" si="8"/>
        <v>354</v>
      </c>
      <c r="C483" s="13">
        <v>4</v>
      </c>
      <c r="D483" s="7" t="s">
        <v>63</v>
      </c>
      <c r="E483" s="14">
        <v>34189.347483584614</v>
      </c>
      <c r="F483" s="14">
        <v>23071.805192384862</v>
      </c>
      <c r="G483" s="14">
        <v>48437.378479406041</v>
      </c>
      <c r="H483" s="14">
        <v>91797.223860375932</v>
      </c>
    </row>
    <row r="484" spans="2:8" x14ac:dyDescent="0.25">
      <c r="B484" s="7">
        <f t="shared" si="8"/>
        <v>355</v>
      </c>
      <c r="C484" s="13">
        <v>5</v>
      </c>
      <c r="D484" s="7" t="s">
        <v>63</v>
      </c>
      <c r="E484" s="14">
        <v>12006.97703210359</v>
      </c>
      <c r="F484" s="14">
        <v>8383.8554136915136</v>
      </c>
      <c r="G484" s="14">
        <v>17010.751409536995</v>
      </c>
      <c r="H484" s="14">
        <v>30691.661460483876</v>
      </c>
    </row>
    <row r="485" spans="2:8" x14ac:dyDescent="0.25">
      <c r="B485" s="7">
        <f t="shared" si="8"/>
        <v>356</v>
      </c>
      <c r="C485" s="13">
        <v>6</v>
      </c>
      <c r="D485" s="7" t="s">
        <v>63</v>
      </c>
      <c r="E485" s="14">
        <v>49367.012765293788</v>
      </c>
      <c r="F485" s="14">
        <v>33531.037592723274</v>
      </c>
      <c r="G485" s="14">
        <v>69940.167265792348</v>
      </c>
      <c r="H485" s="14">
        <v>120907.30228292815</v>
      </c>
    </row>
    <row r="486" spans="2:8" x14ac:dyDescent="0.25">
      <c r="B486" s="7">
        <f t="shared" si="8"/>
        <v>357</v>
      </c>
      <c r="C486" s="13">
        <v>7</v>
      </c>
      <c r="D486" s="7" t="s">
        <v>63</v>
      </c>
      <c r="E486" s="14">
        <v>18094.786885573347</v>
      </c>
      <c r="F486" s="14">
        <v>12102.823655654167</v>
      </c>
      <c r="G486" s="14">
        <v>25635.588432962264</v>
      </c>
      <c r="H486" s="14">
        <v>44120.847147007247</v>
      </c>
    </row>
    <row r="487" spans="2:8" x14ac:dyDescent="0.25">
      <c r="B487" s="7">
        <f t="shared" si="8"/>
        <v>358</v>
      </c>
      <c r="C487" s="13">
        <v>8</v>
      </c>
      <c r="D487" s="7" t="s">
        <v>63</v>
      </c>
      <c r="E487" s="14">
        <v>16611.458536680286</v>
      </c>
      <c r="F487" s="14">
        <v>11652.240778942838</v>
      </c>
      <c r="G487" s="14">
        <v>23534.099462485057</v>
      </c>
      <c r="H487" s="14">
        <v>43697.708355865703</v>
      </c>
    </row>
    <row r="488" spans="2:8" x14ac:dyDescent="0.25">
      <c r="B488" s="7">
        <f t="shared" si="8"/>
        <v>359</v>
      </c>
      <c r="C488" s="13">
        <v>9</v>
      </c>
      <c r="D488" s="7" t="s">
        <v>63</v>
      </c>
      <c r="E488" s="14">
        <v>56861.053470060433</v>
      </c>
      <c r="F488" s="14">
        <v>39274.001008973617</v>
      </c>
      <c r="G488" s="14">
        <v>80557.266235906965</v>
      </c>
      <c r="H488" s="14">
        <v>146419.75095880756</v>
      </c>
    </row>
    <row r="489" spans="2:8" x14ac:dyDescent="0.25">
      <c r="B489" s="7">
        <f t="shared" si="8"/>
        <v>360</v>
      </c>
      <c r="C489" s="13">
        <v>10</v>
      </c>
      <c r="D489" s="7" t="s">
        <v>63</v>
      </c>
      <c r="E489" s="14">
        <v>9251.8047151496721</v>
      </c>
      <c r="F489" s="14">
        <v>6450.7385771086556</v>
      </c>
      <c r="G489" s="14">
        <v>13107.391617240459</v>
      </c>
      <c r="H489" s="14">
        <v>27828.153980073072</v>
      </c>
    </row>
    <row r="490" spans="2:8" x14ac:dyDescent="0.25">
      <c r="B490" s="7">
        <f t="shared" si="8"/>
        <v>361</v>
      </c>
      <c r="C490" s="13">
        <v>11</v>
      </c>
      <c r="D490" s="7" t="s">
        <v>63</v>
      </c>
      <c r="E490" s="14">
        <v>19160.179991593726</v>
      </c>
      <c r="F490" s="14">
        <v>13350.579775897362</v>
      </c>
      <c r="G490" s="14">
        <v>27144.972287990098</v>
      </c>
      <c r="H490" s="14">
        <v>54574.87898946795</v>
      </c>
    </row>
    <row r="491" spans="2:8" x14ac:dyDescent="0.25">
      <c r="B491" s="7">
        <f t="shared" si="8"/>
        <v>362</v>
      </c>
      <c r="C491" s="13">
        <v>12</v>
      </c>
      <c r="D491" s="7" t="s">
        <v>63</v>
      </c>
      <c r="E491" s="14">
        <v>3361.9022035721046</v>
      </c>
      <c r="F491" s="14">
        <v>2501.6283128297241</v>
      </c>
      <c r="G491" s="14">
        <v>4762.9376232862205</v>
      </c>
      <c r="H491" s="14">
        <v>8904.8629559480905</v>
      </c>
    </row>
    <row r="492" spans="2:8" x14ac:dyDescent="0.25">
      <c r="B492" s="7">
        <f t="shared" si="8"/>
        <v>363</v>
      </c>
      <c r="C492" s="13">
        <v>13</v>
      </c>
      <c r="D492" s="7" t="s">
        <v>63</v>
      </c>
      <c r="E492" s="14">
        <v>10076.718179467052</v>
      </c>
      <c r="F492" s="14">
        <v>7018.1429208445534</v>
      </c>
      <c r="G492" s="14">
        <v>14276.078609675262</v>
      </c>
      <c r="H492" s="14">
        <v>26383.107827912114</v>
      </c>
    </row>
    <row r="493" spans="2:8" x14ac:dyDescent="0.25">
      <c r="B493" s="7">
        <f t="shared" si="8"/>
        <v>364</v>
      </c>
      <c r="C493" s="13">
        <v>14</v>
      </c>
      <c r="D493" s="7" t="s">
        <v>63</v>
      </c>
      <c r="E493" s="14">
        <v>5589.2848817522799</v>
      </c>
      <c r="F493" s="14">
        <v>3969.249611830217</v>
      </c>
      <c r="G493" s="14">
        <v>7918.5573043370787</v>
      </c>
      <c r="H493" s="14">
        <v>15265.439254745321</v>
      </c>
    </row>
    <row r="494" spans="2:8" x14ac:dyDescent="0.25">
      <c r="B494" s="7">
        <f t="shared" si="8"/>
        <v>365</v>
      </c>
      <c r="C494" s="13">
        <v>15</v>
      </c>
      <c r="D494" s="7" t="s">
        <v>63</v>
      </c>
      <c r="E494" s="14">
        <v>2365.4268745124177</v>
      </c>
      <c r="F494" s="14">
        <v>1646.2313601238091</v>
      </c>
      <c r="G494" s="14">
        <v>3351.1922636466697</v>
      </c>
      <c r="H494" s="14">
        <v>6169.0730505366946</v>
      </c>
    </row>
    <row r="495" spans="2:8" x14ac:dyDescent="0.25">
      <c r="B495" s="7">
        <f t="shared" si="8"/>
        <v>366</v>
      </c>
      <c r="C495" s="13">
        <v>16</v>
      </c>
      <c r="D495" s="7" t="s">
        <v>63</v>
      </c>
      <c r="E495" s="14">
        <v>2334.374571126365</v>
      </c>
      <c r="F495" s="14">
        <v>1613.6135116821538</v>
      </c>
      <c r="G495" s="14">
        <v>3307.199257565178</v>
      </c>
      <c r="H495" s="14">
        <v>6046.0093297645908</v>
      </c>
    </row>
    <row r="496" spans="2:8" x14ac:dyDescent="0.25">
      <c r="B496" s="7">
        <f t="shared" si="8"/>
        <v>367</v>
      </c>
      <c r="C496" s="13">
        <v>3</v>
      </c>
      <c r="D496" s="7" t="s">
        <v>64</v>
      </c>
      <c r="E496" s="14">
        <v>4867.4275250655473</v>
      </c>
      <c r="F496" s="14">
        <v>4444.3230132204662</v>
      </c>
      <c r="G496" s="14">
        <v>6895.8739082656375</v>
      </c>
      <c r="H496" s="14">
        <v>8551.8324417956446</v>
      </c>
    </row>
    <row r="497" spans="2:8" x14ac:dyDescent="0.25">
      <c r="B497" s="7">
        <f t="shared" si="8"/>
        <v>368</v>
      </c>
      <c r="C497" s="13">
        <v>1</v>
      </c>
      <c r="D497" s="7" t="s">
        <v>35</v>
      </c>
      <c r="E497" s="14">
        <v>26292.974376040391</v>
      </c>
      <c r="F497" s="14">
        <v>34384.731413479625</v>
      </c>
      <c r="G497" s="14">
        <v>37250.279544325058</v>
      </c>
      <c r="H497" s="14">
        <v>44052.31828975075</v>
      </c>
    </row>
    <row r="498" spans="2:8" x14ac:dyDescent="0.25">
      <c r="B498" s="7">
        <f t="shared" si="8"/>
        <v>369</v>
      </c>
      <c r="C498" s="13">
        <v>2</v>
      </c>
      <c r="D498" s="7" t="s">
        <v>35</v>
      </c>
      <c r="E498" s="14">
        <v>2414.6633552411026</v>
      </c>
      <c r="F498" s="14">
        <v>3668.3636377866992</v>
      </c>
      <c r="G498" s="14">
        <v>3420.9475010987549</v>
      </c>
      <c r="H498" s="14">
        <v>4279.1999494198462</v>
      </c>
    </row>
    <row r="499" spans="2:8" x14ac:dyDescent="0.25">
      <c r="B499" s="7">
        <f t="shared" si="8"/>
        <v>370</v>
      </c>
      <c r="C499" s="13">
        <v>3</v>
      </c>
      <c r="D499" s="7" t="s">
        <v>35</v>
      </c>
      <c r="E499" s="14">
        <v>2274.6715338842232</v>
      </c>
      <c r="F499" s="14">
        <v>3097.6405900843447</v>
      </c>
      <c r="G499" s="14">
        <v>3222.615642371698</v>
      </c>
      <c r="H499" s="14">
        <v>3856.528034190193</v>
      </c>
    </row>
    <row r="500" spans="2:8" x14ac:dyDescent="0.25">
      <c r="B500" s="7">
        <f t="shared" si="8"/>
        <v>371</v>
      </c>
      <c r="C500" s="13">
        <v>4</v>
      </c>
      <c r="D500" s="7" t="s">
        <v>35</v>
      </c>
      <c r="E500" s="14">
        <v>2323.9532578646258</v>
      </c>
      <c r="F500" s="14">
        <v>2822.3856856362904</v>
      </c>
      <c r="G500" s="14">
        <v>3292.4349776983659</v>
      </c>
      <c r="H500" s="14">
        <v>3893.4257929499831</v>
      </c>
    </row>
    <row r="501" spans="2:8" x14ac:dyDescent="0.25">
      <c r="B501" s="7">
        <f t="shared" si="8"/>
        <v>372</v>
      </c>
      <c r="C501" s="13">
        <v>6</v>
      </c>
      <c r="D501" s="7" t="s">
        <v>35</v>
      </c>
      <c r="E501" s="14">
        <v>24523.141422035671</v>
      </c>
      <c r="F501" s="14">
        <v>30855.036616917198</v>
      </c>
      <c r="G501" s="14">
        <v>34742.888355311828</v>
      </c>
      <c r="H501" s="14">
        <v>40686.100535918216</v>
      </c>
    </row>
    <row r="502" spans="2:8" x14ac:dyDescent="0.25">
      <c r="B502" s="7">
        <f t="shared" si="8"/>
        <v>373</v>
      </c>
      <c r="C502" s="13">
        <v>7</v>
      </c>
      <c r="D502" s="7" t="s">
        <v>35</v>
      </c>
      <c r="E502" s="14">
        <v>4710.3227804888566</v>
      </c>
      <c r="F502" s="14">
        <v>5895.8034102303045</v>
      </c>
      <c r="G502" s="14">
        <v>6673.2975055534989</v>
      </c>
      <c r="H502" s="14">
        <v>7805.8196470821313</v>
      </c>
    </row>
    <row r="503" spans="2:8" x14ac:dyDescent="0.25">
      <c r="B503" s="7">
        <f t="shared" si="8"/>
        <v>374</v>
      </c>
      <c r="C503" s="13">
        <v>8</v>
      </c>
      <c r="D503" s="7" t="s">
        <v>35</v>
      </c>
      <c r="E503" s="14">
        <v>2385.5897743416499</v>
      </c>
      <c r="F503" s="14">
        <v>3102.0516194902984</v>
      </c>
      <c r="G503" s="14">
        <v>3379.7578281325018</v>
      </c>
      <c r="H503" s="14">
        <v>3993.8035978124117</v>
      </c>
    </row>
    <row r="504" spans="2:8" x14ac:dyDescent="0.25">
      <c r="B504" s="7">
        <f t="shared" si="8"/>
        <v>375</v>
      </c>
      <c r="C504" s="13">
        <v>9</v>
      </c>
      <c r="D504" s="7" t="s">
        <v>35</v>
      </c>
      <c r="E504" s="14">
        <v>21501.691712901302</v>
      </c>
      <c r="F504" s="14">
        <v>28162.300731353433</v>
      </c>
      <c r="G504" s="14">
        <v>30462.283023838318</v>
      </c>
      <c r="H504" s="14">
        <v>35988.430278238942</v>
      </c>
    </row>
    <row r="505" spans="2:8" x14ac:dyDescent="0.25">
      <c r="B505" s="7">
        <f t="shared" si="8"/>
        <v>376</v>
      </c>
      <c r="C505" s="13">
        <v>10</v>
      </c>
      <c r="D505" s="7" t="s">
        <v>35</v>
      </c>
      <c r="E505" s="14">
        <v>1571.6754448370662</v>
      </c>
      <c r="F505" s="14">
        <v>2033.0819848733686</v>
      </c>
      <c r="G505" s="14">
        <v>2226.6537378320313</v>
      </c>
      <c r="H505" s="14">
        <v>2691.6575225022179</v>
      </c>
    </row>
    <row r="506" spans="2:8" x14ac:dyDescent="0.25">
      <c r="B506" s="7">
        <f t="shared" si="8"/>
        <v>377</v>
      </c>
      <c r="C506" s="13">
        <v>11</v>
      </c>
      <c r="D506" s="7" t="s">
        <v>35</v>
      </c>
      <c r="E506" s="14">
        <v>8144.4754673667348</v>
      </c>
      <c r="F506" s="14">
        <v>10554.58528279842</v>
      </c>
      <c r="G506" s="14">
        <v>11538.595198942901</v>
      </c>
      <c r="H506" s="14">
        <v>13812.820776730408</v>
      </c>
    </row>
    <row r="507" spans="2:8" x14ac:dyDescent="0.25">
      <c r="B507" s="7">
        <f t="shared" si="8"/>
        <v>378</v>
      </c>
      <c r="C507" s="13">
        <v>12</v>
      </c>
      <c r="D507" s="7" t="s">
        <v>35</v>
      </c>
      <c r="E507" s="14">
        <v>2290.6600711116289</v>
      </c>
      <c r="F507" s="14">
        <v>3361.6869886591876</v>
      </c>
      <c r="G507" s="14">
        <v>3245.2672249849006</v>
      </c>
      <c r="H507" s="14">
        <v>3950.8731981007791</v>
      </c>
    </row>
    <row r="508" spans="2:8" x14ac:dyDescent="0.25">
      <c r="B508" s="7">
        <f t="shared" si="8"/>
        <v>379</v>
      </c>
      <c r="C508" s="13">
        <v>13</v>
      </c>
      <c r="D508" s="7" t="s">
        <v>35</v>
      </c>
      <c r="E508" s="14">
        <v>5173.4221533713217</v>
      </c>
      <c r="F508" s="14">
        <v>6670.4815628334381</v>
      </c>
      <c r="G508" s="14">
        <v>7329.388400784931</v>
      </c>
      <c r="H508" s="14">
        <v>8641.7699587354782</v>
      </c>
    </row>
    <row r="509" spans="2:8" x14ac:dyDescent="0.25">
      <c r="B509" s="7">
        <f t="shared" si="8"/>
        <v>380</v>
      </c>
      <c r="C509" s="13">
        <v>14</v>
      </c>
      <c r="D509" s="7" t="s">
        <v>35</v>
      </c>
      <c r="E509" s="14">
        <v>2830.5469266312884</v>
      </c>
      <c r="F509" s="14">
        <v>3802.8085471305253</v>
      </c>
      <c r="G509" s="14">
        <v>4010.1459337528272</v>
      </c>
      <c r="H509" s="14">
        <v>4773.3289963087836</v>
      </c>
    </row>
    <row r="510" spans="2:8" x14ac:dyDescent="0.25">
      <c r="B510" s="7">
        <f t="shared" si="8"/>
        <v>381</v>
      </c>
      <c r="C510" s="13">
        <v>15</v>
      </c>
      <c r="D510" s="7" t="s">
        <v>35</v>
      </c>
      <c r="E510" s="14">
        <v>1844.6649320600259</v>
      </c>
      <c r="F510" s="14">
        <v>2381.7379281185677</v>
      </c>
      <c r="G510" s="14">
        <v>2613.4085631432254</v>
      </c>
      <c r="H510" s="14">
        <v>3081.8929601869954</v>
      </c>
    </row>
    <row r="511" spans="2:8" x14ac:dyDescent="0.25">
      <c r="B511" s="7">
        <f t="shared" si="8"/>
        <v>382</v>
      </c>
      <c r="C511" s="13">
        <v>16</v>
      </c>
      <c r="D511" s="7" t="s">
        <v>35</v>
      </c>
      <c r="E511" s="14">
        <v>283.59107357149799</v>
      </c>
      <c r="F511" s="14">
        <v>359.26086307242281</v>
      </c>
      <c r="G511" s="14">
        <v>401.77450507234801</v>
      </c>
      <c r="H511" s="14">
        <v>471.88989815042856</v>
      </c>
    </row>
    <row r="512" spans="2:8" x14ac:dyDescent="0.25">
      <c r="B512" s="7">
        <f t="shared" si="8"/>
        <v>383</v>
      </c>
      <c r="C512" s="13">
        <v>8</v>
      </c>
      <c r="D512" s="7" t="s">
        <v>102</v>
      </c>
      <c r="E512" s="14">
        <v>65296.61374481245</v>
      </c>
      <c r="F512" s="14">
        <v>41042.311383246502</v>
      </c>
      <c r="G512" s="14">
        <v>92508.25260410794</v>
      </c>
      <c r="H512" s="14">
        <v>121355.23507821193</v>
      </c>
    </row>
    <row r="513" spans="2:8" x14ac:dyDescent="0.25">
      <c r="B513" s="7">
        <f t="shared" si="8"/>
        <v>384</v>
      </c>
      <c r="C513" s="13">
        <v>8</v>
      </c>
      <c r="D513" s="7" t="s">
        <v>103</v>
      </c>
      <c r="E513" s="14">
        <v>65296.61374481245</v>
      </c>
      <c r="F513" s="14">
        <v>47013.244769902005</v>
      </c>
      <c r="G513" s="14">
        <v>92508.25260410794</v>
      </c>
      <c r="H513" s="14">
        <v>149234.68283668751</v>
      </c>
    </row>
    <row r="514" spans="2:8" x14ac:dyDescent="0.25">
      <c r="B514" s="7">
        <f t="shared" si="8"/>
        <v>385</v>
      </c>
      <c r="C514" s="13">
        <v>11</v>
      </c>
      <c r="D514" s="7" t="s">
        <v>104</v>
      </c>
      <c r="E514" s="14">
        <v>38740.780117244067</v>
      </c>
      <c r="F514" s="14">
        <v>12535.345849138112</v>
      </c>
      <c r="G514" s="14">
        <v>54885.570133427296</v>
      </c>
      <c r="H514" s="14">
        <v>121548.42737548779</v>
      </c>
    </row>
    <row r="515" spans="2:8" x14ac:dyDescent="0.25">
      <c r="B515" s="7">
        <f t="shared" si="8"/>
        <v>386</v>
      </c>
      <c r="C515" s="13">
        <v>12</v>
      </c>
      <c r="D515" s="7" t="s">
        <v>105</v>
      </c>
      <c r="E515" s="14">
        <v>9852.1747002367174</v>
      </c>
      <c r="F515" s="14">
        <v>2632.9544434402733</v>
      </c>
      <c r="G515" s="14">
        <v>13957.959128343118</v>
      </c>
      <c r="H515" s="14">
        <v>53572.712041298306</v>
      </c>
    </row>
    <row r="516" spans="2:8" x14ac:dyDescent="0.25">
      <c r="B516" s="7">
        <f t="shared" si="8"/>
        <v>387</v>
      </c>
      <c r="C516" s="13">
        <v>14</v>
      </c>
      <c r="D516" s="7" t="s">
        <v>105</v>
      </c>
      <c r="E516" s="14">
        <v>12894.786083577308</v>
      </c>
      <c r="F516" s="14">
        <v>3160.3841828800664</v>
      </c>
      <c r="G516" s="14">
        <v>18268.545026812732</v>
      </c>
      <c r="H516" s="14">
        <v>91715.856095896102</v>
      </c>
    </row>
    <row r="517" spans="2:8" x14ac:dyDescent="0.25">
      <c r="B517" s="7">
        <f t="shared" si="8"/>
        <v>388</v>
      </c>
      <c r="C517" s="13">
        <v>2</v>
      </c>
      <c r="D517" s="7" t="s">
        <v>105</v>
      </c>
      <c r="E517" s="14">
        <v>1804.221882455023</v>
      </c>
      <c r="F517" s="14">
        <v>798.83745764365801</v>
      </c>
      <c r="G517" s="14">
        <v>2556.1113216115032</v>
      </c>
      <c r="H517" s="14">
        <v>10137.256885821087</v>
      </c>
    </row>
    <row r="518" spans="2:8" x14ac:dyDescent="0.25">
      <c r="B518" s="7">
        <f t="shared" si="8"/>
        <v>389</v>
      </c>
      <c r="C518" s="13">
        <v>11</v>
      </c>
      <c r="D518" s="7" t="s">
        <v>106</v>
      </c>
      <c r="E518" s="14">
        <v>22445.825824075953</v>
      </c>
      <c r="F518" s="14">
        <v>8015.6042611092562</v>
      </c>
      <c r="G518" s="14">
        <v>31799.874544128117</v>
      </c>
      <c r="H518" s="14">
        <v>61825.860612591227</v>
      </c>
    </row>
    <row r="519" spans="2:8" x14ac:dyDescent="0.25">
      <c r="B519" s="7">
        <f t="shared" si="8"/>
        <v>390</v>
      </c>
      <c r="C519" s="13">
        <v>12</v>
      </c>
      <c r="D519" s="7" t="s">
        <v>65</v>
      </c>
      <c r="E519" s="14">
        <v>1451.1819076128706</v>
      </c>
      <c r="F519" s="14">
        <v>1532.099204625114</v>
      </c>
      <c r="G519" s="14">
        <v>2055.9458566812432</v>
      </c>
      <c r="H519" s="14">
        <v>7739.5821434578811</v>
      </c>
    </row>
    <row r="520" spans="2:8" x14ac:dyDescent="0.25">
      <c r="B520" s="7">
        <f t="shared" si="8"/>
        <v>391</v>
      </c>
      <c r="C520" s="13">
        <v>14</v>
      </c>
      <c r="D520" s="7" t="s">
        <v>65</v>
      </c>
      <c r="E520" s="14">
        <v>6637.8318439530822</v>
      </c>
      <c r="F520" s="14">
        <v>6426.9626428884812</v>
      </c>
      <c r="G520" s="14">
        <v>9404.0745721333424</v>
      </c>
      <c r="H520" s="14">
        <v>45939.096260858714</v>
      </c>
    </row>
    <row r="521" spans="2:8" x14ac:dyDescent="0.25">
      <c r="B521" s="7">
        <f t="shared" si="8"/>
        <v>392</v>
      </c>
      <c r="C521" s="13">
        <v>15</v>
      </c>
      <c r="D521" s="7" t="s">
        <v>65</v>
      </c>
      <c r="E521" s="14">
        <v>2232.9442266281467</v>
      </c>
      <c r="F521" s="14">
        <v>2080.2959239814481</v>
      </c>
      <c r="G521" s="14">
        <v>3163.4989430705641</v>
      </c>
      <c r="H521" s="14">
        <v>11032.276940138321</v>
      </c>
    </row>
    <row r="522" spans="2:8" x14ac:dyDescent="0.25">
      <c r="B522" s="7">
        <f t="shared" si="8"/>
        <v>393</v>
      </c>
      <c r="C522" s="13">
        <v>2</v>
      </c>
      <c r="D522" s="7" t="s">
        <v>65</v>
      </c>
      <c r="E522" s="14">
        <v>23003.662005808881</v>
      </c>
      <c r="F522" s="14">
        <v>25042.957189868572</v>
      </c>
      <c r="G522" s="14">
        <v>32590.182761536413</v>
      </c>
      <c r="H522" s="14">
        <v>101511.18355105989</v>
      </c>
    </row>
    <row r="523" spans="2:8" x14ac:dyDescent="0.25">
      <c r="B523" s="7">
        <f t="shared" si="8"/>
        <v>394</v>
      </c>
      <c r="C523" s="13">
        <v>5</v>
      </c>
      <c r="D523" s="7" t="s">
        <v>66</v>
      </c>
      <c r="E523" s="14">
        <v>21445.684433377828</v>
      </c>
      <c r="F523" s="14">
        <v>10674.664596429111</v>
      </c>
      <c r="G523" s="14">
        <v>30382.935332362693</v>
      </c>
      <c r="H523" s="14">
        <v>215811.56665364042</v>
      </c>
    </row>
    <row r="524" spans="2:8" x14ac:dyDescent="0.25">
      <c r="B524" s="7">
        <f t="shared" si="8"/>
        <v>395</v>
      </c>
      <c r="C524" s="13">
        <v>1</v>
      </c>
      <c r="D524" s="7" t="s">
        <v>42</v>
      </c>
      <c r="E524" s="14">
        <v>549432.71094619157</v>
      </c>
      <c r="F524" s="14">
        <v>282832.84522104403</v>
      </c>
      <c r="G524" s="14">
        <v>778402.69346598559</v>
      </c>
      <c r="H524" s="14">
        <v>1410146.2122789808</v>
      </c>
    </row>
    <row r="525" spans="2:8" x14ac:dyDescent="0.25">
      <c r="B525" s="7">
        <f t="shared" si="8"/>
        <v>396</v>
      </c>
      <c r="C525" s="13">
        <v>3</v>
      </c>
      <c r="D525" s="7" t="s">
        <v>67</v>
      </c>
      <c r="E525" s="14">
        <v>13302.82655208801</v>
      </c>
      <c r="F525" s="14">
        <v>14731.228805787967</v>
      </c>
      <c r="G525" s="14">
        <v>18846.631830535924</v>
      </c>
      <c r="H525" s="14">
        <v>30263.139008497525</v>
      </c>
    </row>
    <row r="526" spans="2:8" x14ac:dyDescent="0.25">
      <c r="B526" s="7">
        <f t="shared" si="8"/>
        <v>397</v>
      </c>
      <c r="C526" s="13">
        <v>9</v>
      </c>
      <c r="D526" s="7" t="s">
        <v>107</v>
      </c>
      <c r="E526" s="14">
        <v>17859.397634563175</v>
      </c>
      <c r="F526" s="14">
        <v>11603.424680093785</v>
      </c>
      <c r="G526" s="14">
        <v>25302.103324870102</v>
      </c>
      <c r="H526" s="14">
        <v>52345.697086556756</v>
      </c>
    </row>
    <row r="527" spans="2:8" x14ac:dyDescent="0.25">
      <c r="B527" s="7">
        <f t="shared" si="8"/>
        <v>398</v>
      </c>
      <c r="C527" s="13">
        <v>1</v>
      </c>
      <c r="D527" s="7" t="s">
        <v>108</v>
      </c>
      <c r="E527" s="14">
        <v>957651.12859168253</v>
      </c>
      <c r="F527" s="14">
        <v>333921.5840182493</v>
      </c>
      <c r="G527" s="14">
        <v>1356741.6046503114</v>
      </c>
      <c r="H527" s="14">
        <v>2303211.2708194912</v>
      </c>
    </row>
    <row r="528" spans="2:8" x14ac:dyDescent="0.25">
      <c r="B528" s="7">
        <f t="shared" si="8"/>
        <v>399</v>
      </c>
      <c r="C528" s="13">
        <v>2</v>
      </c>
      <c r="D528" s="7" t="s">
        <v>68</v>
      </c>
      <c r="E528" s="14">
        <v>13565.116361231085</v>
      </c>
      <c r="F528" s="14">
        <v>16607.671389375671</v>
      </c>
      <c r="G528" s="14">
        <v>19218.228005714587</v>
      </c>
      <c r="H528" s="14">
        <v>46336.904068424323</v>
      </c>
    </row>
    <row r="529" spans="2:8" x14ac:dyDescent="0.25">
      <c r="B529" s="7">
        <f t="shared" si="8"/>
        <v>400</v>
      </c>
      <c r="C529" s="13">
        <v>3</v>
      </c>
      <c r="D529" s="7" t="s">
        <v>68</v>
      </c>
      <c r="E529" s="14">
        <v>16761.90836980828</v>
      </c>
      <c r="F529" s="14">
        <v>18418.971039260581</v>
      </c>
      <c r="G529" s="14">
        <v>23747.247593284657</v>
      </c>
      <c r="H529" s="14">
        <v>97731.80641286177</v>
      </c>
    </row>
    <row r="530" spans="2:8" x14ac:dyDescent="0.25">
      <c r="B530" s="7">
        <f t="shared" si="8"/>
        <v>401</v>
      </c>
      <c r="C530" s="13">
        <v>4</v>
      </c>
      <c r="D530" s="7" t="s">
        <v>68</v>
      </c>
      <c r="E530" s="14">
        <v>113793.91542764218</v>
      </c>
      <c r="F530" s="14">
        <v>112254.50868943469</v>
      </c>
      <c r="G530" s="14">
        <v>161216.26634929649</v>
      </c>
      <c r="H530" s="14">
        <v>425612.38522784394</v>
      </c>
    </row>
    <row r="531" spans="2:8" x14ac:dyDescent="0.25">
      <c r="B531" s="7">
        <f t="shared" si="8"/>
        <v>402</v>
      </c>
      <c r="C531" s="13">
        <v>5</v>
      </c>
      <c r="D531" s="7" t="s">
        <v>68</v>
      </c>
      <c r="E531" s="14">
        <v>31490.077898557829</v>
      </c>
      <c r="F531" s="14">
        <v>33201.905443834941</v>
      </c>
      <c r="G531" s="14">
        <v>44613.218261938695</v>
      </c>
      <c r="H531" s="14">
        <v>108083.29138970425</v>
      </c>
    </row>
    <row r="532" spans="2:8" x14ac:dyDescent="0.25">
      <c r="B532" s="7">
        <f t="shared" si="8"/>
        <v>403</v>
      </c>
      <c r="C532" s="13">
        <v>6</v>
      </c>
      <c r="D532" s="7" t="s">
        <v>68</v>
      </c>
      <c r="E532" s="14">
        <v>400631.45022838813</v>
      </c>
      <c r="F532" s="14">
        <v>400314.53727067646</v>
      </c>
      <c r="G532" s="14">
        <v>567590.15932617534</v>
      </c>
      <c r="H532" s="14">
        <v>1359318.222169843</v>
      </c>
    </row>
    <row r="533" spans="2:8" x14ac:dyDescent="0.25">
      <c r="B533" s="7">
        <f t="shared" si="8"/>
        <v>404</v>
      </c>
      <c r="C533" s="13">
        <v>7</v>
      </c>
      <c r="D533" s="7" t="s">
        <v>68</v>
      </c>
      <c r="E533" s="14">
        <v>238209.81660839147</v>
      </c>
      <c r="F533" s="14">
        <v>236786.75571751621</v>
      </c>
      <c r="G533" s="14">
        <v>337481.11308969685</v>
      </c>
      <c r="H533" s="14">
        <v>738999.24012985523</v>
      </c>
    </row>
    <row r="534" spans="2:8" x14ac:dyDescent="0.25">
      <c r="B534" s="7">
        <f t="shared" si="8"/>
        <v>405</v>
      </c>
      <c r="C534" s="13">
        <v>8</v>
      </c>
      <c r="D534" s="7" t="s">
        <v>68</v>
      </c>
      <c r="E534" s="14">
        <v>44124.551467905621</v>
      </c>
      <c r="F534" s="14">
        <v>46339.585518261927</v>
      </c>
      <c r="G534" s="14">
        <v>62512.968424189748</v>
      </c>
      <c r="H534" s="14">
        <v>133809.55685194104</v>
      </c>
    </row>
    <row r="535" spans="2:8" x14ac:dyDescent="0.25">
      <c r="B535" s="7">
        <f t="shared" si="8"/>
        <v>406</v>
      </c>
      <c r="C535" s="13">
        <v>9</v>
      </c>
      <c r="D535" s="7" t="s">
        <v>68</v>
      </c>
      <c r="E535" s="14">
        <v>144370.4544235607</v>
      </c>
      <c r="F535" s="14">
        <v>149060.76202803521</v>
      </c>
      <c r="G535" s="14">
        <v>204535.23851297179</v>
      </c>
      <c r="H535" s="14">
        <v>497704.37093915726</v>
      </c>
    </row>
    <row r="536" spans="2:8" x14ac:dyDescent="0.25">
      <c r="B536" s="7">
        <f t="shared" si="8"/>
        <v>407</v>
      </c>
      <c r="C536" s="13">
        <v>10</v>
      </c>
      <c r="D536" s="7" t="s">
        <v>68</v>
      </c>
      <c r="E536" s="14">
        <v>23490.414072778618</v>
      </c>
      <c r="F536" s="14">
        <v>24698.818080720655</v>
      </c>
      <c r="G536" s="14">
        <v>33279.783348525285</v>
      </c>
      <c r="H536" s="14">
        <v>76846.126064261276</v>
      </c>
    </row>
    <row r="537" spans="2:8" x14ac:dyDescent="0.25">
      <c r="B537" s="7">
        <f t="shared" si="8"/>
        <v>408</v>
      </c>
      <c r="C537" s="13">
        <v>11</v>
      </c>
      <c r="D537" s="7" t="s">
        <v>68</v>
      </c>
      <c r="E537" s="14">
        <v>50250.281070956138</v>
      </c>
      <c r="F537" s="14">
        <v>52769.290338927021</v>
      </c>
      <c r="G537" s="14">
        <v>71191.527831850908</v>
      </c>
      <c r="H537" s="14">
        <v>207964.44451691126</v>
      </c>
    </row>
    <row r="538" spans="2:8" x14ac:dyDescent="0.25">
      <c r="B538" s="7">
        <f t="shared" si="8"/>
        <v>409</v>
      </c>
      <c r="C538" s="13">
        <v>12</v>
      </c>
      <c r="D538" s="7" t="s">
        <v>68</v>
      </c>
      <c r="E538" s="14">
        <v>8817.1098134944732</v>
      </c>
      <c r="F538" s="14">
        <v>10468.578689265811</v>
      </c>
      <c r="G538" s="14">
        <v>12491.54244127562</v>
      </c>
      <c r="H538" s="14">
        <v>33300.095413939736</v>
      </c>
    </row>
    <row r="539" spans="2:8" x14ac:dyDescent="0.25">
      <c r="B539" s="7">
        <f t="shared" si="8"/>
        <v>410</v>
      </c>
      <c r="C539" s="13">
        <v>13</v>
      </c>
      <c r="D539" s="7" t="s">
        <v>68</v>
      </c>
      <c r="E539" s="14">
        <v>26427.482396860101</v>
      </c>
      <c r="F539" s="14">
        <v>27728.1532113957</v>
      </c>
      <c r="G539" s="14">
        <v>37440.84228952189</v>
      </c>
      <c r="H539" s="14">
        <v>115819.87083447006</v>
      </c>
    </row>
    <row r="540" spans="2:8" x14ac:dyDescent="0.25">
      <c r="B540" s="7">
        <f t="shared" si="8"/>
        <v>411</v>
      </c>
      <c r="C540" s="13">
        <v>14</v>
      </c>
      <c r="D540" s="7" t="s">
        <v>68</v>
      </c>
      <c r="E540" s="14">
        <v>14658.712204041907</v>
      </c>
      <c r="F540" s="14">
        <v>15961.429227076253</v>
      </c>
      <c r="G540" s="14">
        <v>20767.567774985291</v>
      </c>
      <c r="H540" s="14">
        <v>49304.637286160607</v>
      </c>
    </row>
    <row r="541" spans="2:8" x14ac:dyDescent="0.25">
      <c r="B541" s="7">
        <f t="shared" si="8"/>
        <v>412</v>
      </c>
      <c r="C541" s="13">
        <v>15</v>
      </c>
      <c r="D541" s="7" t="s">
        <v>68</v>
      </c>
      <c r="E541" s="14">
        <v>6203.6569245489663</v>
      </c>
      <c r="F541" s="14">
        <v>6499.6816775597654</v>
      </c>
      <c r="G541" s="14">
        <v>8788.9620752499177</v>
      </c>
      <c r="H541" s="14">
        <v>22359.136925284576</v>
      </c>
    </row>
    <row r="542" spans="2:8" x14ac:dyDescent="0.25">
      <c r="B542" s="7">
        <f t="shared" si="8"/>
        <v>413</v>
      </c>
      <c r="C542" s="13">
        <v>16</v>
      </c>
      <c r="D542" s="7" t="s">
        <v>68</v>
      </c>
      <c r="E542" s="14">
        <v>6122.224599659382</v>
      </c>
      <c r="F542" s="14">
        <v>6330.6833064986231</v>
      </c>
      <c r="G542" s="14">
        <v>8673.5937330190936</v>
      </c>
      <c r="H542" s="14">
        <v>20540.421306085209</v>
      </c>
    </row>
    <row r="543" spans="2:8" x14ac:dyDescent="0.25">
      <c r="B543" s="7">
        <f t="shared" ref="B543:B545" si="9">+B542+1</f>
        <v>414</v>
      </c>
      <c r="C543" s="13">
        <v>1</v>
      </c>
      <c r="D543" s="7" t="s">
        <v>68</v>
      </c>
      <c r="E543" s="14">
        <v>489073.57902812707</v>
      </c>
      <c r="F543" s="14">
        <v>515697.81790105742</v>
      </c>
      <c r="G543" s="14">
        <v>692889.56342431356</v>
      </c>
      <c r="H543" s="14">
        <v>1604050.2783613538</v>
      </c>
    </row>
    <row r="544" spans="2:8" x14ac:dyDescent="0.25">
      <c r="B544" s="7">
        <f t="shared" si="9"/>
        <v>415</v>
      </c>
      <c r="C544" s="13">
        <v>1</v>
      </c>
      <c r="D544" s="7" t="s">
        <v>50</v>
      </c>
      <c r="E544" s="14">
        <v>1246.8108215481259</v>
      </c>
      <c r="F544" s="14">
        <v>5900.1111325975689</v>
      </c>
      <c r="G544" s="14">
        <v>1766.4053894138221</v>
      </c>
      <c r="H544" s="14">
        <v>3187.726478239123</v>
      </c>
    </row>
    <row r="545" spans="2:8" x14ac:dyDescent="0.25">
      <c r="B545" s="7">
        <f t="shared" si="9"/>
        <v>416</v>
      </c>
      <c r="C545" s="13">
        <v>1</v>
      </c>
      <c r="D545" s="7" t="s">
        <v>69</v>
      </c>
      <c r="E545" s="14">
        <v>1539.1607662793499</v>
      </c>
      <c r="F545" s="14">
        <v>3979.6273307272763</v>
      </c>
      <c r="G545" s="14">
        <v>2180.5889279612811</v>
      </c>
      <c r="H545" s="14">
        <v>4195.2298054176508</v>
      </c>
    </row>
  </sheetData>
  <mergeCells count="5">
    <mergeCell ref="B1:H1"/>
    <mergeCell ref="E2:H2"/>
    <mergeCell ref="B5:H5"/>
    <mergeCell ref="B33:H33"/>
    <mergeCell ref="B412:H4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Interrog 25 RIM</vt:lpstr>
      <vt:lpstr>Interrog 25 TRC</vt:lpstr>
    </vt:vector>
  </TitlesOfParts>
  <Company>TECO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Tim O.</dc:creator>
  <cp:lastModifiedBy>Richardson, Tim O.</cp:lastModifiedBy>
  <dcterms:created xsi:type="dcterms:W3CDTF">2014-05-26T15:04:41Z</dcterms:created>
  <dcterms:modified xsi:type="dcterms:W3CDTF">2014-05-28T15:00:28Z</dcterms:modified>
</cp:coreProperties>
</file>