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 defaultThemeVersion="124226"/>
  <bookViews>
    <workbookView xWindow="7665" yWindow="-15" windowWidth="7650" windowHeight="7200" tabRatio="804"/>
  </bookViews>
  <sheets>
    <sheet name="Conservation Sort" sheetId="10" r:id="rId1"/>
    <sheet name="LM Sort" sheetId="13" r:id="rId2"/>
  </sheets>
  <calcPr calcId="145621"/>
</workbook>
</file>

<file path=xl/calcChain.xml><?xml version="1.0" encoding="utf-8"?>
<calcChain xmlns="http://schemas.openxmlformats.org/spreadsheetml/2006/main">
  <c r="BM25" i="10" l="1"/>
  <c r="BM26" i="10"/>
  <c r="BM27" i="10"/>
  <c r="BM28" i="10"/>
  <c r="BM29" i="10"/>
  <c r="BM30" i="10"/>
  <c r="BM31" i="10"/>
  <c r="BM32" i="10"/>
  <c r="BM33" i="10"/>
  <c r="BM34" i="10"/>
  <c r="BM35" i="10"/>
  <c r="BM36" i="10"/>
  <c r="BM37" i="10"/>
  <c r="BM38" i="10"/>
  <c r="BM39" i="10"/>
  <c r="BM40" i="10"/>
  <c r="BM41" i="10"/>
  <c r="BM42" i="10"/>
  <c r="BM43" i="10"/>
  <c r="BM44" i="10"/>
  <c r="BM45" i="10"/>
  <c r="BM46" i="10"/>
  <c r="BM47" i="10"/>
  <c r="BM48" i="10"/>
  <c r="BM49" i="10"/>
  <c r="BM50" i="10"/>
  <c r="BM51" i="10"/>
  <c r="BM52" i="10"/>
  <c r="BM53" i="10"/>
  <c r="BM54" i="10"/>
  <c r="BM55" i="10"/>
  <c r="BM56" i="10"/>
  <c r="BM57" i="10"/>
  <c r="BM58" i="10"/>
  <c r="BM59" i="10"/>
  <c r="BM60" i="10"/>
  <c r="BM61" i="10"/>
  <c r="BM62" i="10"/>
  <c r="BM63" i="10"/>
  <c r="BM64" i="10"/>
  <c r="BM65" i="10"/>
  <c r="BM66" i="10"/>
  <c r="BM67" i="10"/>
  <c r="BM68" i="10"/>
  <c r="BM69" i="10"/>
  <c r="BM70" i="10"/>
  <c r="BM71" i="10"/>
  <c r="BM72" i="10"/>
  <c r="BM73" i="10"/>
  <c r="BM74" i="10"/>
  <c r="BM75" i="10"/>
  <c r="BM76" i="10"/>
  <c r="BM77" i="10"/>
  <c r="BM78" i="10"/>
  <c r="BM79" i="10"/>
  <c r="BM80" i="10"/>
  <c r="BM81" i="10"/>
  <c r="BM82" i="10"/>
  <c r="BM83" i="10"/>
  <c r="BM84" i="10"/>
  <c r="BM85" i="10"/>
  <c r="BM86" i="10"/>
  <c r="BM87" i="10"/>
  <c r="BM88" i="10"/>
  <c r="BM89" i="10"/>
  <c r="BM90" i="10"/>
  <c r="BM91" i="10"/>
  <c r="BM92" i="10"/>
  <c r="BM93" i="10"/>
  <c r="BM94" i="10"/>
  <c r="BM95" i="10"/>
  <c r="BM96" i="10"/>
  <c r="BM97" i="10"/>
  <c r="BM98" i="10"/>
  <c r="BM99" i="10"/>
  <c r="BC15" i="13" l="1"/>
  <c r="BC12" i="13"/>
  <c r="BQ64" i="13"/>
  <c r="BQ11" i="13"/>
  <c r="BQ9" i="13"/>
  <c r="BQ37" i="13"/>
  <c r="BM5" i="13"/>
  <c r="BM6" i="13"/>
  <c r="BM7" i="13"/>
  <c r="BM8" i="13"/>
  <c r="BM9" i="13"/>
  <c r="BM10" i="13"/>
  <c r="BM11" i="13"/>
  <c r="BM12" i="13"/>
  <c r="BM13" i="13"/>
  <c r="BM14" i="13"/>
  <c r="BM15" i="13"/>
  <c r="BM16" i="13"/>
  <c r="BM17" i="13"/>
  <c r="BM18" i="13"/>
  <c r="BM19" i="13"/>
  <c r="BM20" i="13"/>
  <c r="BM21" i="13"/>
  <c r="BM22" i="13"/>
  <c r="BM23" i="13"/>
  <c r="BM24" i="13"/>
  <c r="BM25" i="13"/>
  <c r="BM26" i="13"/>
  <c r="BM27" i="13"/>
  <c r="BM28" i="13"/>
  <c r="BM29" i="13"/>
  <c r="BM30" i="13"/>
  <c r="BM31" i="13"/>
  <c r="BM32" i="13"/>
  <c r="BM33" i="13"/>
  <c r="BM34" i="13"/>
  <c r="BM35" i="13"/>
  <c r="BM36" i="13"/>
  <c r="BM37" i="13"/>
  <c r="BM38" i="13"/>
  <c r="BM39" i="13"/>
  <c r="BM40" i="13"/>
  <c r="BM41" i="13"/>
  <c r="BM42" i="13"/>
  <c r="BM43" i="13"/>
  <c r="BM44" i="13"/>
  <c r="BM4" i="13"/>
  <c r="BJ71" i="13"/>
  <c r="BF27" i="13"/>
  <c r="BF28" i="13"/>
  <c r="BF29" i="13"/>
  <c r="BF30" i="13"/>
  <c r="BF31" i="13"/>
  <c r="BF32" i="13"/>
  <c r="BF33" i="13"/>
  <c r="BF34" i="13"/>
  <c r="BF35" i="13"/>
  <c r="BF36" i="13"/>
  <c r="BF37" i="13"/>
  <c r="BF38" i="13"/>
  <c r="BF39" i="13"/>
  <c r="BF40" i="13"/>
  <c r="BF41" i="13"/>
  <c r="BF42" i="13"/>
  <c r="BF43" i="13"/>
  <c r="BF44" i="13"/>
  <c r="BJ40" i="13"/>
  <c r="BJ11" i="13"/>
  <c r="BJ13" i="13"/>
  <c r="BF5" i="13"/>
  <c r="BF6" i="13"/>
  <c r="BF7" i="13"/>
  <c r="BF8" i="13"/>
  <c r="BF9" i="13"/>
  <c r="BF10" i="13"/>
  <c r="BF11" i="13"/>
  <c r="BF12" i="13"/>
  <c r="BF13" i="13"/>
  <c r="BF14" i="13"/>
  <c r="BF15" i="13"/>
  <c r="BF16" i="13"/>
  <c r="BF17" i="13"/>
  <c r="BF18" i="13"/>
  <c r="BF19" i="13"/>
  <c r="BF20" i="13"/>
  <c r="BF21" i="13"/>
  <c r="BF22" i="13"/>
  <c r="BF23" i="13"/>
  <c r="BF24" i="13"/>
  <c r="BF25" i="13"/>
  <c r="BF26" i="13"/>
  <c r="BF4" i="13"/>
  <c r="BC70" i="13"/>
  <c r="AY43" i="13"/>
  <c r="AY44" i="13"/>
  <c r="AY42" i="13"/>
  <c r="AY27" i="13"/>
  <c r="AY28" i="13"/>
  <c r="AY29" i="13"/>
  <c r="AY30" i="13"/>
  <c r="AY31" i="13"/>
  <c r="AY32" i="13"/>
  <c r="AY33" i="13"/>
  <c r="AY34" i="13"/>
  <c r="AY35" i="13"/>
  <c r="AY36" i="13"/>
  <c r="AY37" i="13"/>
  <c r="AY38" i="13"/>
  <c r="AY39" i="13"/>
  <c r="AY40" i="13"/>
  <c r="AY41" i="13"/>
  <c r="BC38" i="13"/>
  <c r="BQ28" i="10"/>
  <c r="BQ18" i="10"/>
  <c r="BQ13" i="10"/>
  <c r="BQ9" i="10"/>
  <c r="BJ33" i="10"/>
  <c r="BJ19" i="10"/>
  <c r="BJ16" i="10"/>
  <c r="BJ8" i="10"/>
  <c r="BC34" i="10"/>
  <c r="BC27" i="10"/>
  <c r="BC18" i="10"/>
  <c r="BC11" i="10"/>
  <c r="AV11" i="10"/>
  <c r="AV25" i="10"/>
  <c r="AV32" i="10"/>
  <c r="AO12" i="10"/>
  <c r="AO23" i="10"/>
  <c r="AO30" i="10"/>
  <c r="AK21" i="10"/>
  <c r="AK22" i="10"/>
  <c r="AK23" i="10"/>
  <c r="AK24" i="10"/>
  <c r="AK25" i="10"/>
  <c r="AK26" i="10"/>
  <c r="AK27" i="10"/>
  <c r="AK28" i="10"/>
  <c r="AK29" i="10"/>
  <c r="AD36" i="10"/>
  <c r="AD37" i="10"/>
  <c r="AD38" i="10"/>
  <c r="AD39" i="10"/>
  <c r="AD25" i="10"/>
  <c r="AD26" i="10"/>
  <c r="AD27" i="10"/>
  <c r="AD28" i="10"/>
  <c r="AD29" i="10"/>
  <c r="AD30" i="10"/>
  <c r="AD31" i="10"/>
  <c r="AD32" i="10"/>
  <c r="AD33" i="10"/>
  <c r="AD34" i="10"/>
  <c r="AD35" i="10"/>
  <c r="F19" i="10"/>
  <c r="F14" i="10"/>
  <c r="F9" i="10"/>
  <c r="AR5" i="10"/>
  <c r="AR6" i="10"/>
  <c r="AR7" i="10"/>
  <c r="AR8" i="10"/>
  <c r="AR9" i="10"/>
  <c r="AR10" i="10"/>
  <c r="AR11" i="10"/>
  <c r="AR12" i="10"/>
  <c r="AR13" i="10"/>
  <c r="AR14" i="10"/>
  <c r="AR15" i="10"/>
  <c r="AR16" i="10"/>
  <c r="AR17" i="10"/>
  <c r="AR18" i="10"/>
  <c r="AR19" i="10"/>
  <c r="AR20" i="10"/>
  <c r="AR21" i="10"/>
  <c r="AR22" i="10"/>
  <c r="AR23" i="10"/>
  <c r="AR24" i="10"/>
  <c r="AR4" i="10"/>
  <c r="B5" i="10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W5" i="13" l="1"/>
  <c r="W6" i="13"/>
  <c r="W7" i="13"/>
  <c r="W8" i="13"/>
  <c r="W9" i="13"/>
  <c r="W10" i="13"/>
  <c r="W11" i="13"/>
  <c r="W12" i="13"/>
  <c r="W13" i="13"/>
  <c r="W14" i="13"/>
  <c r="W15" i="13"/>
  <c r="W16" i="13"/>
  <c r="W17" i="13"/>
  <c r="W18" i="13"/>
  <c r="W19" i="13"/>
  <c r="W20" i="13"/>
  <c r="W21" i="13"/>
  <c r="W22" i="13"/>
  <c r="W23" i="13"/>
  <c r="W24" i="13"/>
  <c r="P41" i="13"/>
  <c r="P42" i="13"/>
  <c r="P43" i="13"/>
  <c r="P44" i="13"/>
  <c r="P37" i="13"/>
  <c r="P38" i="13"/>
  <c r="P39" i="13"/>
  <c r="P40" i="13"/>
  <c r="P32" i="13"/>
  <c r="P33" i="13"/>
  <c r="P34" i="13"/>
  <c r="P35" i="13"/>
  <c r="P36" i="13"/>
  <c r="P24" i="13"/>
  <c r="P25" i="13"/>
  <c r="P26" i="13"/>
  <c r="P27" i="13"/>
  <c r="P28" i="13"/>
  <c r="P29" i="13"/>
  <c r="P30" i="13"/>
  <c r="P31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24" i="13"/>
  <c r="I25" i="13"/>
  <c r="I26" i="13"/>
  <c r="I27" i="13"/>
  <c r="I28" i="13"/>
  <c r="I29" i="13"/>
  <c r="I30" i="13"/>
  <c r="I31" i="13"/>
  <c r="I32" i="13"/>
  <c r="B39" i="13"/>
  <c r="B40" i="13"/>
  <c r="B41" i="13"/>
  <c r="B42" i="13"/>
  <c r="B43" i="13"/>
  <c r="B4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AK5" i="10"/>
  <c r="AK6" i="10"/>
  <c r="AK7" i="10"/>
  <c r="AK8" i="10"/>
  <c r="AK9" i="10"/>
  <c r="AK10" i="10"/>
  <c r="AK11" i="10"/>
  <c r="AK12" i="10"/>
  <c r="AK13" i="10"/>
  <c r="AK14" i="10"/>
  <c r="AK15" i="10"/>
  <c r="AK16" i="10"/>
  <c r="AK17" i="10"/>
  <c r="AK18" i="10"/>
  <c r="AK19" i="10"/>
  <c r="AK20" i="10"/>
  <c r="AK4" i="10"/>
  <c r="AD5" i="10"/>
  <c r="AD6" i="10"/>
  <c r="AD7" i="10"/>
  <c r="AD8" i="10"/>
  <c r="AD9" i="10"/>
  <c r="AD10" i="10"/>
  <c r="AD11" i="10"/>
  <c r="AD12" i="10"/>
  <c r="AD13" i="10"/>
  <c r="AD14" i="10"/>
  <c r="AD15" i="10"/>
  <c r="AD16" i="10"/>
  <c r="AD17" i="10"/>
  <c r="AD18" i="10"/>
  <c r="AD19" i="10"/>
  <c r="AD20" i="10"/>
  <c r="AD21" i="10"/>
  <c r="AD22" i="10"/>
  <c r="AD23" i="10"/>
  <c r="AD24" i="10"/>
  <c r="W5" i="10"/>
  <c r="W6" i="10"/>
  <c r="W7" i="10"/>
  <c r="W8" i="10"/>
  <c r="W9" i="10"/>
  <c r="W10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23" i="10"/>
  <c r="W24" i="10"/>
  <c r="T21" i="10"/>
  <c r="M22" i="10"/>
  <c r="I5" i="10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F5" i="10"/>
  <c r="AY5" i="13"/>
  <c r="AY6" i="13"/>
  <c r="AY7" i="13"/>
  <c r="AY8" i="13"/>
  <c r="AY9" i="13"/>
  <c r="AY10" i="13"/>
  <c r="AY11" i="13"/>
  <c r="AY12" i="13"/>
  <c r="AY13" i="13"/>
  <c r="AY14" i="13"/>
  <c r="AY15" i="13"/>
  <c r="AY16" i="13"/>
  <c r="AY17" i="13"/>
  <c r="AY18" i="13"/>
  <c r="AY19" i="13"/>
  <c r="AY20" i="13"/>
  <c r="AY21" i="13"/>
  <c r="AY22" i="13"/>
  <c r="AY23" i="13"/>
  <c r="AY24" i="13"/>
  <c r="AY25" i="13"/>
  <c r="AY26" i="13"/>
  <c r="AK4" i="13"/>
  <c r="AR4" i="13"/>
  <c r="AR5" i="13"/>
  <c r="AR6" i="13"/>
  <c r="AR7" i="13"/>
  <c r="AR8" i="13"/>
  <c r="AR9" i="13"/>
  <c r="AR10" i="13"/>
  <c r="AR11" i="13"/>
  <c r="AR12" i="13"/>
  <c r="AR13" i="13"/>
  <c r="AR14" i="13"/>
  <c r="AR15" i="13"/>
  <c r="AR16" i="13"/>
  <c r="AR17" i="13"/>
  <c r="AR18" i="13"/>
  <c r="AR19" i="13"/>
  <c r="AR20" i="13"/>
  <c r="AR21" i="13"/>
  <c r="AR22" i="13"/>
  <c r="AR23" i="13"/>
  <c r="AR24" i="13"/>
  <c r="AR25" i="13"/>
  <c r="AR26" i="13"/>
  <c r="AK5" i="13"/>
  <c r="AK6" i="13"/>
  <c r="AK7" i="13"/>
  <c r="AK8" i="13"/>
  <c r="AK9" i="13"/>
  <c r="AK10" i="13"/>
  <c r="AK11" i="13"/>
  <c r="AK12" i="13"/>
  <c r="AK13" i="13"/>
  <c r="AK14" i="13"/>
  <c r="AK15" i="13"/>
  <c r="AK16" i="13"/>
  <c r="AK17" i="13"/>
  <c r="AK18" i="13"/>
  <c r="AK19" i="13"/>
  <c r="AK20" i="13"/>
  <c r="AK21" i="13"/>
  <c r="AK22" i="13"/>
  <c r="AK23" i="13"/>
  <c r="AK24" i="13"/>
  <c r="AD5" i="13"/>
  <c r="AD6" i="13"/>
  <c r="AD7" i="13"/>
  <c r="AD8" i="13"/>
  <c r="AD9" i="13"/>
  <c r="AD10" i="13"/>
  <c r="AD11" i="13"/>
  <c r="AD12" i="13"/>
  <c r="AD13" i="13"/>
  <c r="AD14" i="13"/>
  <c r="AD15" i="13"/>
  <c r="AD16" i="13"/>
  <c r="AD17" i="13"/>
  <c r="AD18" i="13"/>
  <c r="AD19" i="13"/>
  <c r="AD20" i="13"/>
  <c r="AD21" i="13"/>
  <c r="AD22" i="13"/>
  <c r="AD23" i="13"/>
  <c r="AD24" i="13"/>
  <c r="AD4" i="13"/>
  <c r="W4" i="13"/>
  <c r="P4" i="13"/>
  <c r="P5" i="13"/>
  <c r="P6" i="13"/>
  <c r="P7" i="13"/>
  <c r="P8" i="13"/>
  <c r="P9" i="13"/>
  <c r="P10" i="13"/>
  <c r="P11" i="13"/>
  <c r="P12" i="13"/>
  <c r="P13" i="13"/>
  <c r="P14" i="13"/>
  <c r="P15" i="13"/>
  <c r="P16" i="13"/>
  <c r="P17" i="13"/>
  <c r="P18" i="13"/>
  <c r="P19" i="13"/>
  <c r="P20" i="13"/>
  <c r="P21" i="13"/>
  <c r="P22" i="13"/>
  <c r="P23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4" i="13"/>
  <c r="BM13" i="10"/>
  <c r="BF8" i="10"/>
  <c r="AY7" i="10"/>
  <c r="BM5" i="10"/>
  <c r="BM6" i="10"/>
  <c r="BM7" i="10"/>
  <c r="BM8" i="10"/>
  <c r="BM9" i="10"/>
  <c r="BM10" i="10"/>
  <c r="BM11" i="10"/>
  <c r="BM12" i="10"/>
  <c r="BM14" i="10"/>
  <c r="BM15" i="10"/>
  <c r="BM16" i="10"/>
  <c r="BM17" i="10"/>
  <c r="BM18" i="10"/>
  <c r="BM19" i="10"/>
  <c r="BM20" i="10"/>
  <c r="BM21" i="10"/>
  <c r="BM22" i="10"/>
  <c r="BM23" i="10"/>
  <c r="BM24" i="10"/>
  <c r="BF5" i="10"/>
  <c r="BF6" i="10"/>
  <c r="BF7" i="10"/>
  <c r="BF9" i="10"/>
  <c r="BF10" i="10"/>
  <c r="BF11" i="10"/>
  <c r="BF12" i="10"/>
  <c r="BF13" i="10"/>
  <c r="BF14" i="10"/>
  <c r="BF15" i="10"/>
  <c r="BF16" i="10"/>
  <c r="BF17" i="10"/>
  <c r="BF18" i="10"/>
  <c r="BF19" i="10"/>
  <c r="BF20" i="10"/>
  <c r="BF21" i="10"/>
  <c r="BF22" i="10"/>
  <c r="BF23" i="10"/>
  <c r="BF24" i="10"/>
  <c r="AY4" i="13"/>
  <c r="BN26" i="13"/>
  <c r="BN27" i="13" s="1"/>
  <c r="BN28" i="13" s="1"/>
  <c r="BN29" i="13" s="1"/>
  <c r="BN30" i="13" s="1"/>
  <c r="BN31" i="13" s="1"/>
  <c r="BN32" i="13" s="1"/>
  <c r="BN33" i="13" s="1"/>
  <c r="BN34" i="13" s="1"/>
  <c r="BN35" i="13" s="1"/>
  <c r="BN36" i="13" s="1"/>
  <c r="BN37" i="13" s="1"/>
  <c r="BG26" i="13"/>
  <c r="BG27" i="13" s="1"/>
  <c r="BG28" i="13" s="1"/>
  <c r="BG29" i="13" s="1"/>
  <c r="BG30" i="13" s="1"/>
  <c r="BG31" i="13" s="1"/>
  <c r="BG32" i="13" s="1"/>
  <c r="BG33" i="13" s="1"/>
  <c r="BG34" i="13" s="1"/>
  <c r="BG35" i="13" s="1"/>
  <c r="BG36" i="13" s="1"/>
  <c r="BG37" i="13" s="1"/>
  <c r="BG38" i="13" s="1"/>
  <c r="BG39" i="13" s="1"/>
  <c r="BG40" i="13" s="1"/>
  <c r="AZ26" i="13"/>
  <c r="AZ27" i="13" s="1"/>
  <c r="AZ28" i="13" s="1"/>
  <c r="AZ29" i="13" s="1"/>
  <c r="AZ30" i="13" s="1"/>
  <c r="AZ31" i="13" s="1"/>
  <c r="AZ32" i="13" s="1"/>
  <c r="AZ33" i="13" s="1"/>
  <c r="AZ34" i="13" s="1"/>
  <c r="AZ35" i="13" s="1"/>
  <c r="AZ36" i="13" s="1"/>
  <c r="AZ37" i="13" s="1"/>
  <c r="AZ38" i="13" s="1"/>
  <c r="BM4" i="10"/>
  <c r="BF4" i="10"/>
  <c r="AY5" i="10"/>
  <c r="AY6" i="10"/>
  <c r="AY8" i="10"/>
  <c r="AY9" i="10"/>
  <c r="AY10" i="10"/>
  <c r="AY11" i="10"/>
  <c r="AY12" i="10"/>
  <c r="AY13" i="10"/>
  <c r="AY14" i="10"/>
  <c r="AY15" i="10"/>
  <c r="AY16" i="10"/>
  <c r="AY17" i="10"/>
  <c r="AY18" i="10"/>
  <c r="AY19" i="10"/>
  <c r="AY20" i="10"/>
  <c r="AY21" i="10"/>
  <c r="AY22" i="10"/>
  <c r="AY23" i="10"/>
  <c r="AY24" i="10"/>
  <c r="AY4" i="10"/>
  <c r="AZ26" i="10"/>
  <c r="AZ27" i="10" s="1"/>
  <c r="AZ28" i="10" s="1"/>
  <c r="AZ29" i="10" s="1"/>
  <c r="AZ30" i="10" s="1"/>
  <c r="AZ31" i="10" s="1"/>
  <c r="AZ32" i="10" s="1"/>
  <c r="AZ33" i="10" s="1"/>
  <c r="AZ34" i="10" s="1"/>
  <c r="BN38" i="13" l="1"/>
  <c r="BN39" i="13" s="1"/>
  <c r="BN40" i="13" s="1"/>
  <c r="BN41" i="13" s="1"/>
  <c r="BN42" i="13" s="1"/>
  <c r="BN43" i="13" s="1"/>
  <c r="BN44" i="13" s="1"/>
  <c r="BN45" i="13" s="1"/>
  <c r="BN46" i="13" s="1"/>
  <c r="BN47" i="13" s="1"/>
  <c r="BN48" i="13" s="1"/>
  <c r="BN49" i="13" s="1"/>
  <c r="BN50" i="13" s="1"/>
  <c r="BN51" i="13" s="1"/>
  <c r="BN52" i="13" s="1"/>
  <c r="BN53" i="13" s="1"/>
  <c r="BN54" i="13" s="1"/>
  <c r="BN55" i="13" s="1"/>
  <c r="BN56" i="13" s="1"/>
  <c r="BN57" i="13" s="1"/>
  <c r="BN58" i="13" s="1"/>
  <c r="BN59" i="13" s="1"/>
  <c r="BN60" i="13" s="1"/>
  <c r="BN61" i="13" s="1"/>
  <c r="BN62" i="13" s="1"/>
  <c r="BN63" i="13" s="1"/>
  <c r="BN64" i="13" s="1"/>
  <c r="BN65" i="13" s="1"/>
  <c r="BN66" i="13" s="1"/>
  <c r="BN67" i="13" s="1"/>
  <c r="BN68" i="13" s="1"/>
  <c r="BN69" i="13" s="1"/>
  <c r="BN70" i="13" s="1"/>
  <c r="BN71" i="13" s="1"/>
  <c r="BN72" i="13" s="1"/>
  <c r="BN73" i="13" s="1"/>
  <c r="BN74" i="13" s="1"/>
  <c r="BN75" i="13" s="1"/>
  <c r="BN76" i="13" s="1"/>
  <c r="BN77" i="13" s="1"/>
  <c r="BN78" i="13" s="1"/>
  <c r="BN79" i="13" s="1"/>
  <c r="BN80" i="13" s="1"/>
  <c r="BN81" i="13" s="1"/>
  <c r="BN82" i="13" s="1"/>
  <c r="BN83" i="13" s="1"/>
  <c r="BN84" i="13" s="1"/>
  <c r="BN85" i="13" s="1"/>
  <c r="BN86" i="13" s="1"/>
  <c r="BN87" i="13" s="1"/>
  <c r="BN88" i="13" s="1"/>
  <c r="BN89" i="13" s="1"/>
  <c r="BN90" i="13" s="1"/>
  <c r="BN91" i="13" s="1"/>
  <c r="BN92" i="13" s="1"/>
  <c r="BN93" i="13" s="1"/>
  <c r="BN94" i="13" s="1"/>
  <c r="BN95" i="13" s="1"/>
  <c r="BN96" i="13" s="1"/>
  <c r="BN97" i="13" s="1"/>
  <c r="BN98" i="13" s="1"/>
  <c r="BN99" i="13" s="1"/>
  <c r="BN100" i="13" s="1"/>
  <c r="BN101" i="13" s="1"/>
  <c r="BN102" i="13" s="1"/>
  <c r="BN103" i="13" s="1"/>
  <c r="BN104" i="13" s="1"/>
  <c r="BN105" i="13" s="1"/>
  <c r="BN106" i="13" s="1"/>
  <c r="BN107" i="13" s="1"/>
  <c r="BN108" i="13" s="1"/>
  <c r="BN109" i="13" s="1"/>
  <c r="BN110" i="13" s="1"/>
  <c r="BN111" i="13" s="1"/>
  <c r="BN112" i="13" s="1"/>
  <c r="BN113" i="13" s="1"/>
  <c r="BN114" i="13" s="1"/>
  <c r="BN115" i="13" s="1"/>
  <c r="BN116" i="13" s="1"/>
  <c r="BN117" i="13" s="1"/>
  <c r="BN118" i="13" s="1"/>
  <c r="BN119" i="13" s="1"/>
  <c r="BN120" i="13" s="1"/>
  <c r="BN121" i="13" s="1"/>
  <c r="BN122" i="13" s="1"/>
  <c r="BN123" i="13" s="1"/>
  <c r="BN124" i="13" s="1"/>
  <c r="BN125" i="13" s="1"/>
  <c r="BN126" i="13" s="1"/>
  <c r="BN127" i="13" s="1"/>
  <c r="BN128" i="13" s="1"/>
  <c r="BN129" i="13" s="1"/>
  <c r="BN130" i="13" s="1"/>
  <c r="BN131" i="13" s="1"/>
  <c r="BN132" i="13" s="1"/>
  <c r="BN133" i="13" s="1"/>
  <c r="BN134" i="13" s="1"/>
  <c r="BN135" i="13" s="1"/>
  <c r="BN136" i="13" s="1"/>
  <c r="BN137" i="13" s="1"/>
  <c r="BN138" i="13" s="1"/>
  <c r="BN139" i="13" s="1"/>
  <c r="BN140" i="13" s="1"/>
  <c r="BN141" i="13" s="1"/>
  <c r="BN142" i="13" s="1"/>
  <c r="BN143" i="13" s="1"/>
  <c r="BN144" i="13" s="1"/>
  <c r="BN145" i="13" s="1"/>
  <c r="BN146" i="13" s="1"/>
  <c r="BN147" i="13" s="1"/>
  <c r="BN148" i="13" s="1"/>
  <c r="BN149" i="13" s="1"/>
  <c r="BN150" i="13" s="1"/>
  <c r="BN151" i="13" s="1"/>
  <c r="BN152" i="13" s="1"/>
  <c r="BN153" i="13" s="1"/>
  <c r="BN154" i="13" s="1"/>
  <c r="BN155" i="13" s="1"/>
  <c r="BN156" i="13" s="1"/>
  <c r="BN157" i="13" s="1"/>
  <c r="BN158" i="13" s="1"/>
  <c r="BN159" i="13" s="1"/>
  <c r="BN160" i="13" s="1"/>
  <c r="BN161" i="13" s="1"/>
  <c r="BN162" i="13" s="1"/>
  <c r="BN163" i="13" s="1"/>
  <c r="BN164" i="13" s="1"/>
  <c r="BN165" i="13" s="1"/>
  <c r="BN166" i="13" s="1"/>
  <c r="BN167" i="13" s="1"/>
  <c r="BN168" i="13" s="1"/>
  <c r="BN169" i="13" s="1"/>
  <c r="BN170" i="13" s="1"/>
  <c r="BN171" i="13" s="1"/>
  <c r="BN172" i="13" s="1"/>
  <c r="BN173" i="13" s="1"/>
  <c r="BN174" i="13" s="1"/>
  <c r="BN175" i="13" s="1"/>
  <c r="BN176" i="13" s="1"/>
  <c r="BN177" i="13" s="1"/>
  <c r="BN178" i="13" s="1"/>
  <c r="BN179" i="13" s="1"/>
  <c r="BN180" i="13" s="1"/>
  <c r="BN181" i="13" s="1"/>
  <c r="BN182" i="13" s="1"/>
  <c r="BN183" i="13" s="1"/>
  <c r="BN184" i="13" s="1"/>
  <c r="BN185" i="13" s="1"/>
  <c r="BN186" i="13" s="1"/>
  <c r="BN187" i="13" s="1"/>
  <c r="BN188" i="13" s="1"/>
  <c r="BN189" i="13" s="1"/>
  <c r="BN190" i="13" s="1"/>
  <c r="BN191" i="13" s="1"/>
  <c r="BN192" i="13" s="1"/>
  <c r="BN193" i="13" s="1"/>
  <c r="BN194" i="13" s="1"/>
  <c r="BN195" i="13" s="1"/>
  <c r="BN196" i="13" s="1"/>
  <c r="BN197" i="13" s="1"/>
  <c r="AZ39" i="13"/>
  <c r="AZ40" i="13" s="1"/>
  <c r="AZ41" i="13" s="1"/>
  <c r="AZ42" i="13" s="1"/>
  <c r="AZ43" i="13" s="1"/>
  <c r="AZ44" i="13" s="1"/>
  <c r="AZ45" i="13" s="1"/>
  <c r="AZ46" i="13" s="1"/>
  <c r="AZ47" i="13" s="1"/>
  <c r="AZ48" i="13" s="1"/>
  <c r="AZ49" i="13" s="1"/>
  <c r="AZ50" i="13" s="1"/>
  <c r="AZ51" i="13" s="1"/>
  <c r="AZ52" i="13" s="1"/>
  <c r="AZ53" i="13" s="1"/>
  <c r="AZ54" i="13" s="1"/>
  <c r="AZ55" i="13" s="1"/>
  <c r="AZ56" i="13" s="1"/>
  <c r="AZ57" i="13" s="1"/>
  <c r="AZ58" i="13" s="1"/>
  <c r="AZ59" i="13" s="1"/>
  <c r="AZ60" i="13" s="1"/>
  <c r="AZ61" i="13" s="1"/>
  <c r="AZ62" i="13" s="1"/>
  <c r="AZ63" i="13" s="1"/>
  <c r="AZ64" i="13" s="1"/>
  <c r="AZ65" i="13" s="1"/>
  <c r="AZ66" i="13" s="1"/>
  <c r="AZ67" i="13" s="1"/>
  <c r="AZ68" i="13" s="1"/>
  <c r="AZ69" i="13" s="1"/>
  <c r="AZ70" i="13" s="1"/>
  <c r="AZ71" i="13" s="1"/>
  <c r="AZ72" i="13" s="1"/>
  <c r="AZ73" i="13" s="1"/>
  <c r="AZ74" i="13" s="1"/>
  <c r="AZ75" i="13" s="1"/>
  <c r="AZ76" i="13" s="1"/>
  <c r="AZ77" i="13" s="1"/>
  <c r="AZ78" i="13" s="1"/>
  <c r="AZ79" i="13" s="1"/>
  <c r="AZ80" i="13" s="1"/>
  <c r="AZ81" i="13" s="1"/>
  <c r="AZ82" i="13" s="1"/>
  <c r="AZ83" i="13" s="1"/>
  <c r="AZ84" i="13" s="1"/>
  <c r="AZ85" i="13" s="1"/>
  <c r="AZ86" i="13" s="1"/>
  <c r="AZ87" i="13" s="1"/>
  <c r="AZ88" i="13" s="1"/>
  <c r="AZ89" i="13" s="1"/>
  <c r="AZ90" i="13" s="1"/>
  <c r="AZ91" i="13" s="1"/>
  <c r="AZ92" i="13" s="1"/>
  <c r="AZ93" i="13" s="1"/>
  <c r="AZ94" i="13" s="1"/>
  <c r="AZ95" i="13" s="1"/>
  <c r="AZ96" i="13" s="1"/>
  <c r="AZ97" i="13" s="1"/>
  <c r="AZ98" i="13" s="1"/>
  <c r="AZ99" i="13" s="1"/>
  <c r="AZ100" i="13" s="1"/>
  <c r="AZ101" i="13" s="1"/>
  <c r="AZ102" i="13" s="1"/>
  <c r="AZ103" i="13" s="1"/>
  <c r="AZ104" i="13" s="1"/>
  <c r="AZ105" i="13" s="1"/>
  <c r="AZ106" i="13" s="1"/>
  <c r="AZ107" i="13" s="1"/>
  <c r="AZ108" i="13" s="1"/>
  <c r="AZ109" i="13" s="1"/>
  <c r="AZ110" i="13" s="1"/>
  <c r="AZ111" i="13" s="1"/>
  <c r="AZ112" i="13" s="1"/>
  <c r="AZ113" i="13" s="1"/>
  <c r="AZ114" i="13" s="1"/>
  <c r="AZ115" i="13" s="1"/>
  <c r="AZ116" i="13" s="1"/>
  <c r="AZ117" i="13" s="1"/>
  <c r="AZ118" i="13" s="1"/>
  <c r="AZ119" i="13" s="1"/>
  <c r="AZ120" i="13" s="1"/>
  <c r="AZ121" i="13" s="1"/>
  <c r="AZ122" i="13" s="1"/>
  <c r="AZ123" i="13" s="1"/>
  <c r="AZ124" i="13" s="1"/>
  <c r="AZ125" i="13" s="1"/>
  <c r="AZ126" i="13" s="1"/>
  <c r="AZ127" i="13" s="1"/>
  <c r="AZ128" i="13" s="1"/>
  <c r="AZ129" i="13" s="1"/>
  <c r="AZ130" i="13" s="1"/>
  <c r="AZ131" i="13" s="1"/>
  <c r="AZ132" i="13" s="1"/>
  <c r="AZ133" i="13" s="1"/>
  <c r="AZ134" i="13" s="1"/>
  <c r="AZ135" i="13" s="1"/>
  <c r="AZ136" i="13" s="1"/>
  <c r="AZ137" i="13" s="1"/>
  <c r="AZ138" i="13" s="1"/>
  <c r="AZ139" i="13" s="1"/>
  <c r="AZ140" i="13" s="1"/>
  <c r="AZ141" i="13" s="1"/>
  <c r="AZ142" i="13" s="1"/>
  <c r="AZ143" i="13" s="1"/>
  <c r="AZ144" i="13" s="1"/>
  <c r="AZ145" i="13" s="1"/>
  <c r="AZ146" i="13" s="1"/>
  <c r="AZ147" i="13" s="1"/>
  <c r="AZ148" i="13" s="1"/>
  <c r="AZ149" i="13" s="1"/>
  <c r="AZ150" i="13" s="1"/>
  <c r="AZ151" i="13" s="1"/>
  <c r="AZ152" i="13" s="1"/>
  <c r="AZ153" i="13" s="1"/>
  <c r="AZ154" i="13" s="1"/>
  <c r="AZ155" i="13" s="1"/>
  <c r="AZ156" i="13" s="1"/>
  <c r="AZ157" i="13" s="1"/>
  <c r="AZ158" i="13" s="1"/>
  <c r="AZ159" i="13" s="1"/>
  <c r="AZ160" i="13" s="1"/>
  <c r="AZ161" i="13" s="1"/>
  <c r="AZ162" i="13" s="1"/>
  <c r="AZ163" i="13" s="1"/>
  <c r="AZ164" i="13" s="1"/>
  <c r="AZ165" i="13" s="1"/>
  <c r="AZ166" i="13" s="1"/>
  <c r="AZ167" i="13" s="1"/>
  <c r="AZ168" i="13" s="1"/>
  <c r="AZ169" i="13" s="1"/>
  <c r="AZ170" i="13" s="1"/>
  <c r="AZ171" i="13" s="1"/>
  <c r="AZ172" i="13" s="1"/>
  <c r="AZ173" i="13" s="1"/>
  <c r="AZ174" i="13" s="1"/>
  <c r="AZ175" i="13" s="1"/>
  <c r="AZ176" i="13" s="1"/>
  <c r="AZ177" i="13" s="1"/>
  <c r="AZ178" i="13" s="1"/>
  <c r="AZ179" i="13" s="1"/>
  <c r="AZ180" i="13" s="1"/>
  <c r="AZ181" i="13" s="1"/>
  <c r="AZ182" i="13" s="1"/>
  <c r="AZ183" i="13" s="1"/>
  <c r="AZ184" i="13" s="1"/>
  <c r="AZ185" i="13" s="1"/>
  <c r="AZ186" i="13" s="1"/>
  <c r="AZ187" i="13" s="1"/>
  <c r="AZ188" i="13" s="1"/>
  <c r="AZ189" i="13" s="1"/>
  <c r="AZ190" i="13" s="1"/>
  <c r="AZ191" i="13" s="1"/>
  <c r="AZ192" i="13" s="1"/>
  <c r="AZ193" i="13" s="1"/>
  <c r="AZ194" i="13" s="1"/>
  <c r="AZ195" i="13" s="1"/>
  <c r="AZ196" i="13" s="1"/>
  <c r="AZ197" i="13" s="1"/>
  <c r="AZ198" i="13" s="1"/>
  <c r="AZ199" i="13" s="1"/>
  <c r="AZ200" i="13" s="1"/>
  <c r="AZ201" i="13" s="1"/>
  <c r="AZ202" i="13" s="1"/>
  <c r="AZ203" i="13" s="1"/>
  <c r="AZ204" i="13" s="1"/>
  <c r="AZ205" i="13" s="1"/>
  <c r="AZ206" i="13" s="1"/>
  <c r="AZ207" i="13" s="1"/>
  <c r="AZ208" i="13" s="1"/>
  <c r="AZ209" i="13" s="1"/>
  <c r="BG41" i="13"/>
  <c r="BG42" i="13" s="1"/>
  <c r="BG43" i="13" s="1"/>
  <c r="BG44" i="13" s="1"/>
  <c r="BG45" i="13" s="1"/>
  <c r="BG46" i="13" s="1"/>
  <c r="BG47" i="13" s="1"/>
  <c r="BG48" i="13" s="1"/>
  <c r="BG49" i="13" s="1"/>
  <c r="BG50" i="13" s="1"/>
  <c r="BG51" i="13" s="1"/>
  <c r="BG52" i="13" s="1"/>
  <c r="BG53" i="13" s="1"/>
  <c r="BG54" i="13" s="1"/>
  <c r="BG55" i="13" s="1"/>
  <c r="BG56" i="13" s="1"/>
  <c r="BG57" i="13" s="1"/>
  <c r="BG58" i="13" s="1"/>
  <c r="BG59" i="13" s="1"/>
  <c r="BG60" i="13" s="1"/>
  <c r="BG61" i="13" s="1"/>
  <c r="BG62" i="13" s="1"/>
  <c r="BG63" i="13" s="1"/>
  <c r="BG64" i="13" s="1"/>
  <c r="BG65" i="13" s="1"/>
  <c r="BG66" i="13" s="1"/>
  <c r="BG67" i="13" s="1"/>
  <c r="BG68" i="13" s="1"/>
  <c r="BG69" i="13" s="1"/>
  <c r="BG70" i="13" s="1"/>
  <c r="BG71" i="13" s="1"/>
  <c r="BG72" i="13" s="1"/>
  <c r="BG73" i="13" s="1"/>
  <c r="BG74" i="13" s="1"/>
  <c r="BG75" i="13" s="1"/>
  <c r="BG76" i="13" s="1"/>
  <c r="BG77" i="13" s="1"/>
  <c r="BG78" i="13" s="1"/>
  <c r="BG79" i="13" s="1"/>
  <c r="BG80" i="13" s="1"/>
  <c r="BG81" i="13" s="1"/>
  <c r="BG82" i="13" s="1"/>
  <c r="BG83" i="13" s="1"/>
  <c r="BG84" i="13" s="1"/>
  <c r="BG85" i="13" s="1"/>
  <c r="BG86" i="13" s="1"/>
  <c r="BG87" i="13" s="1"/>
  <c r="BG88" i="13" s="1"/>
  <c r="BG89" i="13" s="1"/>
  <c r="BG90" i="13" s="1"/>
  <c r="BG91" i="13" s="1"/>
  <c r="BG92" i="13" s="1"/>
  <c r="BG93" i="13" s="1"/>
  <c r="BG94" i="13" s="1"/>
  <c r="BG95" i="13" s="1"/>
  <c r="BG96" i="13" s="1"/>
  <c r="BG97" i="13" s="1"/>
  <c r="BG98" i="13" s="1"/>
  <c r="BG99" i="13" s="1"/>
  <c r="BG100" i="13" s="1"/>
  <c r="BG101" i="13" s="1"/>
  <c r="BG102" i="13" s="1"/>
  <c r="BG103" i="13" s="1"/>
  <c r="BG104" i="13" s="1"/>
  <c r="BG105" i="13" s="1"/>
  <c r="BG106" i="13" s="1"/>
  <c r="BG107" i="13" s="1"/>
  <c r="BG108" i="13" s="1"/>
  <c r="BG109" i="13" s="1"/>
  <c r="BG110" i="13" s="1"/>
  <c r="BG111" i="13" s="1"/>
  <c r="BG112" i="13" s="1"/>
  <c r="BG113" i="13" s="1"/>
  <c r="BG114" i="13" s="1"/>
  <c r="BG115" i="13" s="1"/>
  <c r="BG116" i="13" s="1"/>
  <c r="BG117" i="13" s="1"/>
  <c r="BG118" i="13" s="1"/>
  <c r="BG119" i="13" s="1"/>
  <c r="BG120" i="13" s="1"/>
  <c r="BG121" i="13" s="1"/>
  <c r="BG122" i="13" s="1"/>
  <c r="BG123" i="13" s="1"/>
  <c r="BG124" i="13" s="1"/>
  <c r="BG125" i="13" s="1"/>
  <c r="BG126" i="13" s="1"/>
  <c r="BG127" i="13" s="1"/>
  <c r="BG128" i="13" s="1"/>
  <c r="BG129" i="13" s="1"/>
  <c r="BG130" i="13" s="1"/>
  <c r="BG131" i="13" s="1"/>
  <c r="BG132" i="13" s="1"/>
  <c r="BG133" i="13" s="1"/>
  <c r="BG134" i="13" s="1"/>
  <c r="BG135" i="13" s="1"/>
  <c r="BG136" i="13" s="1"/>
  <c r="BG137" i="13" s="1"/>
  <c r="BG138" i="13" s="1"/>
  <c r="BG139" i="13" s="1"/>
  <c r="BG140" i="13" s="1"/>
  <c r="BG141" i="13" s="1"/>
  <c r="BG142" i="13" s="1"/>
  <c r="BG143" i="13" s="1"/>
  <c r="BG144" i="13" s="1"/>
  <c r="BG145" i="13" s="1"/>
  <c r="BG146" i="13" s="1"/>
  <c r="BG147" i="13" s="1"/>
  <c r="BG148" i="13" s="1"/>
  <c r="BG149" i="13" s="1"/>
  <c r="BG150" i="13" s="1"/>
  <c r="BG151" i="13" s="1"/>
  <c r="BG152" i="13" s="1"/>
  <c r="BG153" i="13" s="1"/>
  <c r="BG154" i="13" s="1"/>
  <c r="BG155" i="13" s="1"/>
  <c r="BG156" i="13" s="1"/>
  <c r="BG157" i="13" s="1"/>
  <c r="BG158" i="13" s="1"/>
  <c r="BG159" i="13" s="1"/>
  <c r="BG160" i="13" s="1"/>
  <c r="BG161" i="13" s="1"/>
  <c r="BG162" i="13" s="1"/>
  <c r="BG163" i="13" s="1"/>
  <c r="BG164" i="13" s="1"/>
  <c r="BG165" i="13" s="1"/>
  <c r="BG166" i="13" s="1"/>
  <c r="BG167" i="13" s="1"/>
  <c r="BG168" i="13" s="1"/>
  <c r="BG169" i="13" s="1"/>
  <c r="BG170" i="13" s="1"/>
  <c r="BG171" i="13" s="1"/>
  <c r="BG172" i="13" s="1"/>
  <c r="BG173" i="13" s="1"/>
  <c r="BG174" i="13" s="1"/>
  <c r="BG175" i="13" s="1"/>
  <c r="BG176" i="13" s="1"/>
  <c r="BG177" i="13" s="1"/>
  <c r="BG178" i="13" s="1"/>
  <c r="BG179" i="13" s="1"/>
  <c r="BG180" i="13" s="1"/>
  <c r="BG181" i="13" s="1"/>
  <c r="BG182" i="13" s="1"/>
  <c r="BG183" i="13" s="1"/>
  <c r="BG184" i="13" s="1"/>
  <c r="BG185" i="13" s="1"/>
  <c r="BG186" i="13" s="1"/>
  <c r="BG187" i="13" s="1"/>
  <c r="BG188" i="13" s="1"/>
  <c r="BG189" i="13" s="1"/>
  <c r="BG190" i="13" s="1"/>
  <c r="BG191" i="13" s="1"/>
  <c r="BG192" i="13" s="1"/>
  <c r="BG193" i="13" s="1"/>
  <c r="BG194" i="13" s="1"/>
  <c r="BG195" i="13" s="1"/>
  <c r="BG196" i="13" s="1"/>
  <c r="BG197" i="13" s="1"/>
  <c r="BG198" i="13" s="1"/>
  <c r="BG199" i="13" s="1"/>
  <c r="BG200" i="13" s="1"/>
  <c r="BG201" i="13" s="1"/>
  <c r="BG202" i="13" s="1"/>
  <c r="BG203" i="13" s="1"/>
  <c r="BG204" i="13" s="1"/>
  <c r="BG205" i="13" s="1"/>
  <c r="BG206" i="13" s="1"/>
  <c r="BG207" i="13" s="1"/>
  <c r="BG208" i="13" s="1"/>
  <c r="BG209" i="13" s="1"/>
  <c r="AZ35" i="10"/>
  <c r="AZ36" i="10" s="1"/>
  <c r="AZ37" i="10" s="1"/>
  <c r="AZ38" i="10" s="1"/>
  <c r="AZ39" i="10" s="1"/>
  <c r="AZ40" i="10" s="1"/>
  <c r="AZ41" i="10" s="1"/>
  <c r="AZ42" i="10" s="1"/>
  <c r="AZ43" i="10" s="1"/>
  <c r="AZ44" i="10" s="1"/>
  <c r="AZ45" i="10" s="1"/>
  <c r="AZ46" i="10" s="1"/>
  <c r="AZ47" i="10" s="1"/>
  <c r="AZ48" i="10" s="1"/>
  <c r="AZ49" i="10" s="1"/>
  <c r="AZ50" i="10" s="1"/>
  <c r="AZ51" i="10" s="1"/>
  <c r="AZ52" i="10" s="1"/>
  <c r="AZ53" i="10" s="1"/>
  <c r="AZ54" i="10" s="1"/>
  <c r="AZ55" i="10" s="1"/>
  <c r="AZ56" i="10" s="1"/>
  <c r="AZ57" i="10" s="1"/>
  <c r="AZ58" i="10" s="1"/>
  <c r="AZ59" i="10" s="1"/>
  <c r="AZ60" i="10" s="1"/>
  <c r="AZ61" i="10" s="1"/>
  <c r="AZ62" i="10" s="1"/>
  <c r="AZ63" i="10" s="1"/>
  <c r="AZ64" i="10" s="1"/>
  <c r="AZ65" i="10" s="1"/>
  <c r="AZ66" i="10" s="1"/>
  <c r="AZ67" i="10" s="1"/>
  <c r="AZ68" i="10" s="1"/>
  <c r="AZ69" i="10" s="1"/>
  <c r="AZ70" i="10" s="1"/>
  <c r="AZ71" i="10" s="1"/>
  <c r="AZ72" i="10" s="1"/>
  <c r="AZ73" i="10" s="1"/>
  <c r="AZ74" i="10" s="1"/>
  <c r="AZ75" i="10" s="1"/>
  <c r="AZ76" i="10" s="1"/>
  <c r="AZ77" i="10" s="1"/>
  <c r="AZ78" i="10" s="1"/>
  <c r="AZ79" i="10" s="1"/>
  <c r="AZ80" i="10" s="1"/>
  <c r="AZ81" i="10" s="1"/>
  <c r="AZ82" i="10" s="1"/>
  <c r="AZ83" i="10" s="1"/>
  <c r="AZ84" i="10" s="1"/>
  <c r="AZ85" i="10" s="1"/>
  <c r="AZ86" i="10" s="1"/>
  <c r="AZ87" i="10" s="1"/>
  <c r="AZ88" i="10" s="1"/>
  <c r="AZ89" i="10" s="1"/>
  <c r="AZ90" i="10" s="1"/>
  <c r="AZ91" i="10" s="1"/>
  <c r="AZ92" i="10" s="1"/>
  <c r="AZ93" i="10" s="1"/>
  <c r="AZ94" i="10" s="1"/>
  <c r="AZ95" i="10" s="1"/>
  <c r="AZ96" i="10" s="1"/>
  <c r="AZ97" i="10" s="1"/>
  <c r="AZ98" i="10" s="1"/>
  <c r="AZ99" i="10" s="1"/>
  <c r="AZ100" i="10" s="1"/>
  <c r="AZ101" i="10" s="1"/>
  <c r="AZ102" i="10" s="1"/>
  <c r="AZ103" i="10" s="1"/>
  <c r="AZ104" i="10" s="1"/>
  <c r="AZ105" i="10" s="1"/>
  <c r="AZ106" i="10" s="1"/>
  <c r="AZ107" i="10" s="1"/>
  <c r="AZ108" i="10" s="1"/>
  <c r="AZ109" i="10" s="1"/>
  <c r="AZ110" i="10" s="1"/>
  <c r="AZ111" i="10" s="1"/>
  <c r="AZ112" i="10" s="1"/>
  <c r="AZ113" i="10" s="1"/>
  <c r="AZ114" i="10" s="1"/>
  <c r="AZ115" i="10" s="1"/>
  <c r="AZ116" i="10" s="1"/>
  <c r="AZ117" i="10" s="1"/>
  <c r="AZ118" i="10" s="1"/>
  <c r="AZ119" i="10" s="1"/>
  <c r="AZ120" i="10" s="1"/>
  <c r="AZ121" i="10" s="1"/>
  <c r="AZ122" i="10" s="1"/>
  <c r="AZ123" i="10" s="1"/>
  <c r="AZ124" i="10" s="1"/>
  <c r="AZ125" i="10" s="1"/>
  <c r="AZ126" i="10" s="1"/>
  <c r="AZ127" i="10" s="1"/>
  <c r="AZ128" i="10" s="1"/>
  <c r="AZ129" i="10" s="1"/>
  <c r="AZ130" i="10" s="1"/>
  <c r="AZ131" i="10" s="1"/>
  <c r="AZ132" i="10" s="1"/>
  <c r="AZ133" i="10" s="1"/>
  <c r="AZ134" i="10" s="1"/>
  <c r="AZ135" i="10" s="1"/>
  <c r="AZ136" i="10" s="1"/>
  <c r="AZ137" i="10" s="1"/>
  <c r="AZ138" i="10" s="1"/>
  <c r="AZ139" i="10" s="1"/>
  <c r="AZ140" i="10" s="1"/>
  <c r="AZ141" i="10" s="1"/>
  <c r="AZ142" i="10" s="1"/>
  <c r="AZ143" i="10" s="1"/>
  <c r="AZ144" i="10" s="1"/>
  <c r="AZ145" i="10" s="1"/>
  <c r="AZ146" i="10" s="1"/>
  <c r="AZ147" i="10" s="1"/>
  <c r="AZ148" i="10" s="1"/>
  <c r="AZ149" i="10" s="1"/>
  <c r="AZ150" i="10" s="1"/>
  <c r="AZ151" i="10" s="1"/>
  <c r="AZ152" i="10" s="1"/>
  <c r="AZ153" i="10" s="1"/>
  <c r="AZ154" i="10" s="1"/>
  <c r="AZ155" i="10" s="1"/>
  <c r="AZ156" i="10" s="1"/>
  <c r="AZ157" i="10" s="1"/>
  <c r="AV8" i="13"/>
  <c r="AV6" i="13"/>
  <c r="AV39" i="13"/>
  <c r="AH27" i="10"/>
  <c r="AA21" i="10"/>
  <c r="AS26" i="10"/>
  <c r="AS27" i="10" s="1"/>
  <c r="AS28" i="10" s="1"/>
  <c r="AS29" i="10" s="1"/>
  <c r="AS30" i="10" s="1"/>
  <c r="AS31" i="10" s="1"/>
  <c r="AS32" i="10" s="1"/>
  <c r="AV5" i="10"/>
  <c r="AS26" i="13"/>
  <c r="AS27" i="13" s="1"/>
  <c r="AS28" i="13" s="1"/>
  <c r="AS29" i="13" s="1"/>
  <c r="AS30" i="13" s="1"/>
  <c r="AS31" i="13" s="1"/>
  <c r="AS32" i="13" s="1"/>
  <c r="AS33" i="13" s="1"/>
  <c r="AS34" i="13" s="1"/>
  <c r="AS35" i="13" s="1"/>
  <c r="AS36" i="13" s="1"/>
  <c r="AS37" i="13" s="1"/>
  <c r="AS38" i="13" s="1"/>
  <c r="AS39" i="13" s="1"/>
  <c r="AO34" i="13"/>
  <c r="AO10" i="13"/>
  <c r="AO8" i="13"/>
  <c r="M4" i="13"/>
  <c r="T4" i="13" s="1"/>
  <c r="AA4" i="13" s="1"/>
  <c r="AH4" i="13" s="1"/>
  <c r="AO4" i="13" s="1"/>
  <c r="AV4" i="13" s="1"/>
  <c r="BC4" i="13" s="1"/>
  <c r="BJ4" i="13" s="1"/>
  <c r="BQ4" i="13" s="1"/>
  <c r="AL26" i="13"/>
  <c r="AL27" i="13" s="1"/>
  <c r="AL28" i="13" s="1"/>
  <c r="AL29" i="13" s="1"/>
  <c r="AL30" i="13" s="1"/>
  <c r="AL31" i="13" s="1"/>
  <c r="AL32" i="13" s="1"/>
  <c r="AL33" i="13" s="1"/>
  <c r="AL34" i="13" s="1"/>
  <c r="AO5" i="10"/>
  <c r="AL26" i="10"/>
  <c r="AL27" i="10" s="1"/>
  <c r="AL28" i="10" s="1"/>
  <c r="AL29" i="10" s="1"/>
  <c r="AL30" i="10" s="1"/>
  <c r="AH14" i="10"/>
  <c r="AA10" i="10"/>
  <c r="T11" i="10"/>
  <c r="M8" i="10"/>
  <c r="AH6" i="10"/>
  <c r="AA5" i="10"/>
  <c r="T5" i="10"/>
  <c r="M5" i="10"/>
  <c r="AH35" i="10"/>
  <c r="AA11" i="10"/>
  <c r="T10" i="10"/>
  <c r="M14" i="10"/>
  <c r="AH14" i="13"/>
  <c r="AA15" i="13"/>
  <c r="T11" i="13"/>
  <c r="M12" i="13"/>
  <c r="F11" i="13"/>
  <c r="AH12" i="13"/>
  <c r="AA10" i="13"/>
  <c r="T10" i="13"/>
  <c r="M9" i="13"/>
  <c r="F8" i="13"/>
  <c r="AH33" i="13"/>
  <c r="AA34" i="13"/>
  <c r="T27" i="13"/>
  <c r="M31" i="13"/>
  <c r="F27" i="13"/>
  <c r="AD4" i="10"/>
  <c r="F4" i="10"/>
  <c r="M4" i="10" s="1"/>
  <c r="T4" i="10" s="1"/>
  <c r="AA4" i="10" s="1"/>
  <c r="AH4" i="10" s="1"/>
  <c r="AO4" i="10" s="1"/>
  <c r="AV4" i="10" s="1"/>
  <c r="BC4" i="10" s="1"/>
  <c r="BJ4" i="10" s="1"/>
  <c r="BQ4" i="10" s="1"/>
  <c r="W4" i="10"/>
  <c r="P4" i="10"/>
  <c r="I4" i="10"/>
  <c r="B4" i="10"/>
  <c r="P6" i="10"/>
  <c r="P7" i="10"/>
  <c r="P8" i="10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5" i="10"/>
  <c r="H3" i="13"/>
  <c r="O3" i="13" s="1"/>
  <c r="V3" i="13" s="1"/>
  <c r="AC3" i="13" s="1"/>
  <c r="AJ3" i="13" s="1"/>
  <c r="AQ3" i="13" s="1"/>
  <c r="AX3" i="13" s="1"/>
  <c r="BE3" i="13" s="1"/>
  <c r="BL3" i="13" s="1"/>
  <c r="AE26" i="10"/>
  <c r="AE27" i="10" s="1"/>
  <c r="AE28" i="10" s="1"/>
  <c r="AE29" i="10" s="1"/>
  <c r="AE30" i="10" s="1"/>
  <c r="AE31" i="10" s="1"/>
  <c r="AE32" i="10" s="1"/>
  <c r="AE33" i="10" s="1"/>
  <c r="AE34" i="10" s="1"/>
  <c r="AE35" i="10" s="1"/>
  <c r="C22" i="13"/>
  <c r="C23" i="13" s="1"/>
  <c r="C24" i="13" s="1"/>
  <c r="C25" i="13" s="1"/>
  <c r="C26" i="13" s="1"/>
  <c r="C27" i="13" s="1"/>
  <c r="C28" i="13" s="1"/>
  <c r="C29" i="13" s="1"/>
  <c r="C30" i="13" s="1"/>
  <c r="C31" i="13" s="1"/>
  <c r="C32" i="13" s="1"/>
  <c r="C33" i="13" s="1"/>
  <c r="C34" i="13" s="1"/>
  <c r="C35" i="13" s="1"/>
  <c r="C36" i="13" s="1"/>
  <c r="C37" i="13" s="1"/>
  <c r="C38" i="13" s="1"/>
  <c r="C39" i="13" s="1"/>
  <c r="C40" i="13" s="1"/>
  <c r="C41" i="13" s="1"/>
  <c r="C42" i="13" s="1"/>
  <c r="C43" i="13" s="1"/>
  <c r="C44" i="13" s="1"/>
  <c r="C45" i="13" s="1"/>
  <c r="C46" i="13" s="1"/>
  <c r="C47" i="13" s="1"/>
  <c r="C48" i="13" s="1"/>
  <c r="C49" i="13" s="1"/>
  <c r="C50" i="13" s="1"/>
  <c r="C51" i="13" s="1"/>
  <c r="C52" i="13" s="1"/>
  <c r="C53" i="13" s="1"/>
  <c r="C54" i="13" s="1"/>
  <c r="C55" i="13" s="1"/>
  <c r="C56" i="13" s="1"/>
  <c r="C57" i="13" s="1"/>
  <c r="C58" i="13" s="1"/>
  <c r="C59" i="13" s="1"/>
  <c r="C60" i="13" s="1"/>
  <c r="C61" i="13" s="1"/>
  <c r="C62" i="13" s="1"/>
  <c r="C63" i="13" s="1"/>
  <c r="C64" i="13" s="1"/>
  <c r="C65" i="13" s="1"/>
  <c r="C66" i="13" s="1"/>
  <c r="C67" i="13" s="1"/>
  <c r="C68" i="13" s="1"/>
  <c r="C69" i="13" s="1"/>
  <c r="C70" i="13" s="1"/>
  <c r="C71" i="13" s="1"/>
  <c r="C72" i="13" s="1"/>
  <c r="C73" i="13" s="1"/>
  <c r="C74" i="13" s="1"/>
  <c r="C75" i="13" s="1"/>
  <c r="C76" i="13" s="1"/>
  <c r="C77" i="13" s="1"/>
  <c r="C78" i="13" s="1"/>
  <c r="C79" i="13" s="1"/>
  <c r="C80" i="13" s="1"/>
  <c r="C81" i="13" s="1"/>
  <c r="C82" i="13" s="1"/>
  <c r="C83" i="13" s="1"/>
  <c r="C84" i="13" s="1"/>
  <c r="C85" i="13" s="1"/>
  <c r="C86" i="13" s="1"/>
  <c r="C87" i="13" s="1"/>
  <c r="C88" i="13" s="1"/>
  <c r="C89" i="13" s="1"/>
  <c r="C90" i="13" s="1"/>
  <c r="C91" i="13" s="1"/>
  <c r="C92" i="13" s="1"/>
  <c r="C93" i="13" s="1"/>
  <c r="C94" i="13" s="1"/>
  <c r="C95" i="13" s="1"/>
  <c r="C96" i="13" s="1"/>
  <c r="C97" i="13" s="1"/>
  <c r="C98" i="13" s="1"/>
  <c r="C99" i="13" s="1"/>
  <c r="C100" i="13" s="1"/>
  <c r="C101" i="13" s="1"/>
  <c r="C102" i="13" s="1"/>
  <c r="C103" i="13" s="1"/>
  <c r="C104" i="13" s="1"/>
  <c r="C105" i="13" s="1"/>
  <c r="C106" i="13" s="1"/>
  <c r="C107" i="13" s="1"/>
  <c r="C108" i="13" s="1"/>
  <c r="C109" i="13" s="1"/>
  <c r="C110" i="13" s="1"/>
  <c r="C111" i="13" s="1"/>
  <c r="C112" i="13" s="1"/>
  <c r="C113" i="13" s="1"/>
  <c r="C114" i="13" s="1"/>
  <c r="C115" i="13" s="1"/>
  <c r="C116" i="13" s="1"/>
  <c r="C117" i="13" s="1"/>
  <c r="C118" i="13" s="1"/>
  <c r="C119" i="13" s="1"/>
  <c r="C120" i="13" s="1"/>
  <c r="C121" i="13" s="1"/>
  <c r="C122" i="13" s="1"/>
  <c r="C123" i="13" s="1"/>
  <c r="C124" i="13" s="1"/>
  <c r="C125" i="13" s="1"/>
  <c r="C126" i="13" s="1"/>
  <c r="C127" i="13" s="1"/>
  <c r="C128" i="13" s="1"/>
  <c r="C129" i="13" s="1"/>
  <c r="C130" i="13" s="1"/>
  <c r="C131" i="13" s="1"/>
  <c r="C132" i="13" s="1"/>
  <c r="C133" i="13" s="1"/>
  <c r="C134" i="13" s="1"/>
  <c r="C135" i="13" s="1"/>
  <c r="C136" i="13" s="1"/>
  <c r="C137" i="13" s="1"/>
  <c r="C138" i="13" s="1"/>
  <c r="C139" i="13" s="1"/>
  <c r="C140" i="13" s="1"/>
  <c r="C141" i="13" s="1"/>
  <c r="C142" i="13" s="1"/>
  <c r="C143" i="13" s="1"/>
  <c r="C144" i="13" s="1"/>
  <c r="C145" i="13" s="1"/>
  <c r="C146" i="13" s="1"/>
  <c r="C147" i="13" s="1"/>
  <c r="C148" i="13" s="1"/>
  <c r="C149" i="13" s="1"/>
  <c r="C150" i="13" s="1"/>
  <c r="C151" i="13" s="1"/>
  <c r="C152" i="13" s="1"/>
  <c r="C153" i="13" s="1"/>
  <c r="C154" i="13" s="1"/>
  <c r="C155" i="13" s="1"/>
  <c r="C156" i="13" s="1"/>
  <c r="C157" i="13" s="1"/>
  <c r="C158" i="13" s="1"/>
  <c r="C159" i="13" s="1"/>
  <c r="C160" i="13" s="1"/>
  <c r="C161" i="13" s="1"/>
  <c r="C162" i="13" s="1"/>
  <c r="C163" i="13" s="1"/>
  <c r="C164" i="13" s="1"/>
  <c r="C165" i="13" s="1"/>
  <c r="C166" i="13" s="1"/>
  <c r="C167" i="13" s="1"/>
  <c r="C168" i="13" s="1"/>
  <c r="C169" i="13" s="1"/>
  <c r="C170" i="13" s="1"/>
  <c r="C171" i="13" s="1"/>
  <c r="C172" i="13" s="1"/>
  <c r="C173" i="13" s="1"/>
  <c r="C174" i="13" s="1"/>
  <c r="C175" i="13" s="1"/>
  <c r="C176" i="13" s="1"/>
  <c r="C177" i="13" s="1"/>
  <c r="C178" i="13" s="1"/>
  <c r="C179" i="13" s="1"/>
  <c r="C180" i="13" s="1"/>
  <c r="C181" i="13" s="1"/>
  <c r="C182" i="13" s="1"/>
  <c r="C183" i="13" s="1"/>
  <c r="C184" i="13" s="1"/>
  <c r="C185" i="13" s="1"/>
  <c r="C186" i="13" s="1"/>
  <c r="C187" i="13" s="1"/>
  <c r="C188" i="13" s="1"/>
  <c r="C189" i="13" s="1"/>
  <c r="C190" i="13" s="1"/>
  <c r="C191" i="13" s="1"/>
  <c r="C192" i="13" s="1"/>
  <c r="C193" i="13" s="1"/>
  <c r="C194" i="13" s="1"/>
  <c r="C195" i="13" s="1"/>
  <c r="C196" i="13" s="1"/>
  <c r="C197" i="13" s="1"/>
  <c r="C198" i="13" s="1"/>
  <c r="C199" i="13" s="1"/>
  <c r="C200" i="13" s="1"/>
  <c r="C201" i="13" s="1"/>
  <c r="C202" i="13" s="1"/>
  <c r="C203" i="13" s="1"/>
  <c r="C204" i="13" s="1"/>
  <c r="C205" i="13" s="1"/>
  <c r="AE26" i="13"/>
  <c r="AE27" i="13" s="1"/>
  <c r="AE28" i="13" s="1"/>
  <c r="AE29" i="13" s="1"/>
  <c r="AE30" i="13" s="1"/>
  <c r="AE31" i="13" s="1"/>
  <c r="AE32" i="13" s="1"/>
  <c r="AE33" i="13" s="1"/>
  <c r="C22" i="10"/>
  <c r="C23" i="10" s="1"/>
  <c r="C24" i="10" s="1"/>
  <c r="C25" i="10" s="1"/>
  <c r="C26" i="10" s="1"/>
  <c r="C27" i="10" s="1"/>
  <c r="C28" i="10" s="1"/>
  <c r="C29" i="10" s="1"/>
  <c r="C30" i="10" s="1"/>
  <c r="C31" i="10" s="1"/>
  <c r="C32" i="10" s="1"/>
  <c r="C33" i="10" s="1"/>
  <c r="C34" i="10" s="1"/>
  <c r="C35" i="10" s="1"/>
  <c r="C36" i="10" s="1"/>
  <c r="C37" i="10" s="1"/>
  <c r="C38" i="10" s="1"/>
  <c r="C39" i="10" s="1"/>
  <c r="C40" i="10" s="1"/>
  <c r="C41" i="10" s="1"/>
  <c r="C42" i="10" s="1"/>
  <c r="C43" i="10" s="1"/>
  <c r="C44" i="10" s="1"/>
  <c r="C45" i="10" s="1"/>
  <c r="C46" i="10" s="1"/>
  <c r="C47" i="10" s="1"/>
  <c r="C48" i="10" s="1"/>
  <c r="C49" i="10" s="1"/>
  <c r="C50" i="10" s="1"/>
  <c r="C51" i="10" s="1"/>
  <c r="C52" i="10" s="1"/>
  <c r="C53" i="10" s="1"/>
  <c r="C54" i="10" s="1"/>
  <c r="C55" i="10" s="1"/>
  <c r="C56" i="10" s="1"/>
  <c r="C57" i="10" s="1"/>
  <c r="C58" i="10" s="1"/>
  <c r="C59" i="10" s="1"/>
  <c r="C60" i="10" s="1"/>
  <c r="C61" i="10" s="1"/>
  <c r="C62" i="10" s="1"/>
  <c r="C63" i="10" s="1"/>
  <c r="C64" i="10" s="1"/>
  <c r="C65" i="10" s="1"/>
  <c r="C66" i="10" s="1"/>
  <c r="C67" i="10" s="1"/>
  <c r="C68" i="10" s="1"/>
  <c r="C69" i="10" s="1"/>
  <c r="C70" i="10" s="1"/>
  <c r="C71" i="10" s="1"/>
  <c r="C72" i="10" s="1"/>
  <c r="C73" i="10" s="1"/>
  <c r="C74" i="10" s="1"/>
  <c r="C75" i="10" s="1"/>
  <c r="C76" i="10" s="1"/>
  <c r="C77" i="10" s="1"/>
  <c r="C78" i="10" s="1"/>
  <c r="C79" i="10" s="1"/>
  <c r="C80" i="10" s="1"/>
  <c r="C81" i="10" s="1"/>
  <c r="C82" i="10" s="1"/>
  <c r="C83" i="10" s="1"/>
  <c r="C84" i="10" s="1"/>
  <c r="C85" i="10" s="1"/>
  <c r="C86" i="10" s="1"/>
  <c r="C87" i="10" s="1"/>
  <c r="C88" i="10" s="1"/>
  <c r="C89" i="10" s="1"/>
  <c r="C90" i="10" s="1"/>
  <c r="C91" i="10" s="1"/>
  <c r="C92" i="10" s="1"/>
  <c r="C93" i="10" s="1"/>
  <c r="C94" i="10" s="1"/>
  <c r="C95" i="10" s="1"/>
  <c r="C96" i="10" s="1"/>
  <c r="C97" i="10" s="1"/>
  <c r="C98" i="10" s="1"/>
  <c r="C99" i="10" s="1"/>
  <c r="C100" i="10" s="1"/>
  <c r="C101" i="10" s="1"/>
  <c r="C102" i="10" s="1"/>
  <c r="C103" i="10" s="1"/>
  <c r="C104" i="10" s="1"/>
  <c r="C105" i="10" s="1"/>
  <c r="C106" i="10" s="1"/>
  <c r="C107" i="10" s="1"/>
  <c r="C108" i="10" s="1"/>
  <c r="C109" i="10" s="1"/>
  <c r="C110" i="10" s="1"/>
  <c r="C111" i="10" s="1"/>
  <c r="C112" i="10" s="1"/>
  <c r="C113" i="10" s="1"/>
  <c r="C114" i="10" s="1"/>
  <c r="C115" i="10" s="1"/>
  <c r="C116" i="10" s="1"/>
  <c r="C117" i="10" s="1"/>
  <c r="C118" i="10" s="1"/>
  <c r="C119" i="10" s="1"/>
  <c r="C120" i="10" s="1"/>
  <c r="C121" i="10" s="1"/>
  <c r="C122" i="10" s="1"/>
  <c r="C123" i="10" s="1"/>
  <c r="C124" i="10" s="1"/>
  <c r="C125" i="10" s="1"/>
  <c r="C126" i="10" s="1"/>
  <c r="C127" i="10" s="1"/>
  <c r="C128" i="10" s="1"/>
  <c r="C129" i="10" s="1"/>
  <c r="C130" i="10" s="1"/>
  <c r="C131" i="10" s="1"/>
  <c r="C132" i="10" s="1"/>
  <c r="C133" i="10" s="1"/>
  <c r="C134" i="10" s="1"/>
  <c r="C135" i="10" s="1"/>
  <c r="C136" i="10" s="1"/>
  <c r="C137" i="10" s="1"/>
  <c r="C138" i="10" s="1"/>
  <c r="C139" i="10" s="1"/>
  <c r="C140" i="10" s="1"/>
  <c r="C141" i="10" s="1"/>
  <c r="C142" i="10" s="1"/>
  <c r="J43" i="10"/>
  <c r="J44" i="10" s="1"/>
  <c r="J45" i="10" s="1"/>
  <c r="J46" i="10" s="1"/>
  <c r="J47" i="10" s="1"/>
  <c r="J48" i="10" s="1"/>
  <c r="J49" i="10" s="1"/>
  <c r="J50" i="10" s="1"/>
  <c r="J51" i="10" s="1"/>
  <c r="J52" i="10" s="1"/>
  <c r="J53" i="10" s="1"/>
  <c r="J54" i="10" s="1"/>
  <c r="J55" i="10" s="1"/>
  <c r="J56" i="10" s="1"/>
  <c r="J57" i="10" s="1"/>
  <c r="J58" i="10" s="1"/>
  <c r="J59" i="10" s="1"/>
  <c r="J60" i="10" s="1"/>
  <c r="J61" i="10" s="1"/>
  <c r="J62" i="10" s="1"/>
  <c r="J63" i="10" s="1"/>
  <c r="J64" i="10" s="1"/>
  <c r="J65" i="10" s="1"/>
  <c r="J66" i="10" s="1"/>
  <c r="J67" i="10" s="1"/>
  <c r="J68" i="10" s="1"/>
  <c r="J69" i="10" s="1"/>
  <c r="J70" i="10" s="1"/>
  <c r="J71" i="10" s="1"/>
  <c r="J72" i="10" s="1"/>
  <c r="J73" i="10" s="1"/>
  <c r="J74" i="10" s="1"/>
  <c r="J75" i="10" s="1"/>
  <c r="J76" i="10" s="1"/>
  <c r="J77" i="10" s="1"/>
  <c r="J78" i="10" s="1"/>
  <c r="J79" i="10" s="1"/>
  <c r="J80" i="10" s="1"/>
  <c r="J81" i="10" s="1"/>
  <c r="J82" i="10" s="1"/>
  <c r="J83" i="10" s="1"/>
  <c r="J84" i="10" s="1"/>
  <c r="J85" i="10" s="1"/>
  <c r="J86" i="10" s="1"/>
  <c r="J87" i="10" s="1"/>
  <c r="J88" i="10" s="1"/>
  <c r="J89" i="10" s="1"/>
  <c r="J90" i="10" s="1"/>
  <c r="J91" i="10" s="1"/>
  <c r="J92" i="10" s="1"/>
  <c r="J93" i="10" s="1"/>
  <c r="J94" i="10" s="1"/>
  <c r="J95" i="10" s="1"/>
  <c r="J96" i="10" s="1"/>
  <c r="J97" i="10" s="1"/>
  <c r="J98" i="10" s="1"/>
  <c r="J99" i="10" s="1"/>
  <c r="J100" i="10" s="1"/>
  <c r="J101" i="10" s="1"/>
  <c r="J102" i="10" s="1"/>
  <c r="J103" i="10" s="1"/>
  <c r="J104" i="10" s="1"/>
  <c r="J105" i="10" s="1"/>
  <c r="J106" i="10" s="1"/>
  <c r="J107" i="10" s="1"/>
  <c r="J108" i="10" s="1"/>
  <c r="J109" i="10" s="1"/>
  <c r="J110" i="10" s="1"/>
  <c r="J111" i="10" s="1"/>
  <c r="J112" i="10" s="1"/>
  <c r="J113" i="10" s="1"/>
  <c r="J114" i="10" s="1"/>
  <c r="J115" i="10" s="1"/>
  <c r="J116" i="10" s="1"/>
  <c r="J117" i="10" s="1"/>
  <c r="J118" i="10" s="1"/>
  <c r="J119" i="10" s="1"/>
  <c r="J120" i="10" s="1"/>
  <c r="J121" i="10" s="1"/>
  <c r="J122" i="10" s="1"/>
  <c r="J123" i="10" s="1"/>
  <c r="J124" i="10" s="1"/>
  <c r="J125" i="10" s="1"/>
  <c r="J126" i="10" s="1"/>
  <c r="J127" i="10" s="1"/>
  <c r="J128" i="10" s="1"/>
  <c r="J129" i="10" s="1"/>
  <c r="J130" i="10" s="1"/>
  <c r="J131" i="10" s="1"/>
  <c r="J132" i="10" s="1"/>
  <c r="J133" i="10" s="1"/>
  <c r="J134" i="10" s="1"/>
  <c r="J135" i="10" s="1"/>
  <c r="J136" i="10" s="1"/>
  <c r="J137" i="10" s="1"/>
  <c r="J138" i="10" s="1"/>
  <c r="J139" i="10" s="1"/>
  <c r="J140" i="10" s="1"/>
  <c r="J141" i="10" s="1"/>
  <c r="J142" i="10" s="1"/>
  <c r="J143" i="10" s="1"/>
  <c r="J144" i="10" s="1"/>
  <c r="J145" i="10" s="1"/>
  <c r="J146" i="10" s="1"/>
  <c r="J147" i="10" s="1"/>
  <c r="J148" i="10" s="1"/>
  <c r="J149" i="10" s="1"/>
  <c r="J150" i="10" s="1"/>
  <c r="J151" i="10" s="1"/>
  <c r="J152" i="10" s="1"/>
  <c r="J153" i="10" s="1"/>
  <c r="J154" i="10" s="1"/>
  <c r="Q29" i="10"/>
  <c r="Q30" i="10" s="1"/>
  <c r="Q31" i="10" s="1"/>
  <c r="Q32" i="10" s="1"/>
  <c r="Q33" i="10" s="1"/>
  <c r="Q34" i="10" s="1"/>
  <c r="Q35" i="10" s="1"/>
  <c r="Q36" i="10" s="1"/>
  <c r="Q37" i="10" s="1"/>
  <c r="Q38" i="10" s="1"/>
  <c r="Q39" i="10" s="1"/>
  <c r="Q40" i="10" s="1"/>
  <c r="Q41" i="10" s="1"/>
  <c r="Q42" i="10" s="1"/>
  <c r="Q43" i="10" s="1"/>
  <c r="Q44" i="10" s="1"/>
  <c r="Q45" i="10" s="1"/>
  <c r="Q46" i="10" s="1"/>
  <c r="Q47" i="10" s="1"/>
  <c r="Q48" i="10" s="1"/>
  <c r="Q49" i="10" s="1"/>
  <c r="Q50" i="10" s="1"/>
  <c r="Q51" i="10" s="1"/>
  <c r="Q52" i="10" s="1"/>
  <c r="Q53" i="10" s="1"/>
  <c r="Q54" i="10" s="1"/>
  <c r="Q55" i="10" s="1"/>
  <c r="Q56" i="10" s="1"/>
  <c r="Q57" i="10" s="1"/>
  <c r="Q58" i="10" s="1"/>
  <c r="Q59" i="10" s="1"/>
  <c r="Q60" i="10" s="1"/>
  <c r="Q61" i="10" s="1"/>
  <c r="Q62" i="10" s="1"/>
  <c r="Q63" i="10" s="1"/>
  <c r="Q64" i="10" s="1"/>
  <c r="Q65" i="10" s="1"/>
  <c r="Q66" i="10" s="1"/>
  <c r="Q67" i="10" s="1"/>
  <c r="Q68" i="10" s="1"/>
  <c r="Q69" i="10" s="1"/>
  <c r="Q70" i="10" s="1"/>
  <c r="Q71" i="10" s="1"/>
  <c r="Q72" i="10" s="1"/>
  <c r="Q73" i="10" s="1"/>
  <c r="Q74" i="10" s="1"/>
  <c r="Q75" i="10" s="1"/>
  <c r="Q76" i="10" s="1"/>
  <c r="Q77" i="10" s="1"/>
  <c r="Q78" i="10" s="1"/>
  <c r="Q79" i="10" s="1"/>
  <c r="Q80" i="10" s="1"/>
  <c r="Q81" i="10" s="1"/>
  <c r="Q82" i="10" s="1"/>
  <c r="Q83" i="10" s="1"/>
  <c r="Q84" i="10" s="1"/>
  <c r="Q85" i="10" s="1"/>
  <c r="Q86" i="10" s="1"/>
  <c r="Q87" i="10" s="1"/>
  <c r="Q88" i="10" s="1"/>
  <c r="Q89" i="10" s="1"/>
  <c r="Q90" i="10" s="1"/>
  <c r="Q91" i="10" s="1"/>
  <c r="Q92" i="10" s="1"/>
  <c r="Q93" i="10" s="1"/>
  <c r="Q94" i="10" s="1"/>
  <c r="Q95" i="10" s="1"/>
  <c r="Q96" i="10" s="1"/>
  <c r="Q97" i="10" s="1"/>
  <c r="Q98" i="10" s="1"/>
  <c r="Q99" i="10" s="1"/>
  <c r="Q100" i="10" s="1"/>
  <c r="Q101" i="10" s="1"/>
  <c r="Q102" i="10" s="1"/>
  <c r="Q103" i="10" s="1"/>
  <c r="Q104" i="10" s="1"/>
  <c r="Q105" i="10" s="1"/>
  <c r="Q106" i="10" s="1"/>
  <c r="Q107" i="10" s="1"/>
  <c r="Q108" i="10" s="1"/>
  <c r="Q109" i="10" s="1"/>
  <c r="Q110" i="10" s="1"/>
  <c r="Q111" i="10" s="1"/>
  <c r="Q112" i="10" s="1"/>
  <c r="Q113" i="10" s="1"/>
  <c r="Q114" i="10" s="1"/>
  <c r="Q115" i="10" s="1"/>
  <c r="Q116" i="10" s="1"/>
  <c r="Q117" i="10" s="1"/>
  <c r="Q118" i="10" s="1"/>
  <c r="Q119" i="10" s="1"/>
  <c r="Q120" i="10" s="1"/>
  <c r="Q121" i="10" s="1"/>
  <c r="Q122" i="10" s="1"/>
  <c r="Q123" i="10" s="1"/>
  <c r="Q124" i="10" s="1"/>
  <c r="Q125" i="10" s="1"/>
  <c r="Q126" i="10" s="1"/>
  <c r="Q127" i="10" s="1"/>
  <c r="Q128" i="10" s="1"/>
  <c r="Q129" i="10" s="1"/>
  <c r="Q130" i="10" s="1"/>
  <c r="Q131" i="10" s="1"/>
  <c r="Q132" i="10" s="1"/>
  <c r="Q133" i="10" s="1"/>
  <c r="Q134" i="10" s="1"/>
  <c r="Q135" i="10" s="1"/>
  <c r="Q136" i="10" s="1"/>
  <c r="Q137" i="10" s="1"/>
  <c r="Q138" i="10" s="1"/>
  <c r="Q139" i="10" s="1"/>
  <c r="Q140" i="10" s="1"/>
  <c r="Q141" i="10" s="1"/>
  <c r="Q142" i="10" s="1"/>
  <c r="Q143" i="10" s="1"/>
  <c r="Q144" i="10" s="1"/>
  <c r="Q145" i="10" s="1"/>
  <c r="Q146" i="10" s="1"/>
  <c r="Q147" i="10" s="1"/>
  <c r="Q148" i="10" s="1"/>
  <c r="Q149" i="10" s="1"/>
  <c r="Q150" i="10" s="1"/>
  <c r="Q151" i="10" s="1"/>
  <c r="Q152" i="10" s="1"/>
  <c r="Q153" i="10" s="1"/>
  <c r="Q154" i="10" s="1"/>
  <c r="Q155" i="10" s="1"/>
  <c r="Q156" i="10" s="1"/>
  <c r="Q157" i="10" s="1"/>
  <c r="Q158" i="10" s="1"/>
  <c r="X37" i="10"/>
  <c r="X38" i="10" s="1"/>
  <c r="X39" i="10" s="1"/>
  <c r="X40" i="10" s="1"/>
  <c r="X41" i="10" s="1"/>
  <c r="X42" i="10" s="1"/>
  <c r="X43" i="10" s="1"/>
  <c r="X44" i="10" s="1"/>
  <c r="X45" i="10" s="1"/>
  <c r="X46" i="10" s="1"/>
  <c r="X47" i="10" s="1"/>
  <c r="X48" i="10" s="1"/>
  <c r="X49" i="10" s="1"/>
  <c r="X50" i="10" s="1"/>
  <c r="X51" i="10" s="1"/>
  <c r="X52" i="10" s="1"/>
  <c r="X53" i="10" s="1"/>
  <c r="X54" i="10" s="1"/>
  <c r="X55" i="10" s="1"/>
  <c r="X56" i="10" s="1"/>
  <c r="X57" i="10" s="1"/>
  <c r="X58" i="10" s="1"/>
  <c r="X59" i="10" s="1"/>
  <c r="X60" i="10" s="1"/>
  <c r="X61" i="10" s="1"/>
  <c r="X62" i="10" s="1"/>
  <c r="X63" i="10" s="1"/>
  <c r="X64" i="10" s="1"/>
  <c r="X65" i="10" s="1"/>
  <c r="X66" i="10" s="1"/>
  <c r="X67" i="10" s="1"/>
  <c r="X68" i="10" s="1"/>
  <c r="X69" i="10" s="1"/>
  <c r="X70" i="10" s="1"/>
  <c r="X71" i="10" s="1"/>
  <c r="X72" i="10" s="1"/>
  <c r="X73" i="10" s="1"/>
  <c r="X74" i="10" s="1"/>
  <c r="X75" i="10" s="1"/>
  <c r="X76" i="10" s="1"/>
  <c r="X77" i="10" s="1"/>
  <c r="X78" i="10" s="1"/>
  <c r="X79" i="10" s="1"/>
  <c r="X80" i="10" s="1"/>
  <c r="X81" i="10" s="1"/>
  <c r="X82" i="10" s="1"/>
  <c r="X83" i="10" s="1"/>
  <c r="X84" i="10" s="1"/>
  <c r="X85" i="10" s="1"/>
  <c r="X86" i="10" s="1"/>
  <c r="X87" i="10" s="1"/>
  <c r="X88" i="10" s="1"/>
  <c r="X89" i="10" s="1"/>
  <c r="X90" i="10" s="1"/>
  <c r="X91" i="10" s="1"/>
  <c r="X92" i="10" s="1"/>
  <c r="X93" i="10" s="1"/>
  <c r="X94" i="10" s="1"/>
  <c r="X95" i="10" s="1"/>
  <c r="X96" i="10" s="1"/>
  <c r="X97" i="10" s="1"/>
  <c r="X98" i="10" s="1"/>
  <c r="X99" i="10" s="1"/>
  <c r="X100" i="10" s="1"/>
  <c r="X101" i="10" s="1"/>
  <c r="X102" i="10" s="1"/>
  <c r="X103" i="10" s="1"/>
  <c r="X104" i="10" s="1"/>
  <c r="X105" i="10" s="1"/>
  <c r="X106" i="10" s="1"/>
  <c r="X107" i="10" s="1"/>
  <c r="X108" i="10" s="1"/>
  <c r="X109" i="10" s="1"/>
  <c r="X110" i="10" s="1"/>
  <c r="X111" i="10" s="1"/>
  <c r="X112" i="10" s="1"/>
  <c r="X113" i="10" s="1"/>
  <c r="X114" i="10" s="1"/>
  <c r="X115" i="10" s="1"/>
  <c r="X116" i="10" s="1"/>
  <c r="X117" i="10" s="1"/>
  <c r="X118" i="10" s="1"/>
  <c r="X119" i="10" s="1"/>
  <c r="X120" i="10" s="1"/>
  <c r="X121" i="10" s="1"/>
  <c r="X122" i="10" s="1"/>
  <c r="X123" i="10" s="1"/>
  <c r="X124" i="10" s="1"/>
  <c r="X125" i="10" s="1"/>
  <c r="X126" i="10" s="1"/>
  <c r="X127" i="10" s="1"/>
  <c r="X128" i="10" s="1"/>
  <c r="X129" i="10" s="1"/>
  <c r="X130" i="10" s="1"/>
  <c r="X131" i="10" s="1"/>
  <c r="X132" i="10" s="1"/>
  <c r="X133" i="10" s="1"/>
  <c r="X134" i="10" s="1"/>
  <c r="X135" i="10" s="1"/>
  <c r="X136" i="10" s="1"/>
  <c r="X137" i="10" s="1"/>
  <c r="X138" i="10" s="1"/>
  <c r="X139" i="10" s="1"/>
  <c r="X140" i="10" s="1"/>
  <c r="X141" i="10" s="1"/>
  <c r="X142" i="10" s="1"/>
  <c r="X143" i="10" s="1"/>
  <c r="X144" i="10" s="1"/>
  <c r="X145" i="10" s="1"/>
  <c r="X146" i="10" s="1"/>
  <c r="X147" i="10" s="1"/>
  <c r="X148" i="10" s="1"/>
  <c r="X149" i="10" s="1"/>
  <c r="X150" i="10" s="1"/>
  <c r="X151" i="10" s="1"/>
  <c r="X152" i="10" s="1"/>
  <c r="X153" i="10" s="1"/>
  <c r="X154" i="10" s="1"/>
  <c r="X155" i="10" s="1"/>
  <c r="X156" i="10" s="1"/>
  <c r="X157" i="10" s="1"/>
  <c r="X158" i="10" s="1"/>
  <c r="X159" i="10" s="1"/>
  <c r="X160" i="10" s="1"/>
  <c r="X161" i="10" s="1"/>
  <c r="X162" i="10" s="1"/>
  <c r="X163" i="10" s="1"/>
  <c r="X164" i="10" s="1"/>
  <c r="J43" i="13"/>
  <c r="J44" i="13" s="1"/>
  <c r="J45" i="13" s="1"/>
  <c r="J46" i="13" s="1"/>
  <c r="J47" i="13" s="1"/>
  <c r="J48" i="13" s="1"/>
  <c r="J49" i="13" s="1"/>
  <c r="J50" i="13" s="1"/>
  <c r="J51" i="13" s="1"/>
  <c r="J52" i="13" s="1"/>
  <c r="J53" i="13" s="1"/>
  <c r="J54" i="13" s="1"/>
  <c r="J55" i="13" s="1"/>
  <c r="J56" i="13" s="1"/>
  <c r="J57" i="13" s="1"/>
  <c r="J58" i="13" s="1"/>
  <c r="J59" i="13" s="1"/>
  <c r="J60" i="13" s="1"/>
  <c r="J61" i="13" s="1"/>
  <c r="J62" i="13" s="1"/>
  <c r="J63" i="13" s="1"/>
  <c r="J64" i="13" s="1"/>
  <c r="J65" i="13" s="1"/>
  <c r="J66" i="13" s="1"/>
  <c r="J67" i="13" s="1"/>
  <c r="J68" i="13" s="1"/>
  <c r="J69" i="13" s="1"/>
  <c r="J70" i="13" s="1"/>
  <c r="J71" i="13" s="1"/>
  <c r="J72" i="13" s="1"/>
  <c r="J73" i="13" s="1"/>
  <c r="J74" i="13" s="1"/>
  <c r="J75" i="13" s="1"/>
  <c r="J76" i="13" s="1"/>
  <c r="J77" i="13" s="1"/>
  <c r="J78" i="13" s="1"/>
  <c r="J79" i="13" s="1"/>
  <c r="J80" i="13" s="1"/>
  <c r="J81" i="13" s="1"/>
  <c r="J82" i="13" s="1"/>
  <c r="J83" i="13" s="1"/>
  <c r="J84" i="13" s="1"/>
  <c r="J85" i="13" s="1"/>
  <c r="J86" i="13" s="1"/>
  <c r="J87" i="13" s="1"/>
  <c r="J88" i="13" s="1"/>
  <c r="J89" i="13" s="1"/>
  <c r="J90" i="13" s="1"/>
  <c r="J91" i="13" s="1"/>
  <c r="J92" i="13" s="1"/>
  <c r="J93" i="13" s="1"/>
  <c r="J94" i="13" s="1"/>
  <c r="J95" i="13" s="1"/>
  <c r="J96" i="13" s="1"/>
  <c r="J97" i="13" s="1"/>
  <c r="J98" i="13" s="1"/>
  <c r="J99" i="13" s="1"/>
  <c r="J100" i="13" s="1"/>
  <c r="J101" i="13" s="1"/>
  <c r="J102" i="13" s="1"/>
  <c r="J103" i="13" s="1"/>
  <c r="J104" i="13" s="1"/>
  <c r="J105" i="13" s="1"/>
  <c r="J106" i="13" s="1"/>
  <c r="J107" i="13" s="1"/>
  <c r="J108" i="13" s="1"/>
  <c r="J109" i="13" s="1"/>
  <c r="J110" i="13" s="1"/>
  <c r="J111" i="13" s="1"/>
  <c r="J112" i="13" s="1"/>
  <c r="J113" i="13" s="1"/>
  <c r="J114" i="13" s="1"/>
  <c r="J115" i="13" s="1"/>
  <c r="J116" i="13" s="1"/>
  <c r="J117" i="13" s="1"/>
  <c r="J118" i="13" s="1"/>
  <c r="J119" i="13" s="1"/>
  <c r="J120" i="13" s="1"/>
  <c r="J121" i="13" s="1"/>
  <c r="J122" i="13" s="1"/>
  <c r="J123" i="13" s="1"/>
  <c r="J124" i="13" s="1"/>
  <c r="J125" i="13" s="1"/>
  <c r="J126" i="13" s="1"/>
  <c r="J127" i="13" s="1"/>
  <c r="J128" i="13" s="1"/>
  <c r="J129" i="13" s="1"/>
  <c r="J130" i="13" s="1"/>
  <c r="J131" i="13" s="1"/>
  <c r="J132" i="13" s="1"/>
  <c r="J133" i="13" s="1"/>
  <c r="J134" i="13" s="1"/>
  <c r="J135" i="13" s="1"/>
  <c r="J136" i="13" s="1"/>
  <c r="J137" i="13" s="1"/>
  <c r="J138" i="13" s="1"/>
  <c r="J139" i="13" s="1"/>
  <c r="J140" i="13" s="1"/>
  <c r="J141" i="13" s="1"/>
  <c r="J142" i="13" s="1"/>
  <c r="J143" i="13" s="1"/>
  <c r="J144" i="13" s="1"/>
  <c r="J145" i="13" s="1"/>
  <c r="J146" i="13" s="1"/>
  <c r="J147" i="13" s="1"/>
  <c r="J148" i="13" s="1"/>
  <c r="J149" i="13" s="1"/>
  <c r="J150" i="13" s="1"/>
  <c r="J151" i="13" s="1"/>
  <c r="J152" i="13" s="1"/>
  <c r="J153" i="13" s="1"/>
  <c r="J154" i="13" s="1"/>
  <c r="J155" i="13" s="1"/>
  <c r="J156" i="13" s="1"/>
  <c r="J157" i="13" s="1"/>
  <c r="J158" i="13" s="1"/>
  <c r="J159" i="13" s="1"/>
  <c r="J160" i="13" s="1"/>
  <c r="J161" i="13" s="1"/>
  <c r="J162" i="13" s="1"/>
  <c r="J163" i="13" s="1"/>
  <c r="J164" i="13" s="1"/>
  <c r="J165" i="13" s="1"/>
  <c r="J166" i="13" s="1"/>
  <c r="J167" i="13" s="1"/>
  <c r="J168" i="13" s="1"/>
  <c r="J169" i="13" s="1"/>
  <c r="J170" i="13" s="1"/>
  <c r="J171" i="13" s="1"/>
  <c r="J172" i="13" s="1"/>
  <c r="J173" i="13" s="1"/>
  <c r="J174" i="13" s="1"/>
  <c r="J175" i="13" s="1"/>
  <c r="J176" i="13" s="1"/>
  <c r="J177" i="13" s="1"/>
  <c r="J178" i="13" s="1"/>
  <c r="J179" i="13" s="1"/>
  <c r="J180" i="13" s="1"/>
  <c r="J181" i="13" s="1"/>
  <c r="J182" i="13" s="1"/>
  <c r="J183" i="13" s="1"/>
  <c r="J184" i="13" s="1"/>
  <c r="J185" i="13" s="1"/>
  <c r="J186" i="13" s="1"/>
  <c r="J187" i="13" s="1"/>
  <c r="J188" i="13" s="1"/>
  <c r="J189" i="13" s="1"/>
  <c r="J190" i="13" s="1"/>
  <c r="J191" i="13" s="1"/>
  <c r="J192" i="13" s="1"/>
  <c r="J193" i="13" s="1"/>
  <c r="J194" i="13" s="1"/>
  <c r="J195" i="13" s="1"/>
  <c r="J196" i="13" s="1"/>
  <c r="J197" i="13" s="1"/>
  <c r="Q29" i="13"/>
  <c r="Q30" i="13" s="1"/>
  <c r="Q31" i="13" s="1"/>
  <c r="Q32" i="13" s="1"/>
  <c r="Q33" i="13" s="1"/>
  <c r="Q34" i="13" s="1"/>
  <c r="Q35" i="13" s="1"/>
  <c r="Q36" i="13" s="1"/>
  <c r="Q37" i="13" s="1"/>
  <c r="Q38" i="13" s="1"/>
  <c r="Q39" i="13" s="1"/>
  <c r="Q40" i="13" s="1"/>
  <c r="Q41" i="13" s="1"/>
  <c r="Q42" i="13" s="1"/>
  <c r="Q43" i="13" s="1"/>
  <c r="Q44" i="13" s="1"/>
  <c r="Q45" i="13" s="1"/>
  <c r="Q46" i="13" s="1"/>
  <c r="Q47" i="13" s="1"/>
  <c r="Q48" i="13" s="1"/>
  <c r="Q49" i="13" s="1"/>
  <c r="Q50" i="13" s="1"/>
  <c r="Q51" i="13" s="1"/>
  <c r="Q52" i="13" s="1"/>
  <c r="Q53" i="13" s="1"/>
  <c r="Q54" i="13" s="1"/>
  <c r="Q55" i="13" s="1"/>
  <c r="Q56" i="13" s="1"/>
  <c r="Q57" i="13" s="1"/>
  <c r="Q58" i="13" s="1"/>
  <c r="Q59" i="13" s="1"/>
  <c r="Q60" i="13" s="1"/>
  <c r="Q61" i="13" s="1"/>
  <c r="Q62" i="13" s="1"/>
  <c r="Q63" i="13" s="1"/>
  <c r="Q64" i="13" s="1"/>
  <c r="Q65" i="13" s="1"/>
  <c r="Q66" i="13" s="1"/>
  <c r="Q67" i="13" s="1"/>
  <c r="Q68" i="13" s="1"/>
  <c r="Q69" i="13" s="1"/>
  <c r="Q70" i="13" s="1"/>
  <c r="Q71" i="13" s="1"/>
  <c r="Q72" i="13" s="1"/>
  <c r="Q73" i="13" s="1"/>
  <c r="Q74" i="13" s="1"/>
  <c r="Q75" i="13" s="1"/>
  <c r="Q76" i="13" s="1"/>
  <c r="Q77" i="13" s="1"/>
  <c r="Q78" i="13" s="1"/>
  <c r="Q79" i="13" s="1"/>
  <c r="Q80" i="13" s="1"/>
  <c r="Q81" i="13" s="1"/>
  <c r="Q82" i="13" s="1"/>
  <c r="Q83" i="13" s="1"/>
  <c r="Q84" i="13" s="1"/>
  <c r="Q85" i="13" s="1"/>
  <c r="Q86" i="13" s="1"/>
  <c r="Q87" i="13" s="1"/>
  <c r="Q88" i="13" s="1"/>
  <c r="Q89" i="13" s="1"/>
  <c r="Q90" i="13" s="1"/>
  <c r="Q91" i="13" s="1"/>
  <c r="Q92" i="13" s="1"/>
  <c r="Q93" i="13" s="1"/>
  <c r="Q94" i="13" s="1"/>
  <c r="Q95" i="13" s="1"/>
  <c r="Q96" i="13" s="1"/>
  <c r="Q97" i="13" s="1"/>
  <c r="Q98" i="13" s="1"/>
  <c r="Q99" i="13" s="1"/>
  <c r="Q100" i="13" s="1"/>
  <c r="Q101" i="13" s="1"/>
  <c r="Q102" i="13" s="1"/>
  <c r="Q103" i="13" s="1"/>
  <c r="Q104" i="13" s="1"/>
  <c r="Q105" i="13" s="1"/>
  <c r="Q106" i="13" s="1"/>
  <c r="Q107" i="13" s="1"/>
  <c r="Q108" i="13" s="1"/>
  <c r="Q109" i="13" s="1"/>
  <c r="Q110" i="13" s="1"/>
  <c r="Q111" i="13" s="1"/>
  <c r="Q112" i="13" s="1"/>
  <c r="Q113" i="13" s="1"/>
  <c r="Q114" i="13" s="1"/>
  <c r="Q115" i="13" s="1"/>
  <c r="Q116" i="13" s="1"/>
  <c r="Q117" i="13" s="1"/>
  <c r="Q118" i="13" s="1"/>
  <c r="Q119" i="13" s="1"/>
  <c r="Q120" i="13" s="1"/>
  <c r="Q121" i="13" s="1"/>
  <c r="Q122" i="13" s="1"/>
  <c r="Q123" i="13" s="1"/>
  <c r="Q124" i="13" s="1"/>
  <c r="Q125" i="13" s="1"/>
  <c r="Q126" i="13" s="1"/>
  <c r="Q127" i="13" s="1"/>
  <c r="Q128" i="13" s="1"/>
  <c r="Q129" i="13" s="1"/>
  <c r="Q130" i="13" s="1"/>
  <c r="Q131" i="13" s="1"/>
  <c r="Q132" i="13" s="1"/>
  <c r="Q133" i="13" s="1"/>
  <c r="Q134" i="13" s="1"/>
  <c r="Q135" i="13" s="1"/>
  <c r="Q136" i="13" s="1"/>
  <c r="Q137" i="13" s="1"/>
  <c r="Q138" i="13" s="1"/>
  <c r="Q139" i="13" s="1"/>
  <c r="Q140" i="13" s="1"/>
  <c r="Q141" i="13" s="1"/>
  <c r="Q142" i="13" s="1"/>
  <c r="Q143" i="13" s="1"/>
  <c r="Q144" i="13" s="1"/>
  <c r="Q145" i="13" s="1"/>
  <c r="Q146" i="13" s="1"/>
  <c r="Q147" i="13" s="1"/>
  <c r="Q148" i="13" s="1"/>
  <c r="Q149" i="13" s="1"/>
  <c r="Q150" i="13" s="1"/>
  <c r="Q151" i="13" s="1"/>
  <c r="Q152" i="13" s="1"/>
  <c r="Q153" i="13" s="1"/>
  <c r="Q154" i="13" s="1"/>
  <c r="Q155" i="13" s="1"/>
  <c r="Q156" i="13" s="1"/>
  <c r="Q157" i="13" s="1"/>
  <c r="Q158" i="13" s="1"/>
  <c r="Q159" i="13" s="1"/>
  <c r="Q160" i="13" s="1"/>
  <c r="Q161" i="13" s="1"/>
  <c r="Q162" i="13" s="1"/>
  <c r="Q163" i="13" s="1"/>
  <c r="Q164" i="13" s="1"/>
  <c r="Q165" i="13" s="1"/>
  <c r="Q166" i="13" s="1"/>
  <c r="Q167" i="13" s="1"/>
  <c r="Q168" i="13" s="1"/>
  <c r="Q169" i="13" s="1"/>
  <c r="Q170" i="13" s="1"/>
  <c r="Q171" i="13" s="1"/>
  <c r="Q172" i="13" s="1"/>
  <c r="Q173" i="13" s="1"/>
  <c r="Q174" i="13" s="1"/>
  <c r="Q175" i="13" s="1"/>
  <c r="Q176" i="13" s="1"/>
  <c r="Q177" i="13" s="1"/>
  <c r="Q178" i="13" s="1"/>
  <c r="Q179" i="13" s="1"/>
  <c r="Q180" i="13" s="1"/>
  <c r="Q181" i="13" s="1"/>
  <c r="Q182" i="13" s="1"/>
  <c r="Q183" i="13" s="1"/>
  <c r="Q184" i="13" s="1"/>
  <c r="Q185" i="13" s="1"/>
  <c r="Q186" i="13" s="1"/>
  <c r="Q187" i="13" s="1"/>
  <c r="Q188" i="13" s="1"/>
  <c r="Q189" i="13" s="1"/>
  <c r="Q190" i="13" s="1"/>
  <c r="Q191" i="13" s="1"/>
  <c r="Q192" i="13" s="1"/>
  <c r="Q193" i="13" s="1"/>
  <c r="Q194" i="13" s="1"/>
  <c r="Q195" i="13" s="1"/>
  <c r="Q196" i="13" s="1"/>
  <c r="Q197" i="13" s="1"/>
  <c r="Q198" i="13" s="1"/>
  <c r="Q199" i="13" s="1"/>
  <c r="Q200" i="13" s="1"/>
  <c r="Q201" i="13" s="1"/>
  <c r="Q202" i="13" s="1"/>
  <c r="Q203" i="13" s="1"/>
  <c r="Q204" i="13" s="1"/>
  <c r="Q205" i="13" s="1"/>
  <c r="Q206" i="13" s="1"/>
  <c r="Q207" i="13" s="1"/>
  <c r="Q208" i="13" s="1"/>
  <c r="Q209" i="13" s="1"/>
  <c r="Q210" i="13" s="1"/>
  <c r="Q211" i="13" s="1"/>
  <c r="Q212" i="13" s="1"/>
  <c r="Q213" i="13" s="1"/>
  <c r="Q214" i="13" s="1"/>
  <c r="Q215" i="13" s="1"/>
  <c r="Q216" i="13" s="1"/>
  <c r="Q217" i="13" s="1"/>
  <c r="Q218" i="13" s="1"/>
  <c r="Q219" i="13" s="1"/>
  <c r="Q220" i="13" s="1"/>
  <c r="Q221" i="13" s="1"/>
  <c r="Q222" i="13" s="1"/>
  <c r="Q223" i="13" s="1"/>
  <c r="Q224" i="13" s="1"/>
  <c r="Q225" i="13" s="1"/>
  <c r="Q226" i="13" s="1"/>
  <c r="X37" i="13"/>
  <c r="X38" i="13" s="1"/>
  <c r="X39" i="13" s="1"/>
  <c r="X40" i="13" s="1"/>
  <c r="X41" i="13" s="1"/>
  <c r="X42" i="13" s="1"/>
  <c r="X43" i="13" s="1"/>
  <c r="X44" i="13" s="1"/>
  <c r="X45" i="13" s="1"/>
  <c r="X46" i="13" s="1"/>
  <c r="X47" i="13" s="1"/>
  <c r="X48" i="13" s="1"/>
  <c r="X49" i="13" s="1"/>
  <c r="X50" i="13" s="1"/>
  <c r="X51" i="13" s="1"/>
  <c r="X52" i="13" s="1"/>
  <c r="X53" i="13" s="1"/>
  <c r="X54" i="13" s="1"/>
  <c r="X55" i="13" s="1"/>
  <c r="X56" i="13" s="1"/>
  <c r="X57" i="13" s="1"/>
  <c r="X58" i="13" s="1"/>
  <c r="X59" i="13" s="1"/>
  <c r="X60" i="13" s="1"/>
  <c r="X61" i="13" s="1"/>
  <c r="X62" i="13" s="1"/>
  <c r="X63" i="13" s="1"/>
  <c r="X64" i="13" s="1"/>
  <c r="X65" i="13" s="1"/>
  <c r="X66" i="13" s="1"/>
  <c r="X67" i="13" s="1"/>
  <c r="X68" i="13" s="1"/>
  <c r="X69" i="13" s="1"/>
  <c r="X70" i="13" s="1"/>
  <c r="X71" i="13" s="1"/>
  <c r="X72" i="13" s="1"/>
  <c r="X73" i="13" s="1"/>
  <c r="X74" i="13" s="1"/>
  <c r="X75" i="13" s="1"/>
  <c r="X76" i="13" s="1"/>
  <c r="X77" i="13" s="1"/>
  <c r="X78" i="13" s="1"/>
  <c r="X79" i="13" s="1"/>
  <c r="X80" i="13" s="1"/>
  <c r="X81" i="13" s="1"/>
  <c r="X82" i="13" s="1"/>
  <c r="X83" i="13" s="1"/>
  <c r="X84" i="13" s="1"/>
  <c r="X85" i="13" s="1"/>
  <c r="X86" i="13" s="1"/>
  <c r="X87" i="13" s="1"/>
  <c r="X88" i="13" s="1"/>
  <c r="X89" i="13" s="1"/>
  <c r="X90" i="13" s="1"/>
  <c r="X91" i="13" s="1"/>
  <c r="X92" i="13" s="1"/>
  <c r="X93" i="13" s="1"/>
  <c r="X94" i="13" s="1"/>
  <c r="X95" i="13" s="1"/>
  <c r="X96" i="13" s="1"/>
  <c r="X97" i="13" s="1"/>
  <c r="X98" i="13" s="1"/>
  <c r="X99" i="13" s="1"/>
  <c r="X100" i="13" s="1"/>
  <c r="X101" i="13" s="1"/>
  <c r="X102" i="13" s="1"/>
  <c r="X103" i="13" s="1"/>
  <c r="X104" i="13" s="1"/>
  <c r="X105" i="13" s="1"/>
  <c r="X106" i="13" s="1"/>
  <c r="X107" i="13" s="1"/>
  <c r="X108" i="13" s="1"/>
  <c r="X109" i="13" s="1"/>
  <c r="X110" i="13" s="1"/>
  <c r="X111" i="13" s="1"/>
  <c r="X112" i="13" s="1"/>
  <c r="X113" i="13" s="1"/>
  <c r="X114" i="13" s="1"/>
  <c r="X115" i="13" s="1"/>
  <c r="X116" i="13" s="1"/>
  <c r="X117" i="13" s="1"/>
  <c r="X118" i="13" s="1"/>
  <c r="X119" i="13" s="1"/>
  <c r="X120" i="13" s="1"/>
  <c r="X121" i="13" s="1"/>
  <c r="X122" i="13" s="1"/>
  <c r="X123" i="13" s="1"/>
  <c r="X124" i="13" s="1"/>
  <c r="X125" i="13" s="1"/>
  <c r="X126" i="13" s="1"/>
  <c r="X127" i="13" s="1"/>
  <c r="X128" i="13" s="1"/>
  <c r="X129" i="13" s="1"/>
  <c r="X130" i="13" s="1"/>
  <c r="X131" i="13" s="1"/>
  <c r="X132" i="13" s="1"/>
  <c r="X133" i="13" s="1"/>
  <c r="X134" i="13" s="1"/>
  <c r="X135" i="13" s="1"/>
  <c r="X136" i="13" s="1"/>
  <c r="X137" i="13" s="1"/>
  <c r="X138" i="13" s="1"/>
  <c r="X139" i="13" s="1"/>
  <c r="X140" i="13" s="1"/>
  <c r="X141" i="13" s="1"/>
  <c r="X142" i="13" s="1"/>
  <c r="X143" i="13" s="1"/>
  <c r="X144" i="13" s="1"/>
  <c r="X145" i="13" s="1"/>
  <c r="X146" i="13" s="1"/>
  <c r="X147" i="13" s="1"/>
  <c r="X148" i="13" s="1"/>
  <c r="X149" i="13" s="1"/>
  <c r="X150" i="13" s="1"/>
  <c r="X151" i="13" s="1"/>
  <c r="X152" i="13" s="1"/>
  <c r="X153" i="13" s="1"/>
  <c r="X154" i="13" s="1"/>
  <c r="X155" i="13" s="1"/>
  <c r="X156" i="13" s="1"/>
  <c r="X157" i="13" s="1"/>
  <c r="X158" i="13" s="1"/>
  <c r="X159" i="13" s="1"/>
  <c r="X160" i="13" s="1"/>
  <c r="X161" i="13" s="1"/>
  <c r="X162" i="13" s="1"/>
  <c r="X163" i="13" s="1"/>
  <c r="X164" i="13" s="1"/>
  <c r="X165" i="13" s="1"/>
  <c r="X166" i="13" s="1"/>
  <c r="X167" i="13" s="1"/>
  <c r="X168" i="13" s="1"/>
  <c r="X169" i="13" s="1"/>
  <c r="X170" i="13" s="1"/>
  <c r="X171" i="13" s="1"/>
  <c r="X172" i="13" s="1"/>
  <c r="X173" i="13" s="1"/>
  <c r="X174" i="13" s="1"/>
  <c r="X175" i="13" s="1"/>
  <c r="X176" i="13" s="1"/>
  <c r="X177" i="13" s="1"/>
  <c r="X178" i="13" s="1"/>
  <c r="X179" i="13" s="1"/>
  <c r="X180" i="13" s="1"/>
  <c r="X181" i="13" s="1"/>
  <c r="X182" i="13" s="1"/>
  <c r="X183" i="13" s="1"/>
  <c r="X184" i="13" s="1"/>
  <c r="X185" i="13" s="1"/>
  <c r="X186" i="13" s="1"/>
  <c r="X187" i="13" s="1"/>
  <c r="X188" i="13" s="1"/>
  <c r="X189" i="13" s="1"/>
  <c r="X190" i="13" s="1"/>
  <c r="X191" i="13" s="1"/>
  <c r="X192" i="13" s="1"/>
  <c r="X193" i="13" s="1"/>
  <c r="X194" i="13" s="1"/>
  <c r="X195" i="13" s="1"/>
  <c r="X196" i="13" s="1"/>
  <c r="X197" i="13" s="1"/>
  <c r="X198" i="13" s="1"/>
  <c r="X199" i="13" s="1"/>
  <c r="X200" i="13" s="1"/>
  <c r="X201" i="13" s="1"/>
  <c r="X202" i="13" s="1"/>
  <c r="X203" i="13" s="1"/>
  <c r="X204" i="13" s="1"/>
  <c r="X205" i="13" s="1"/>
  <c r="X206" i="13" s="1"/>
  <c r="X207" i="13" s="1"/>
  <c r="X208" i="13" s="1"/>
  <c r="X209" i="13" s="1"/>
  <c r="X210" i="13" s="1"/>
  <c r="X211" i="13" s="1"/>
  <c r="X212" i="13" s="1"/>
  <c r="X213" i="13" s="1"/>
  <c r="X214" i="13" s="1"/>
  <c r="X215" i="13" s="1"/>
  <c r="X216" i="13" s="1"/>
  <c r="X217" i="13" s="1"/>
  <c r="X218" i="13" s="1"/>
  <c r="X219" i="13" s="1"/>
  <c r="X220" i="13" s="1"/>
  <c r="X221" i="13" s="1"/>
  <c r="X222" i="13" s="1"/>
  <c r="X223" i="13" s="1"/>
  <c r="X224" i="13" s="1"/>
  <c r="X225" i="13" s="1"/>
  <c r="X226" i="13" s="1"/>
  <c r="X227" i="13" s="1"/>
  <c r="X228" i="13" s="1"/>
  <c r="X229" i="13" s="1"/>
  <c r="X230" i="13" s="1"/>
  <c r="X231" i="13" s="1"/>
  <c r="X232" i="13" s="1"/>
  <c r="X233" i="13" s="1"/>
  <c r="X234" i="13" s="1"/>
  <c r="X235" i="13" s="1"/>
  <c r="AE34" i="13" l="1"/>
  <c r="AE35" i="13" s="1"/>
  <c r="AE36" i="13" s="1"/>
  <c r="AE37" i="13" s="1"/>
  <c r="AE38" i="13" s="1"/>
  <c r="AE39" i="13" s="1"/>
  <c r="AE40" i="13" s="1"/>
  <c r="AE41" i="13" s="1"/>
  <c r="AE42" i="13" s="1"/>
  <c r="AE43" i="13" s="1"/>
  <c r="AE44" i="13" s="1"/>
  <c r="AE45" i="13" s="1"/>
  <c r="AE46" i="13" s="1"/>
  <c r="AE47" i="13" s="1"/>
  <c r="AE48" i="13" s="1"/>
  <c r="AE49" i="13" s="1"/>
  <c r="AE50" i="13" s="1"/>
  <c r="AE51" i="13" s="1"/>
  <c r="AE52" i="13" s="1"/>
  <c r="AE53" i="13" s="1"/>
  <c r="AE54" i="13" s="1"/>
  <c r="AE55" i="13" s="1"/>
  <c r="AE56" i="13" s="1"/>
  <c r="AE57" i="13" s="1"/>
  <c r="AE58" i="13" s="1"/>
  <c r="AE59" i="13" s="1"/>
  <c r="AE60" i="13" s="1"/>
  <c r="AE61" i="13" s="1"/>
  <c r="AE62" i="13" s="1"/>
  <c r="AE63" i="13" s="1"/>
  <c r="AE64" i="13" s="1"/>
  <c r="AE65" i="13" s="1"/>
  <c r="AE66" i="13" s="1"/>
  <c r="AE67" i="13" s="1"/>
  <c r="AE68" i="13" s="1"/>
  <c r="AE69" i="13" s="1"/>
  <c r="AE70" i="13" s="1"/>
  <c r="AE71" i="13" s="1"/>
  <c r="AE72" i="13" s="1"/>
  <c r="AE73" i="13" s="1"/>
  <c r="AE74" i="13" s="1"/>
  <c r="AE75" i="13" s="1"/>
  <c r="AE76" i="13" s="1"/>
  <c r="AE77" i="13" s="1"/>
  <c r="AE78" i="13" s="1"/>
  <c r="AE79" i="13" s="1"/>
  <c r="AE80" i="13" s="1"/>
  <c r="AE81" i="13" s="1"/>
  <c r="AE82" i="13" s="1"/>
  <c r="AE83" i="13" s="1"/>
  <c r="AE84" i="13" s="1"/>
  <c r="AE85" i="13" s="1"/>
  <c r="AE86" i="13" s="1"/>
  <c r="AE87" i="13" s="1"/>
  <c r="AE88" i="13" s="1"/>
  <c r="AE89" i="13" s="1"/>
  <c r="AE90" i="13" s="1"/>
  <c r="AE91" i="13" s="1"/>
  <c r="AE92" i="13" s="1"/>
  <c r="AE93" i="13" s="1"/>
  <c r="AE94" i="13" s="1"/>
  <c r="AE95" i="13" s="1"/>
  <c r="AE96" i="13" s="1"/>
  <c r="AE97" i="13" s="1"/>
  <c r="AE98" i="13" s="1"/>
  <c r="AE99" i="13" s="1"/>
  <c r="AE100" i="13" s="1"/>
  <c r="AE101" i="13" s="1"/>
  <c r="AE102" i="13" s="1"/>
  <c r="AE103" i="13" s="1"/>
  <c r="AE104" i="13" s="1"/>
  <c r="AE105" i="13" s="1"/>
  <c r="AE106" i="13" s="1"/>
  <c r="AE107" i="13" s="1"/>
  <c r="AE108" i="13" s="1"/>
  <c r="AE109" i="13" s="1"/>
  <c r="AE110" i="13" s="1"/>
  <c r="AE111" i="13" s="1"/>
  <c r="AE112" i="13" s="1"/>
  <c r="AE113" i="13" s="1"/>
  <c r="AE114" i="13" s="1"/>
  <c r="AE115" i="13" s="1"/>
  <c r="AE116" i="13" s="1"/>
  <c r="AE117" i="13" s="1"/>
  <c r="AE118" i="13" s="1"/>
  <c r="AE119" i="13" s="1"/>
  <c r="AE120" i="13" s="1"/>
  <c r="AE121" i="13" s="1"/>
  <c r="AE122" i="13" s="1"/>
  <c r="AE123" i="13" s="1"/>
  <c r="AE124" i="13" s="1"/>
  <c r="AE125" i="13" s="1"/>
  <c r="AE126" i="13" s="1"/>
  <c r="AE127" i="13" s="1"/>
  <c r="AE128" i="13" s="1"/>
  <c r="AE129" i="13" s="1"/>
  <c r="AE130" i="13" s="1"/>
  <c r="AE131" i="13" s="1"/>
  <c r="AE132" i="13" s="1"/>
  <c r="AE133" i="13" s="1"/>
  <c r="AE134" i="13" s="1"/>
  <c r="AE135" i="13" s="1"/>
  <c r="AE136" i="13" s="1"/>
  <c r="AE137" i="13" s="1"/>
  <c r="AE138" i="13" s="1"/>
  <c r="AE139" i="13" s="1"/>
  <c r="AE140" i="13" s="1"/>
  <c r="AE141" i="13" s="1"/>
  <c r="AE142" i="13" s="1"/>
  <c r="AE143" i="13" s="1"/>
  <c r="AE144" i="13" s="1"/>
  <c r="AE145" i="13" s="1"/>
  <c r="AE146" i="13" s="1"/>
  <c r="AE147" i="13" s="1"/>
  <c r="AE148" i="13" s="1"/>
  <c r="AE149" i="13" s="1"/>
  <c r="AE150" i="13" s="1"/>
  <c r="AE151" i="13" s="1"/>
  <c r="AE152" i="13" s="1"/>
  <c r="AE153" i="13" s="1"/>
  <c r="AE154" i="13" s="1"/>
  <c r="AE155" i="13" s="1"/>
  <c r="AE156" i="13" s="1"/>
  <c r="AE157" i="13" s="1"/>
  <c r="AE158" i="13" s="1"/>
  <c r="AE159" i="13" s="1"/>
  <c r="AE160" i="13" s="1"/>
  <c r="AE161" i="13" s="1"/>
  <c r="AE162" i="13" s="1"/>
  <c r="AE163" i="13" s="1"/>
  <c r="AE164" i="13" s="1"/>
  <c r="AE165" i="13" s="1"/>
  <c r="AE166" i="13" s="1"/>
  <c r="AE167" i="13" s="1"/>
  <c r="AE168" i="13" s="1"/>
  <c r="AE169" i="13" s="1"/>
  <c r="AE170" i="13" s="1"/>
  <c r="AE171" i="13" s="1"/>
  <c r="AE172" i="13" s="1"/>
  <c r="AE173" i="13" s="1"/>
  <c r="AE174" i="13" s="1"/>
  <c r="AE175" i="13" s="1"/>
  <c r="AE176" i="13" s="1"/>
  <c r="AE177" i="13" s="1"/>
  <c r="AE178" i="13" s="1"/>
  <c r="AE179" i="13" s="1"/>
  <c r="AE180" i="13" s="1"/>
  <c r="AE181" i="13" s="1"/>
  <c r="AE182" i="13" s="1"/>
  <c r="AE183" i="13" s="1"/>
  <c r="AE184" i="13" s="1"/>
  <c r="AE185" i="13" s="1"/>
  <c r="AE186" i="13" s="1"/>
  <c r="AE187" i="13" s="1"/>
  <c r="AE188" i="13" s="1"/>
  <c r="AE189" i="13" s="1"/>
  <c r="AE190" i="13" s="1"/>
  <c r="AE191" i="13" s="1"/>
  <c r="AE192" i="13" s="1"/>
  <c r="AE193" i="13" s="1"/>
  <c r="AE194" i="13" s="1"/>
  <c r="AE195" i="13" s="1"/>
  <c r="AE196" i="13" s="1"/>
  <c r="AE197" i="13" s="1"/>
  <c r="AE198" i="13" s="1"/>
  <c r="AE199" i="13" s="1"/>
  <c r="AE200" i="13" s="1"/>
  <c r="AE201" i="13" s="1"/>
  <c r="AE202" i="13" s="1"/>
  <c r="AE203" i="13" s="1"/>
  <c r="AE204" i="13" s="1"/>
  <c r="AE205" i="13" s="1"/>
  <c r="AE206" i="13" s="1"/>
  <c r="AE207" i="13" s="1"/>
  <c r="AE208" i="13" s="1"/>
  <c r="AE209" i="13" s="1"/>
  <c r="AE210" i="13" s="1"/>
  <c r="AE211" i="13" s="1"/>
  <c r="AE212" i="13" s="1"/>
  <c r="AE213" i="13" s="1"/>
  <c r="AE214" i="13" s="1"/>
  <c r="AE215" i="13" s="1"/>
  <c r="AE216" i="13" s="1"/>
  <c r="AE217" i="13" s="1"/>
  <c r="AE218" i="13" s="1"/>
  <c r="AE219" i="13" s="1"/>
  <c r="AE220" i="13" s="1"/>
  <c r="AE221" i="13" s="1"/>
  <c r="AE222" i="13" s="1"/>
  <c r="AE223" i="13" s="1"/>
  <c r="AE224" i="13" s="1"/>
  <c r="AE225" i="13" s="1"/>
  <c r="AE226" i="13" s="1"/>
  <c r="AE227" i="13" s="1"/>
  <c r="AE36" i="10"/>
  <c r="AE37" i="10" s="1"/>
  <c r="AE38" i="10" s="1"/>
  <c r="AE39" i="10" s="1"/>
  <c r="AE40" i="10" s="1"/>
  <c r="AE41" i="10" s="1"/>
  <c r="AE42" i="10" s="1"/>
  <c r="AE43" i="10" s="1"/>
  <c r="AE44" i="10" s="1"/>
  <c r="AE45" i="10" s="1"/>
  <c r="AE46" i="10" s="1"/>
  <c r="AE47" i="10" s="1"/>
  <c r="AE48" i="10" s="1"/>
  <c r="AE49" i="10" s="1"/>
  <c r="AE50" i="10" s="1"/>
  <c r="AE51" i="10" s="1"/>
  <c r="AE52" i="10" s="1"/>
  <c r="AE53" i="10" s="1"/>
  <c r="AE54" i="10" s="1"/>
  <c r="AE55" i="10" s="1"/>
  <c r="AE56" i="10" s="1"/>
  <c r="AE57" i="10" s="1"/>
  <c r="AE58" i="10" s="1"/>
  <c r="AE59" i="10" s="1"/>
  <c r="AE60" i="10" s="1"/>
  <c r="AE61" i="10" s="1"/>
  <c r="AE62" i="10" s="1"/>
  <c r="AE63" i="10" s="1"/>
  <c r="AE64" i="10" s="1"/>
  <c r="AE65" i="10" s="1"/>
  <c r="AE66" i="10" s="1"/>
  <c r="AE67" i="10" s="1"/>
  <c r="AE68" i="10" s="1"/>
  <c r="AE69" i="10" s="1"/>
  <c r="AE70" i="10" s="1"/>
  <c r="AE71" i="10" s="1"/>
  <c r="AE72" i="10" s="1"/>
  <c r="AE73" i="10" s="1"/>
  <c r="AE74" i="10" s="1"/>
  <c r="AE75" i="10" s="1"/>
  <c r="AE76" i="10" s="1"/>
  <c r="AE77" i="10" s="1"/>
  <c r="AE78" i="10" s="1"/>
  <c r="AE79" i="10" s="1"/>
  <c r="AE80" i="10" s="1"/>
  <c r="AE81" i="10" s="1"/>
  <c r="AE82" i="10" s="1"/>
  <c r="AE83" i="10" s="1"/>
  <c r="AE84" i="10" s="1"/>
  <c r="AE85" i="10" s="1"/>
  <c r="AE86" i="10" s="1"/>
  <c r="AE87" i="10" s="1"/>
  <c r="AE88" i="10" s="1"/>
  <c r="AE89" i="10" s="1"/>
  <c r="AE90" i="10" s="1"/>
  <c r="AE91" i="10" s="1"/>
  <c r="AE92" i="10" s="1"/>
  <c r="AE93" i="10" s="1"/>
  <c r="AE94" i="10" s="1"/>
  <c r="AE95" i="10" s="1"/>
  <c r="AE96" i="10" s="1"/>
  <c r="AE97" i="10" s="1"/>
  <c r="AE98" i="10" s="1"/>
  <c r="AE99" i="10" s="1"/>
  <c r="AE100" i="10" s="1"/>
  <c r="AE101" i="10" s="1"/>
  <c r="AE102" i="10" s="1"/>
  <c r="AE103" i="10" s="1"/>
  <c r="AE104" i="10" s="1"/>
  <c r="AE105" i="10" s="1"/>
  <c r="AE106" i="10" s="1"/>
  <c r="AE107" i="10" s="1"/>
  <c r="AE108" i="10" s="1"/>
  <c r="AE109" i="10" s="1"/>
  <c r="AE110" i="10" s="1"/>
  <c r="AE111" i="10" s="1"/>
  <c r="AE112" i="10" s="1"/>
  <c r="AE113" i="10" s="1"/>
  <c r="AE114" i="10" s="1"/>
  <c r="AE115" i="10" s="1"/>
  <c r="AE116" i="10" s="1"/>
  <c r="AE117" i="10" s="1"/>
  <c r="AE118" i="10" s="1"/>
  <c r="AE119" i="10" s="1"/>
  <c r="AE120" i="10" s="1"/>
  <c r="AE121" i="10" s="1"/>
  <c r="AE122" i="10" s="1"/>
  <c r="AE123" i="10" s="1"/>
  <c r="AE124" i="10" s="1"/>
  <c r="AE125" i="10" s="1"/>
  <c r="AE126" i="10" s="1"/>
  <c r="AE127" i="10" s="1"/>
  <c r="AE128" i="10" s="1"/>
  <c r="AE129" i="10" s="1"/>
  <c r="AE130" i="10" s="1"/>
  <c r="AE131" i="10" s="1"/>
  <c r="AE132" i="10" s="1"/>
  <c r="AE133" i="10" s="1"/>
  <c r="AE134" i="10" s="1"/>
  <c r="AE135" i="10" s="1"/>
  <c r="AE136" i="10" s="1"/>
  <c r="AE137" i="10" s="1"/>
  <c r="AE138" i="10" s="1"/>
  <c r="AE139" i="10" s="1"/>
  <c r="AE140" i="10" s="1"/>
  <c r="AE141" i="10" s="1"/>
  <c r="AE142" i="10" s="1"/>
  <c r="AE143" i="10" s="1"/>
  <c r="AE144" i="10" s="1"/>
  <c r="AE145" i="10" s="1"/>
  <c r="AE146" i="10" s="1"/>
  <c r="AE147" i="10" s="1"/>
  <c r="AE148" i="10" s="1"/>
  <c r="AE149" i="10" s="1"/>
  <c r="AE150" i="10" s="1"/>
  <c r="AE151" i="10" s="1"/>
  <c r="AE152" i="10" s="1"/>
  <c r="AE153" i="10" s="1"/>
  <c r="AE154" i="10" s="1"/>
  <c r="AE155" i="10" s="1"/>
  <c r="AE156" i="10" s="1"/>
  <c r="AE157" i="10" s="1"/>
  <c r="AE158" i="10" s="1"/>
  <c r="AE159" i="10" s="1"/>
  <c r="AE160" i="10" s="1"/>
  <c r="AE161" i="10" s="1"/>
  <c r="AE162" i="10" s="1"/>
  <c r="AL31" i="10"/>
  <c r="AL32" i="10" s="1"/>
  <c r="AL33" i="10" s="1"/>
  <c r="AL34" i="10" s="1"/>
  <c r="AL35" i="10" s="1"/>
  <c r="AL36" i="10" s="1"/>
  <c r="AL37" i="10" s="1"/>
  <c r="AL38" i="10" s="1"/>
  <c r="AL39" i="10" s="1"/>
  <c r="AL40" i="10" s="1"/>
  <c r="AL41" i="10" s="1"/>
  <c r="AL42" i="10" s="1"/>
  <c r="AL43" i="10" s="1"/>
  <c r="AL44" i="10" s="1"/>
  <c r="AL45" i="10" s="1"/>
  <c r="AL46" i="10" s="1"/>
  <c r="AL47" i="10" s="1"/>
  <c r="AL48" i="10" s="1"/>
  <c r="AL49" i="10" s="1"/>
  <c r="AL50" i="10" s="1"/>
  <c r="AL51" i="10" s="1"/>
  <c r="AL52" i="10" s="1"/>
  <c r="AL53" i="10" s="1"/>
  <c r="AL54" i="10" s="1"/>
  <c r="AL55" i="10" s="1"/>
  <c r="AL56" i="10" s="1"/>
  <c r="AL57" i="10" s="1"/>
  <c r="AL58" i="10" s="1"/>
  <c r="AL59" i="10" s="1"/>
  <c r="AL60" i="10" s="1"/>
  <c r="AL61" i="10" s="1"/>
  <c r="AL62" i="10" s="1"/>
  <c r="AL63" i="10" s="1"/>
  <c r="AL64" i="10" s="1"/>
  <c r="AL65" i="10" s="1"/>
  <c r="AL66" i="10" s="1"/>
  <c r="AL67" i="10" s="1"/>
  <c r="AL68" i="10" s="1"/>
  <c r="AL69" i="10" s="1"/>
  <c r="AL70" i="10" s="1"/>
  <c r="AL71" i="10" s="1"/>
  <c r="AL72" i="10" s="1"/>
  <c r="AL73" i="10" s="1"/>
  <c r="AL74" i="10" s="1"/>
  <c r="AL75" i="10" s="1"/>
  <c r="AL76" i="10" s="1"/>
  <c r="AL77" i="10" s="1"/>
  <c r="AL78" i="10" s="1"/>
  <c r="AL79" i="10" s="1"/>
  <c r="AL80" i="10" s="1"/>
  <c r="AL81" i="10" s="1"/>
  <c r="AL82" i="10" s="1"/>
  <c r="AL83" i="10" s="1"/>
  <c r="AL84" i="10" s="1"/>
  <c r="AL85" i="10" s="1"/>
  <c r="AL86" i="10" s="1"/>
  <c r="AL87" i="10" s="1"/>
  <c r="AL88" i="10" s="1"/>
  <c r="AL89" i="10" s="1"/>
  <c r="AL90" i="10" s="1"/>
  <c r="AL91" i="10" s="1"/>
  <c r="AL92" i="10" s="1"/>
  <c r="AL93" i="10" s="1"/>
  <c r="AL94" i="10" s="1"/>
  <c r="AL95" i="10" s="1"/>
  <c r="AL96" i="10" s="1"/>
  <c r="AL97" i="10" s="1"/>
  <c r="AL98" i="10" s="1"/>
  <c r="AL99" i="10" s="1"/>
  <c r="AL100" i="10" s="1"/>
  <c r="AL101" i="10" s="1"/>
  <c r="AL102" i="10" s="1"/>
  <c r="AL103" i="10" s="1"/>
  <c r="AL104" i="10" s="1"/>
  <c r="AL105" i="10" s="1"/>
  <c r="AL106" i="10" s="1"/>
  <c r="AL107" i="10" s="1"/>
  <c r="AL108" i="10" s="1"/>
  <c r="AL109" i="10" s="1"/>
  <c r="AL110" i="10" s="1"/>
  <c r="AL111" i="10" s="1"/>
  <c r="AL112" i="10" s="1"/>
  <c r="AL113" i="10" s="1"/>
  <c r="AL114" i="10" s="1"/>
  <c r="AL115" i="10" s="1"/>
  <c r="AL116" i="10" s="1"/>
  <c r="AL117" i="10" s="1"/>
  <c r="AL118" i="10" s="1"/>
  <c r="AL119" i="10" s="1"/>
  <c r="AL120" i="10" s="1"/>
  <c r="AL121" i="10" s="1"/>
  <c r="AL122" i="10" s="1"/>
  <c r="AL123" i="10" s="1"/>
  <c r="AL124" i="10" s="1"/>
  <c r="AL125" i="10" s="1"/>
  <c r="AL126" i="10" s="1"/>
  <c r="AL127" i="10" s="1"/>
  <c r="AL128" i="10" s="1"/>
  <c r="AL129" i="10" s="1"/>
  <c r="AL130" i="10" s="1"/>
  <c r="AL131" i="10" s="1"/>
  <c r="AL132" i="10" s="1"/>
  <c r="AL133" i="10" s="1"/>
  <c r="AL134" i="10" s="1"/>
  <c r="AL135" i="10" s="1"/>
  <c r="AL136" i="10" s="1"/>
  <c r="AL137" i="10" s="1"/>
  <c r="AL138" i="10" s="1"/>
  <c r="AL139" i="10" s="1"/>
  <c r="AL140" i="10" s="1"/>
  <c r="AL141" i="10" s="1"/>
  <c r="AL142" i="10" s="1"/>
  <c r="AL143" i="10" s="1"/>
  <c r="AL144" i="10" s="1"/>
  <c r="AL145" i="10" s="1"/>
  <c r="AL146" i="10" s="1"/>
  <c r="AL147" i="10" s="1"/>
  <c r="AL148" i="10" s="1"/>
  <c r="AL149" i="10" s="1"/>
  <c r="AL150" i="10" s="1"/>
  <c r="AL151" i="10" s="1"/>
  <c r="AL152" i="10" s="1"/>
  <c r="AL153" i="10" s="1"/>
  <c r="AL154" i="10" s="1"/>
  <c r="AL155" i="10" s="1"/>
  <c r="AL156" i="10" s="1"/>
  <c r="AL157" i="10" s="1"/>
  <c r="AL158" i="10" s="1"/>
  <c r="AL35" i="13"/>
  <c r="AL36" i="13" s="1"/>
  <c r="AL37" i="13" s="1"/>
  <c r="AL38" i="13" s="1"/>
  <c r="AL39" i="13" s="1"/>
  <c r="AL40" i="13" s="1"/>
  <c r="AL41" i="13" s="1"/>
  <c r="AL42" i="13" s="1"/>
  <c r="AL43" i="13" s="1"/>
  <c r="AL44" i="13" s="1"/>
  <c r="AL45" i="13" s="1"/>
  <c r="AL46" i="13" s="1"/>
  <c r="AL47" i="13" s="1"/>
  <c r="AL48" i="13" s="1"/>
  <c r="AL49" i="13" s="1"/>
  <c r="AL50" i="13" s="1"/>
  <c r="AL51" i="13" s="1"/>
  <c r="AL52" i="13" s="1"/>
  <c r="AL53" i="13" s="1"/>
  <c r="AL54" i="13" s="1"/>
  <c r="AL55" i="13" s="1"/>
  <c r="AL56" i="13" s="1"/>
  <c r="AL57" i="13" s="1"/>
  <c r="AL58" i="13" s="1"/>
  <c r="AL59" i="13" s="1"/>
  <c r="AL60" i="13" s="1"/>
  <c r="AL61" i="13" s="1"/>
  <c r="AL62" i="13" s="1"/>
  <c r="AL63" i="13" s="1"/>
  <c r="AL64" i="13" s="1"/>
  <c r="AL65" i="13" s="1"/>
  <c r="AL66" i="13" s="1"/>
  <c r="AL67" i="13" s="1"/>
  <c r="AL68" i="13" s="1"/>
  <c r="AL69" i="13" s="1"/>
  <c r="AL70" i="13" s="1"/>
  <c r="AL71" i="13" s="1"/>
  <c r="AL72" i="13" s="1"/>
  <c r="AL73" i="13" s="1"/>
  <c r="AL74" i="13" s="1"/>
  <c r="AL75" i="13" s="1"/>
  <c r="AL76" i="13" s="1"/>
  <c r="AL77" i="13" s="1"/>
  <c r="AL78" i="13" s="1"/>
  <c r="AL79" i="13" s="1"/>
  <c r="AL80" i="13" s="1"/>
  <c r="AL81" i="13" s="1"/>
  <c r="AL82" i="13" s="1"/>
  <c r="AL83" i="13" s="1"/>
  <c r="AL84" i="13" s="1"/>
  <c r="AL85" i="13" s="1"/>
  <c r="AL86" i="13" s="1"/>
  <c r="AL87" i="13" s="1"/>
  <c r="AL88" i="13" s="1"/>
  <c r="AL89" i="13" s="1"/>
  <c r="AL90" i="13" s="1"/>
  <c r="AL91" i="13" s="1"/>
  <c r="AL92" i="13" s="1"/>
  <c r="AL93" i="13" s="1"/>
  <c r="AL94" i="13" s="1"/>
  <c r="AL95" i="13" s="1"/>
  <c r="AL96" i="13" s="1"/>
  <c r="AL97" i="13" s="1"/>
  <c r="AL98" i="13" s="1"/>
  <c r="AL99" i="13" s="1"/>
  <c r="AL100" i="13" s="1"/>
  <c r="AL101" i="13" s="1"/>
  <c r="AL102" i="13" s="1"/>
  <c r="AL103" i="13" s="1"/>
  <c r="AL104" i="13" s="1"/>
  <c r="AL105" i="13" s="1"/>
  <c r="AL106" i="13" s="1"/>
  <c r="AL107" i="13" s="1"/>
  <c r="AL108" i="13" s="1"/>
  <c r="AL109" i="13" s="1"/>
  <c r="AL110" i="13" s="1"/>
  <c r="AL111" i="13" s="1"/>
  <c r="AL112" i="13" s="1"/>
  <c r="AL113" i="13" s="1"/>
  <c r="AL114" i="13" s="1"/>
  <c r="AL115" i="13" s="1"/>
  <c r="AL116" i="13" s="1"/>
  <c r="AL117" i="13" s="1"/>
  <c r="AL118" i="13" s="1"/>
  <c r="AL119" i="13" s="1"/>
  <c r="AL120" i="13" s="1"/>
  <c r="AL121" i="13" s="1"/>
  <c r="AL122" i="13" s="1"/>
  <c r="AL123" i="13" s="1"/>
  <c r="AL124" i="13" s="1"/>
  <c r="AL125" i="13" s="1"/>
  <c r="AL126" i="13" s="1"/>
  <c r="AL127" i="13" s="1"/>
  <c r="AL128" i="13" s="1"/>
  <c r="AL129" i="13" s="1"/>
  <c r="AL130" i="13" s="1"/>
  <c r="AL131" i="13" s="1"/>
  <c r="AL132" i="13" s="1"/>
  <c r="AL133" i="13" s="1"/>
  <c r="AL134" i="13" s="1"/>
  <c r="AL135" i="13" s="1"/>
  <c r="AL136" i="13" s="1"/>
  <c r="AL137" i="13" s="1"/>
  <c r="AL138" i="13" s="1"/>
  <c r="AL139" i="13" s="1"/>
  <c r="AL140" i="13" s="1"/>
  <c r="AL141" i="13" s="1"/>
  <c r="AL142" i="13" s="1"/>
  <c r="AL143" i="13" s="1"/>
  <c r="AL144" i="13" s="1"/>
  <c r="AL145" i="13" s="1"/>
  <c r="AL146" i="13" s="1"/>
  <c r="AL147" i="13" s="1"/>
  <c r="AL148" i="13" s="1"/>
  <c r="AL149" i="13" s="1"/>
  <c r="AL150" i="13" s="1"/>
  <c r="AL151" i="13" s="1"/>
  <c r="AL152" i="13" s="1"/>
  <c r="AL153" i="13" s="1"/>
  <c r="AL154" i="13" s="1"/>
  <c r="AL155" i="13" s="1"/>
  <c r="AL156" i="13" s="1"/>
  <c r="AL157" i="13" s="1"/>
  <c r="AL158" i="13" s="1"/>
  <c r="AL159" i="13" s="1"/>
  <c r="AL160" i="13" s="1"/>
  <c r="AL161" i="13" s="1"/>
  <c r="AL162" i="13" s="1"/>
  <c r="AL163" i="13" s="1"/>
  <c r="AL164" i="13" s="1"/>
  <c r="AL165" i="13" s="1"/>
  <c r="AL166" i="13" s="1"/>
  <c r="AL167" i="13" s="1"/>
  <c r="AL168" i="13" s="1"/>
  <c r="AL169" i="13" s="1"/>
  <c r="AL170" i="13" s="1"/>
  <c r="AL171" i="13" s="1"/>
  <c r="AL172" i="13" s="1"/>
  <c r="AL173" i="13" s="1"/>
  <c r="AL174" i="13" s="1"/>
  <c r="AL175" i="13" s="1"/>
  <c r="AL176" i="13" s="1"/>
  <c r="AL177" i="13" s="1"/>
  <c r="AL178" i="13" s="1"/>
  <c r="AL179" i="13" s="1"/>
  <c r="AL180" i="13" s="1"/>
  <c r="AL181" i="13" s="1"/>
  <c r="AL182" i="13" s="1"/>
  <c r="AL183" i="13" s="1"/>
  <c r="AL184" i="13" s="1"/>
  <c r="AL185" i="13" s="1"/>
  <c r="AL186" i="13" s="1"/>
  <c r="AL187" i="13" s="1"/>
  <c r="AL188" i="13" s="1"/>
  <c r="AL189" i="13" s="1"/>
  <c r="AL190" i="13" s="1"/>
  <c r="AL191" i="13" s="1"/>
  <c r="AL192" i="13" s="1"/>
  <c r="AL193" i="13" s="1"/>
  <c r="AL194" i="13" s="1"/>
  <c r="AL195" i="13" s="1"/>
  <c r="AL196" i="13" s="1"/>
  <c r="AL197" i="13" s="1"/>
  <c r="AL198" i="13" s="1"/>
  <c r="AL199" i="13" s="1"/>
  <c r="AL200" i="13" s="1"/>
  <c r="AL201" i="13" s="1"/>
  <c r="AL202" i="13" s="1"/>
  <c r="AL203" i="13" s="1"/>
  <c r="AL204" i="13" s="1"/>
  <c r="AL205" i="13" s="1"/>
  <c r="AL206" i="13" s="1"/>
  <c r="AL207" i="13" s="1"/>
  <c r="AL208" i="13" s="1"/>
  <c r="AL209" i="13" s="1"/>
  <c r="AL210" i="13" s="1"/>
  <c r="AL211" i="13" s="1"/>
  <c r="AS40" i="13"/>
  <c r="AS41" i="13" s="1"/>
  <c r="AS42" i="13" s="1"/>
  <c r="AS43" i="13" s="1"/>
  <c r="AS44" i="13" s="1"/>
  <c r="AS45" i="13" s="1"/>
  <c r="AS46" i="13" s="1"/>
  <c r="AS47" i="13" s="1"/>
  <c r="AS48" i="13" s="1"/>
  <c r="AS49" i="13" s="1"/>
  <c r="AS50" i="13" s="1"/>
  <c r="AS51" i="13" s="1"/>
  <c r="AS52" i="13" s="1"/>
  <c r="AS53" i="13" s="1"/>
  <c r="AS54" i="13" s="1"/>
  <c r="AS55" i="13" s="1"/>
  <c r="AS56" i="13" s="1"/>
  <c r="AS57" i="13" s="1"/>
  <c r="AS58" i="13" s="1"/>
  <c r="AS59" i="13" s="1"/>
  <c r="AS60" i="13" s="1"/>
  <c r="AS61" i="13" s="1"/>
  <c r="AS62" i="13" s="1"/>
  <c r="AS63" i="13" s="1"/>
  <c r="AS64" i="13" s="1"/>
  <c r="AS65" i="13" s="1"/>
  <c r="AS66" i="13" s="1"/>
  <c r="AS67" i="13" s="1"/>
  <c r="AS68" i="13" s="1"/>
  <c r="AS69" i="13" s="1"/>
  <c r="AS70" i="13" s="1"/>
  <c r="AS71" i="13" s="1"/>
  <c r="AS72" i="13" s="1"/>
  <c r="AS73" i="13" s="1"/>
  <c r="AS74" i="13" s="1"/>
  <c r="AS75" i="13" s="1"/>
  <c r="AS76" i="13" s="1"/>
  <c r="AS77" i="13" s="1"/>
  <c r="AS78" i="13" s="1"/>
  <c r="AS79" i="13" s="1"/>
  <c r="AS80" i="13" s="1"/>
  <c r="AS81" i="13" s="1"/>
  <c r="AS82" i="13" s="1"/>
  <c r="AS83" i="13" s="1"/>
  <c r="AS84" i="13" s="1"/>
  <c r="AS85" i="13" s="1"/>
  <c r="AS86" i="13" s="1"/>
  <c r="AS87" i="13" s="1"/>
  <c r="AS88" i="13" s="1"/>
  <c r="AS89" i="13" s="1"/>
  <c r="AS90" i="13" s="1"/>
  <c r="AS91" i="13" s="1"/>
  <c r="AS92" i="13" s="1"/>
  <c r="AS93" i="13" s="1"/>
  <c r="AS94" i="13" s="1"/>
  <c r="AS95" i="13" s="1"/>
  <c r="AS96" i="13" s="1"/>
  <c r="AS97" i="13" s="1"/>
  <c r="AS98" i="13" s="1"/>
  <c r="AS99" i="13" s="1"/>
  <c r="AS100" i="13" s="1"/>
  <c r="AS101" i="13" s="1"/>
  <c r="AS102" i="13" s="1"/>
  <c r="AS103" i="13" s="1"/>
  <c r="AS104" i="13" s="1"/>
  <c r="AS105" i="13" s="1"/>
  <c r="AS106" i="13" s="1"/>
  <c r="AS107" i="13" s="1"/>
  <c r="AS108" i="13" s="1"/>
  <c r="AS109" i="13" s="1"/>
  <c r="AS110" i="13" s="1"/>
  <c r="AS111" i="13" s="1"/>
  <c r="AS112" i="13" s="1"/>
  <c r="AS113" i="13" s="1"/>
  <c r="AS114" i="13" s="1"/>
  <c r="AS115" i="13" s="1"/>
  <c r="AS116" i="13" s="1"/>
  <c r="AS117" i="13" s="1"/>
  <c r="AS118" i="13" s="1"/>
  <c r="AS119" i="13" s="1"/>
  <c r="AS120" i="13" s="1"/>
  <c r="AS121" i="13" s="1"/>
  <c r="AS122" i="13" s="1"/>
  <c r="AS123" i="13" s="1"/>
  <c r="AS124" i="13" s="1"/>
  <c r="AS125" i="13" s="1"/>
  <c r="AS126" i="13" s="1"/>
  <c r="AS127" i="13" s="1"/>
  <c r="AS128" i="13" s="1"/>
  <c r="AS129" i="13" s="1"/>
  <c r="AS130" i="13" s="1"/>
  <c r="AS131" i="13" s="1"/>
  <c r="AS132" i="13" s="1"/>
  <c r="AS133" i="13" s="1"/>
  <c r="AS134" i="13" s="1"/>
  <c r="AS135" i="13" s="1"/>
  <c r="AS136" i="13" s="1"/>
  <c r="AS137" i="13" s="1"/>
  <c r="AS138" i="13" s="1"/>
  <c r="AS139" i="13" s="1"/>
  <c r="AS140" i="13" s="1"/>
  <c r="AS141" i="13" s="1"/>
  <c r="AS142" i="13" s="1"/>
  <c r="AS143" i="13" s="1"/>
  <c r="AS144" i="13" s="1"/>
  <c r="AS145" i="13" s="1"/>
  <c r="AS146" i="13" s="1"/>
  <c r="AS147" i="13" s="1"/>
  <c r="AS148" i="13" s="1"/>
  <c r="AS149" i="13" s="1"/>
  <c r="AS150" i="13" s="1"/>
  <c r="AS151" i="13" s="1"/>
  <c r="AS152" i="13" s="1"/>
  <c r="AS153" i="13" s="1"/>
  <c r="AS154" i="13" s="1"/>
  <c r="AS155" i="13" s="1"/>
  <c r="AS156" i="13" s="1"/>
  <c r="AS157" i="13" s="1"/>
  <c r="AS158" i="13" s="1"/>
  <c r="AS159" i="13" s="1"/>
  <c r="AS160" i="13" s="1"/>
  <c r="AS161" i="13" s="1"/>
  <c r="AS162" i="13" s="1"/>
  <c r="AS163" i="13" s="1"/>
  <c r="AS164" i="13" s="1"/>
  <c r="AS165" i="13" s="1"/>
  <c r="AS166" i="13" s="1"/>
  <c r="AS167" i="13" s="1"/>
  <c r="AS168" i="13" s="1"/>
  <c r="AS169" i="13" s="1"/>
  <c r="AS170" i="13" s="1"/>
  <c r="AS171" i="13" s="1"/>
  <c r="AS172" i="13" s="1"/>
  <c r="AS173" i="13" s="1"/>
  <c r="AS174" i="13" s="1"/>
  <c r="AS175" i="13" s="1"/>
  <c r="AS176" i="13" s="1"/>
  <c r="AS177" i="13" s="1"/>
  <c r="AS178" i="13" s="1"/>
  <c r="AS179" i="13" s="1"/>
  <c r="AS180" i="13" s="1"/>
  <c r="AS181" i="13" s="1"/>
  <c r="AS182" i="13" s="1"/>
  <c r="AS183" i="13" s="1"/>
  <c r="AS184" i="13" s="1"/>
  <c r="AS185" i="13" s="1"/>
  <c r="AS186" i="13" s="1"/>
  <c r="AS187" i="13" s="1"/>
  <c r="AS188" i="13" s="1"/>
  <c r="AS189" i="13" s="1"/>
  <c r="AS190" i="13" s="1"/>
  <c r="AS191" i="13" s="1"/>
  <c r="AS192" i="13" s="1"/>
  <c r="AS193" i="13" s="1"/>
  <c r="AS194" i="13" s="1"/>
  <c r="AS195" i="13" s="1"/>
  <c r="AS196" i="13" s="1"/>
  <c r="AS197" i="13" s="1"/>
  <c r="AS198" i="13" s="1"/>
  <c r="AS199" i="13" s="1"/>
  <c r="AS200" i="13" s="1"/>
  <c r="AS201" i="13" s="1"/>
  <c r="AS202" i="13" s="1"/>
  <c r="AS203" i="13" s="1"/>
  <c r="AS204" i="13" s="1"/>
  <c r="AS205" i="13" s="1"/>
  <c r="AS206" i="13" s="1"/>
  <c r="AS207" i="13" s="1"/>
  <c r="AS208" i="13" s="1"/>
  <c r="AS209" i="13" s="1"/>
  <c r="AS210" i="13" s="1"/>
  <c r="AS211" i="13" s="1"/>
  <c r="AS33" i="10"/>
  <c r="AS34" i="10" s="1"/>
  <c r="AS35" i="10" s="1"/>
  <c r="AS36" i="10" s="1"/>
  <c r="AS37" i="10" s="1"/>
  <c r="AS38" i="10" s="1"/>
  <c r="AS39" i="10" s="1"/>
  <c r="AS40" i="10" s="1"/>
  <c r="AS41" i="10" s="1"/>
  <c r="AS42" i="10" s="1"/>
  <c r="AS43" i="10" s="1"/>
  <c r="AS44" i="10" s="1"/>
  <c r="AS45" i="10" s="1"/>
  <c r="AS46" i="10" s="1"/>
  <c r="AS47" i="10" s="1"/>
  <c r="AS48" i="10" s="1"/>
  <c r="AS49" i="10" s="1"/>
  <c r="AS50" i="10" s="1"/>
  <c r="AS51" i="10" s="1"/>
  <c r="AS52" i="10" s="1"/>
  <c r="AS53" i="10" s="1"/>
  <c r="AS54" i="10" s="1"/>
  <c r="AS55" i="10" s="1"/>
  <c r="AS56" i="10" s="1"/>
  <c r="AS57" i="10" s="1"/>
  <c r="AS58" i="10" s="1"/>
  <c r="AS59" i="10" s="1"/>
  <c r="AS60" i="10" s="1"/>
  <c r="AS61" i="10" s="1"/>
  <c r="AS62" i="10" s="1"/>
  <c r="AS63" i="10" s="1"/>
  <c r="AS64" i="10" s="1"/>
  <c r="AS65" i="10" s="1"/>
  <c r="AS66" i="10" s="1"/>
  <c r="AS67" i="10" s="1"/>
  <c r="AS68" i="10" s="1"/>
  <c r="AS69" i="10" s="1"/>
  <c r="AS70" i="10" s="1"/>
  <c r="AS71" i="10" s="1"/>
  <c r="AS72" i="10" s="1"/>
  <c r="AS73" i="10" s="1"/>
  <c r="AS74" i="10" s="1"/>
  <c r="AS75" i="10" s="1"/>
  <c r="AS76" i="10" s="1"/>
  <c r="AS77" i="10" s="1"/>
  <c r="AS78" i="10" s="1"/>
  <c r="AS79" i="10" s="1"/>
  <c r="AS80" i="10" s="1"/>
  <c r="AS81" i="10" s="1"/>
  <c r="AS82" i="10" s="1"/>
  <c r="AS83" i="10" s="1"/>
  <c r="AS84" i="10" s="1"/>
  <c r="AS85" i="10" s="1"/>
  <c r="AS86" i="10" s="1"/>
  <c r="AS87" i="10" s="1"/>
  <c r="AS88" i="10" s="1"/>
  <c r="AS89" i="10" s="1"/>
  <c r="AS90" i="10" s="1"/>
  <c r="AS91" i="10" s="1"/>
  <c r="AS92" i="10" s="1"/>
  <c r="AS93" i="10" s="1"/>
  <c r="AS94" i="10" s="1"/>
  <c r="AS95" i="10" s="1"/>
  <c r="AS96" i="10" s="1"/>
  <c r="AS97" i="10" s="1"/>
  <c r="AS98" i="10" s="1"/>
  <c r="AS99" i="10" s="1"/>
  <c r="AS100" i="10" s="1"/>
  <c r="AS101" i="10" s="1"/>
  <c r="AS102" i="10" s="1"/>
  <c r="AS103" i="10" s="1"/>
  <c r="AS104" i="10" s="1"/>
  <c r="AS105" i="10" s="1"/>
  <c r="AS106" i="10" s="1"/>
  <c r="AS107" i="10" s="1"/>
  <c r="AS108" i="10" s="1"/>
  <c r="AS109" i="10" s="1"/>
  <c r="AS110" i="10" s="1"/>
  <c r="AS111" i="10" s="1"/>
  <c r="AS112" i="10" s="1"/>
  <c r="AS113" i="10" s="1"/>
  <c r="AS114" i="10" s="1"/>
  <c r="AS115" i="10" s="1"/>
  <c r="AS116" i="10" s="1"/>
  <c r="AS117" i="10" s="1"/>
  <c r="AS118" i="10" s="1"/>
  <c r="AS119" i="10" s="1"/>
  <c r="AS120" i="10" s="1"/>
  <c r="AS121" i="10" s="1"/>
  <c r="AS122" i="10" s="1"/>
  <c r="AS123" i="10" s="1"/>
  <c r="AS124" i="10" s="1"/>
  <c r="AS125" i="10" s="1"/>
  <c r="AS126" i="10" s="1"/>
  <c r="AS127" i="10" s="1"/>
  <c r="AS128" i="10" s="1"/>
  <c r="AS129" i="10" s="1"/>
  <c r="AS130" i="10" s="1"/>
  <c r="AS131" i="10" s="1"/>
  <c r="AS132" i="10" s="1"/>
  <c r="AS133" i="10" s="1"/>
  <c r="AS134" i="10" s="1"/>
  <c r="AS135" i="10" s="1"/>
  <c r="AS136" i="10" s="1"/>
  <c r="AS137" i="10" s="1"/>
  <c r="AS138" i="10" s="1"/>
  <c r="AS139" i="10" s="1"/>
  <c r="AS140" i="10" s="1"/>
  <c r="AS141" i="10" s="1"/>
  <c r="AS142" i="10" s="1"/>
  <c r="AS143" i="10" s="1"/>
  <c r="AS144" i="10" s="1"/>
  <c r="AS145" i="10" s="1"/>
  <c r="AS146" i="10" s="1"/>
  <c r="AS147" i="10" s="1"/>
  <c r="AS148" i="10" s="1"/>
  <c r="AS149" i="10" s="1"/>
  <c r="AS150" i="10" s="1"/>
  <c r="AS151" i="10" s="1"/>
  <c r="AS152" i="10" s="1"/>
  <c r="AS153" i="10" s="1"/>
  <c r="AS154" i="10" s="1"/>
  <c r="AS155" i="10" s="1"/>
  <c r="AS156" i="10" s="1"/>
  <c r="AS157" i="10" s="1"/>
  <c r="AS158" i="10" s="1"/>
  <c r="AS159" i="10" s="1"/>
  <c r="AS160" i="10" s="1"/>
</calcChain>
</file>

<file path=xl/comments1.xml><?xml version="1.0" encoding="utf-8"?>
<comments xmlns="http://schemas.openxmlformats.org/spreadsheetml/2006/main">
  <authors>
    <author>CENADMIN</author>
  </authors>
  <commentList>
    <comment ref="AF14" authorId="0">
      <text>
        <r>
          <rPr>
            <b/>
            <sz val="10"/>
            <color indexed="81"/>
            <rFont val="Tahoma"/>
            <family val="2"/>
          </rPr>
          <t>Was Florida Power Corp.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<sst xmlns="http://schemas.openxmlformats.org/spreadsheetml/2006/main" count="3679" uniqueCount="541">
  <si>
    <t>City of White</t>
  </si>
  <si>
    <t>City of Estelline</t>
  </si>
  <si>
    <t>City of Barnesville</t>
  </si>
  <si>
    <t>EIA Report filed April 2008</t>
  </si>
  <si>
    <t>Sacramento Municipal Util Dist</t>
  </si>
  <si>
    <t>Salt River Project</t>
  </si>
  <si>
    <t>San Antonio City of</t>
  </si>
  <si>
    <t>San Diego Gas &amp; Electric Co</t>
  </si>
  <si>
    <t>Satilla Rural Elec Member Corporation</t>
  </si>
  <si>
    <t>Savannah Electric &amp; Power Co</t>
  </si>
  <si>
    <t>Scenic Rivers Energy Coop</t>
  </si>
  <si>
    <t>Sawnee Electric Membership Corporation</t>
  </si>
  <si>
    <t>Seattle City of</t>
  </si>
  <si>
    <t>Shakopee Public Utilities Comm</t>
  </si>
  <si>
    <t>Shelby Electric Coop, Inc</t>
  </si>
  <si>
    <t>Shenandoah Valley Elec Coop</t>
  </si>
  <si>
    <t>Town of Shrewsbury</t>
  </si>
  <si>
    <t>Sierra Pacific Power Co</t>
  </si>
  <si>
    <t>Singing River Elec Pwr Assn</t>
  </si>
  <si>
    <t>South Beloit Wtr Gas &amp; Elec Co</t>
  </si>
  <si>
    <t>South Carolina Electric &amp; Gas Co</t>
  </si>
  <si>
    <t>South Central Ark El Coop, Inc</t>
  </si>
  <si>
    <t>South Carolina Pub Serv Auth</t>
  </si>
  <si>
    <t>South Plains Electric Coop Inc</t>
  </si>
  <si>
    <t>South Mississippi El Pwr Assn</t>
  </si>
  <si>
    <t>City of South Sioux City</t>
  </si>
  <si>
    <t>Southeastern IL Elec Coop, Inc</t>
  </si>
  <si>
    <t>Southern California Edison Co</t>
  </si>
  <si>
    <t>Southern Indiana Gas &amp; Elec Co</t>
  </si>
  <si>
    <t>Southern Maryland Elec Coop Inc</t>
  </si>
  <si>
    <t>Southern Iowa Elec Coop, Inc</t>
  </si>
  <si>
    <t>Southwest Public Power Dist</t>
  </si>
  <si>
    <t>Southwestern Electric Power Co</t>
  </si>
  <si>
    <t>Southwestern Public Service Co</t>
  </si>
  <si>
    <t>Spencer City of</t>
  </si>
  <si>
    <t>City of Springfield</t>
  </si>
  <si>
    <t>St Croix Electric Coop</t>
  </si>
  <si>
    <t>City of St James</t>
  </si>
  <si>
    <t>South Central Power Company</t>
  </si>
  <si>
    <t>Stillwater Utilities Authority</t>
  </si>
  <si>
    <t>Sumter Electric Coop, Inc</t>
  </si>
  <si>
    <t>Taylor Electric Coop</t>
  </si>
  <si>
    <t>City of Tallahassee</t>
  </si>
  <si>
    <t>Tampa Electric Co</t>
  </si>
  <si>
    <t>City of Taunton</t>
  </si>
  <si>
    <t>Tennessee Valley Authority</t>
  </si>
  <si>
    <t>City of Thief River Falls</t>
  </si>
  <si>
    <t>Tri-County Electric Coop</t>
  </si>
  <si>
    <t>Tri-County Electric Coop, Inc</t>
  </si>
  <si>
    <t>Trico Electric Coop Inc</t>
  </si>
  <si>
    <t>Turlock Irrigation District</t>
  </si>
  <si>
    <t>UGI Utilities, Inc</t>
  </si>
  <si>
    <t>City of Union</t>
  </si>
  <si>
    <t>Union Electric Co</t>
  </si>
  <si>
    <t>Union Light Heat &amp; Power Co</t>
  </si>
  <si>
    <t>United Illuminating Co</t>
  </si>
  <si>
    <t>United Power, Inc</t>
  </si>
  <si>
    <t>Hawaiian Electric Co Inc</t>
  </si>
  <si>
    <t>UNS Electric Inc</t>
  </si>
  <si>
    <t>Verdigris Valley Elec Coop Inc</t>
  </si>
  <si>
    <t>Verendrye Electric Coop Inc</t>
  </si>
  <si>
    <t>Virginia Electric &amp; Power Co</t>
  </si>
  <si>
    <t>City of Volga</t>
  </si>
  <si>
    <t>Avista Corp</t>
  </si>
  <si>
    <t>City of Wayne</t>
  </si>
  <si>
    <t>City of Webster City</t>
  </si>
  <si>
    <t>AEP Texas North Company</t>
  </si>
  <si>
    <t>Mountrail-Williams Elec Coop</t>
  </si>
  <si>
    <t>Western Farmers Elec Coop, Inc</t>
  </si>
  <si>
    <t>Western Massachusetts Elec Co</t>
  </si>
  <si>
    <t>Wharton County Elec Coop, Inc</t>
  </si>
  <si>
    <t>City of Westerville</t>
  </si>
  <si>
    <t>White River Valley El Coop Inc</t>
  </si>
  <si>
    <t>Wisconsin Electric Power Co</t>
  </si>
  <si>
    <t>Wisconsin Power &amp; Light Co</t>
  </si>
  <si>
    <t>Withlacoochee River Elec Coop</t>
  </si>
  <si>
    <t>Woodruff Electric Coop Corp</t>
  </si>
  <si>
    <t>Yellowstone Valley Elec Co-op</t>
  </si>
  <si>
    <t>City of Worthington</t>
  </si>
  <si>
    <t>Y-W Electric Assn Inc</t>
  </si>
  <si>
    <t>Perennial Public Power Dist</t>
  </si>
  <si>
    <t>Southside Electric Coop, Inc</t>
  </si>
  <si>
    <t>Mohave Electric Coop, Inc</t>
  </si>
  <si>
    <t>Kentucky Power Co</t>
  </si>
  <si>
    <t>Westar Energy Inc</t>
  </si>
  <si>
    <t>Tucson Electric Power Co</t>
  </si>
  <si>
    <t>Utah Municipal Power Agency</t>
  </si>
  <si>
    <t>Unitil Energy Systems</t>
  </si>
  <si>
    <t>Cass County Electric Coop Inc</t>
  </si>
  <si>
    <t>Little Ocmulgee El Member Corp</t>
  </si>
  <si>
    <t>Granite State Electric Co</t>
  </si>
  <si>
    <t>Texas-New Mexico Power Co</t>
  </si>
  <si>
    <t>Dixie Escalante R E A, Inc</t>
  </si>
  <si>
    <t>Colquitt Electric Membership Corp</t>
  </si>
  <si>
    <t>Rappahannock Electric Coop</t>
  </si>
  <si>
    <t>Columbia River Peoples Ut Dist</t>
  </si>
  <si>
    <t>A &amp; N Electric Cooperative</t>
  </si>
  <si>
    <t>Alabama Electric Coop, Inc</t>
  </si>
  <si>
    <t>Alameda City of</t>
  </si>
  <si>
    <t>Anaheim City of</t>
  </si>
  <si>
    <t>BARC Electric Cooperative, Inc</t>
  </si>
  <si>
    <t>Beatrice Board of Public Works</t>
  </si>
  <si>
    <t>Board of Water Electric &amp; Communications</t>
  </si>
  <si>
    <t>Board of Water, Electric &amp; Communication</t>
  </si>
  <si>
    <t>Boone Electric Coop</t>
  </si>
  <si>
    <t>Boone Electric Cooperative</t>
  </si>
  <si>
    <t>Camden City of</t>
  </si>
  <si>
    <t>Central Virginia Electric Coop</t>
  </si>
  <si>
    <t>Chaska City of</t>
  </si>
  <si>
    <t>City of Austin</t>
  </si>
  <si>
    <t>City of Bryan (Rural Electric Division)</t>
  </si>
  <si>
    <t>City of Chicopee</t>
  </si>
  <si>
    <t>City of Elizabeth City</t>
  </si>
  <si>
    <t>City of Imperial</t>
  </si>
  <si>
    <t>City of Ocala</t>
  </si>
  <si>
    <t>City of Pasadena</t>
  </si>
  <si>
    <t>City of Saint Peter</t>
  </si>
  <si>
    <t>City of Santa Clara</t>
  </si>
  <si>
    <t>City of Springville</t>
  </si>
  <si>
    <t>City of Valley City</t>
  </si>
  <si>
    <t>City of Vernon</t>
  </si>
  <si>
    <t>City of Wilson</t>
  </si>
  <si>
    <t>Claverack Rural Elec Coop, Inc</t>
  </si>
  <si>
    <t>Cobb Electric Membership Corp</t>
  </si>
  <si>
    <t>College Station City of</t>
  </si>
  <si>
    <t>Columbia City of</t>
  </si>
  <si>
    <t>Community Electric Cooperative</t>
  </si>
  <si>
    <t>Concord Town of</t>
  </si>
  <si>
    <t>Cookson Hills Elec Coop, Inc</t>
  </si>
  <si>
    <t>Crisp County Power Commission</t>
  </si>
  <si>
    <t>D S &amp; O Rural E C A, Inc</t>
  </si>
  <si>
    <t>Willmar Municipal Utils Comm</t>
  </si>
  <si>
    <t>Minnesota Valley Electric Coop</t>
  </si>
  <si>
    <t>Mississippi County Electric Cooperative</t>
  </si>
  <si>
    <t>Moorhead City of</t>
  </si>
  <si>
    <t>Northeast Louisiana Power Coop</t>
  </si>
  <si>
    <t>Northwestern Rural E C A, Inc</t>
  </si>
  <si>
    <t>Norwood City of</t>
  </si>
  <si>
    <t>Oakdale Electric Cooperative</t>
  </si>
  <si>
    <t>Ocala City of</t>
  </si>
  <si>
    <t>Bangor Hydro-Electric Co</t>
  </si>
  <si>
    <t>Cincinnati Gas &amp; Electric Co</t>
  </si>
  <si>
    <t>Citizens Communications Co</t>
  </si>
  <si>
    <t>Commonwealth Electric Company</t>
  </si>
  <si>
    <t>Concord Electric Co</t>
  </si>
  <si>
    <t>Detroit Edison Co</t>
  </si>
  <si>
    <t>Dusquene Light Co</t>
  </si>
  <si>
    <t>Exeter &amp; Hampton Electric Co</t>
  </si>
  <si>
    <t>Florida Power Corp</t>
  </si>
  <si>
    <t>Interstate Power and Light Company</t>
  </si>
  <si>
    <t>Interstate Power Company</t>
  </si>
  <si>
    <t>NorthWestern Energy</t>
  </si>
  <si>
    <t>Orange &amp; Rockland Utils Inc</t>
  </si>
  <si>
    <t>Pennsylvania Electric Company</t>
  </si>
  <si>
    <t>Rockland Electric Co</t>
  </si>
  <si>
    <t>South Carolina Electric&amp;Gas Co</t>
  </si>
  <si>
    <t>Superior Water, Light and Power Company</t>
  </si>
  <si>
    <t>The Narragansett Electric Co</t>
  </si>
  <si>
    <t>TXU Electric Co</t>
  </si>
  <si>
    <t>Union Light, Heat &amp; Power Co</t>
  </si>
  <si>
    <t>Western Resources Inc</t>
  </si>
  <si>
    <t>Owen Electric Coop Inc</t>
  </si>
  <si>
    <t>Owen Electric Cooperative, Inc</t>
  </si>
  <si>
    <t>Owensboro City of</t>
  </si>
  <si>
    <t>Platte River Power Authority</t>
  </si>
  <si>
    <t>Port Angeles City of</t>
  </si>
  <si>
    <t>Poudre Valley R E A, Inc</t>
  </si>
  <si>
    <t>Power Authority of State of NY</t>
  </si>
  <si>
    <t>PPL EnergyPlus LLC</t>
  </si>
  <si>
    <t>Prince George Electric Coop</t>
  </si>
  <si>
    <t>Public Works Comm-City of Fayetteville</t>
  </si>
  <si>
    <t>PUD No 3 of Mason County</t>
  </si>
  <si>
    <t>Redding City of</t>
  </si>
  <si>
    <t>Riverside City of</t>
  </si>
  <si>
    <t>Roseville City of</t>
  </si>
  <si>
    <t>Santa Clara City of</t>
  </si>
  <si>
    <t>Satilla Rural Elec Member Corp</t>
  </si>
  <si>
    <t>Southern Indiana R E C, Inc</t>
  </si>
  <si>
    <t>Southern Maryland Elect Cooperative, Inc</t>
  </si>
  <si>
    <t>Springfield City of</t>
  </si>
  <si>
    <t>Sulphur Springs Valley E C Inc</t>
  </si>
  <si>
    <t>Tallahassee City of</t>
  </si>
  <si>
    <t>The Harrisonburg Electric Comm</t>
  </si>
  <si>
    <t>Town of Braintree Electric Light Dept.</t>
  </si>
  <si>
    <t>Trico Electric Cooperative Inc</t>
  </si>
  <si>
    <t>Tri-County Elec Member Corp</t>
  </si>
  <si>
    <t>Tri-County Rural Elec Coop Inc</t>
  </si>
  <si>
    <t>Valley Rural Electric Coop Inc</t>
  </si>
  <si>
    <t>Vernon City of</t>
  </si>
  <si>
    <t>Village of Fairport</t>
  </si>
  <si>
    <t>Village of Minster</t>
  </si>
  <si>
    <t>Wadsworth City of</t>
  </si>
  <si>
    <t>Midwest Electric Member Corp</t>
  </si>
  <si>
    <t>SEMO Electric Cooperative</t>
  </si>
  <si>
    <t>Alaska Electric Light&amp;Power Co</t>
  </si>
  <si>
    <t>Bartholomew County Rural E M C</t>
  </si>
  <si>
    <t>Ozark Electric Coop Inc</t>
  </si>
  <si>
    <t>Jamestown Board of Public Util</t>
  </si>
  <si>
    <t>South Central Indiana REMC</t>
  </si>
  <si>
    <t>City of Rock Hill</t>
  </si>
  <si>
    <t>Beaches Energy Services</t>
  </si>
  <si>
    <t>Marlboro Electric Coop, Inc</t>
  </si>
  <si>
    <t>San Francisco City &amp; County of</t>
  </si>
  <si>
    <t>High Plains Power Inc</t>
  </si>
  <si>
    <t>Delaware Electric Cooperative</t>
  </si>
  <si>
    <t>City of Glendale</t>
  </si>
  <si>
    <t>PUD No 1 of Chelan County</t>
  </si>
  <si>
    <t>United Electric Coop Service Inc</t>
  </si>
  <si>
    <t>Southwest Louisiana E M C</t>
  </si>
  <si>
    <t>City of Kansas City</t>
  </si>
  <si>
    <t>GreyStone Power Corporation</t>
  </si>
  <si>
    <t>Clay Electric Cooperative, Inc</t>
  </si>
  <si>
    <t>Pennsylvania Power Co</t>
  </si>
  <si>
    <t>Atlantic City Electric Co</t>
  </si>
  <si>
    <t>Public Service Co of NM</t>
  </si>
  <si>
    <t>Wisconsin Public Service Corp</t>
  </si>
  <si>
    <t>The Potomac Edison Co</t>
  </si>
  <si>
    <t>Dayton Power &amp; Light Co</t>
  </si>
  <si>
    <t>Northern Indiana Pub Serv Co</t>
  </si>
  <si>
    <t>Cleveland Electric Illum Co</t>
  </si>
  <si>
    <t>Public Service Co of Oklahoma</t>
  </si>
  <si>
    <t>West Penn Power Co</t>
  </si>
  <si>
    <t>Ohio Edison Co</t>
  </si>
  <si>
    <t>Entergy Arkansas Inc</t>
  </si>
  <si>
    <t>Arizona Public Service Co</t>
  </si>
  <si>
    <t>Constellation NewEnergy, Inc</t>
  </si>
  <si>
    <t>Duke Energy Carolinas, LLC</t>
  </si>
  <si>
    <t>EIA Report filed April 2007</t>
  </si>
  <si>
    <t>Lodi City of</t>
  </si>
  <si>
    <t>Longmont City of</t>
  </si>
  <si>
    <t>Los Angeles City of</t>
  </si>
  <si>
    <t>Loveland City of</t>
  </si>
  <si>
    <t>Manassas City of</t>
  </si>
  <si>
    <t>Marshall City of</t>
  </si>
  <si>
    <t>Marshfield City of</t>
  </si>
  <si>
    <t>Meeker Coop Light &amp; Power Assn</t>
  </si>
  <si>
    <t>Menard Electric Cooperative</t>
  </si>
  <si>
    <t>Mid-Carolina Electric Coop Inc</t>
  </si>
  <si>
    <t>Walton Electric Member Corp</t>
  </si>
  <si>
    <t>York Electric Coop Inc</t>
  </si>
  <si>
    <t>York Electric Cooperative, Inc</t>
  </si>
  <si>
    <t>Y-W Electric Association, Inc</t>
  </si>
  <si>
    <t>A &amp; N Electric Coop</t>
  </si>
  <si>
    <t>Adams-Columbia Electric Coop</t>
  </si>
  <si>
    <t>Village of Arcade</t>
  </si>
  <si>
    <t>Alabama Electric Coop Inc</t>
  </si>
  <si>
    <t>Alabama Power Co</t>
  </si>
  <si>
    <t>City of Alameda</t>
  </si>
  <si>
    <t>Alaska Electric Light &amp; Pwr Co</t>
  </si>
  <si>
    <t>City of Alexandria</t>
  </si>
  <si>
    <t>Altamaha Electric Member Corp</t>
  </si>
  <si>
    <t>Ames City of</t>
  </si>
  <si>
    <t>Amicalola Electric Member Corp</t>
  </si>
  <si>
    <t>City of Anaheim</t>
  </si>
  <si>
    <t>City of Anoka</t>
  </si>
  <si>
    <t>Appalachian Power Co</t>
  </si>
  <si>
    <t>City of Ashland</t>
  </si>
  <si>
    <t>Austin City of</t>
  </si>
  <si>
    <t>Austin Energy</t>
  </si>
  <si>
    <t>City of Azusa</t>
  </si>
  <si>
    <t>BARC Electric Coop Inc</t>
  </si>
  <si>
    <t>Baltimore Gas &amp; Electric Co</t>
  </si>
  <si>
    <t>Barron Electric Coop</t>
  </si>
  <si>
    <t>Beatrice City of</t>
  </si>
  <si>
    <t>PUD No 1 of Benton County</t>
  </si>
  <si>
    <t>Berkeley Electric Coop Inc</t>
  </si>
  <si>
    <t>Black River Electric Coop, Inc</t>
  </si>
  <si>
    <t>Boston Edison Co</t>
  </si>
  <si>
    <t>Boulder City City of</t>
  </si>
  <si>
    <t>Braintree Town of</t>
  </si>
  <si>
    <t>City of Bryan</t>
  </si>
  <si>
    <t>Burlington City of</t>
  </si>
  <si>
    <t>C &amp; L Electric Coop Corp</t>
  </si>
  <si>
    <t>Cambridge Electric Light Co</t>
  </si>
  <si>
    <t>City of Camden</t>
  </si>
  <si>
    <t>Capital Electric Coop, Inc</t>
  </si>
  <si>
    <t>Carroll Electric Member Corp</t>
  </si>
  <si>
    <t>Carroll Electric Coop Corp</t>
  </si>
  <si>
    <t>Cedar Falls Utilities</t>
  </si>
  <si>
    <t>Central Rural Electric Cooperative, Inc</t>
  </si>
  <si>
    <t>Central Georgia El Member Corp</t>
  </si>
  <si>
    <t>Central Illinois Light Co</t>
  </si>
  <si>
    <t>Central Illinois Pub Serv Co</t>
  </si>
  <si>
    <t>Central Iowa Power Cooperative</t>
  </si>
  <si>
    <t>Central Maine Power Co</t>
  </si>
  <si>
    <t>AEP Texas Central Company</t>
  </si>
  <si>
    <t>Central Vermont Pub Serv Corp</t>
  </si>
  <si>
    <t>Borough of Chambersburg</t>
  </si>
  <si>
    <t>Caddo Electric Coop, Inc</t>
  </si>
  <si>
    <t>City of Chaska</t>
  </si>
  <si>
    <t>Chicopee City of</t>
  </si>
  <si>
    <t>Choptank Electric Coop, Inc</t>
  </si>
  <si>
    <t>Cincinnati Gas &amp; Electric Company</t>
  </si>
  <si>
    <t>Clark Electric Coop</t>
  </si>
  <si>
    <t>Coles-Moultrie Electric Coop</t>
  </si>
  <si>
    <t>City of College Station</t>
  </si>
  <si>
    <t>Colorado Springs City of</t>
  </si>
  <si>
    <t>City of Columbia</t>
  </si>
  <si>
    <t>Laurens Electric Coop, Inc</t>
  </si>
  <si>
    <t>Lee County Electric Coop, Inc</t>
  </si>
  <si>
    <t>Lincoln Electric System</t>
  </si>
  <si>
    <t>Town of Littleton</t>
  </si>
  <si>
    <t>Conservation Actual Demand Avoided (MW)</t>
  </si>
  <si>
    <t>EIA Report filed April 2002</t>
  </si>
  <si>
    <t>EIA Report filed April 2003</t>
  </si>
  <si>
    <t>EIA Report filed April 2004</t>
  </si>
  <si>
    <t>EIA Report filed April 2005</t>
  </si>
  <si>
    <t>EIA Report filed April 2006</t>
  </si>
  <si>
    <t>Percentile</t>
  </si>
  <si>
    <t>City of Lodi</t>
  </si>
  <si>
    <t>Long Island Power Authority</t>
  </si>
  <si>
    <t>City of Longmont</t>
  </si>
  <si>
    <t>Louisville Gas &amp; Electric Co</t>
  </si>
  <si>
    <t>Loup River Public Power Dist</t>
  </si>
  <si>
    <t>City of Loveland</t>
  </si>
  <si>
    <t>Lynches River Elec Coop, Inc</t>
  </si>
  <si>
    <t>Madison Gas &amp; Electric Co</t>
  </si>
  <si>
    <t>Magic Valley Electric Coop Inc</t>
  </si>
  <si>
    <t>City of Manassas</t>
  </si>
  <si>
    <t>City of Marshall</t>
  </si>
  <si>
    <t>City of Marshfield</t>
  </si>
  <si>
    <t>Massachusetts Electric Co</t>
  </si>
  <si>
    <t>Town of Massena</t>
  </si>
  <si>
    <t>Maui Electric Co Ltd</t>
  </si>
  <si>
    <t>MDU Resources Group Inc</t>
  </si>
  <si>
    <t>Mecklenburg Electric Coop, Inc</t>
  </si>
  <si>
    <t>Medina Electric Coop, Inc</t>
  </si>
  <si>
    <t>Nodak Electric Coop Inc</t>
  </si>
  <si>
    <t>Merced Irrigation District</t>
  </si>
  <si>
    <t>MidAmerican Energy Co</t>
  </si>
  <si>
    <t>Metropolitan Edison Co</t>
  </si>
  <si>
    <t>Menard Electric Coop</t>
  </si>
  <si>
    <t>Midland Power Coop</t>
  </si>
  <si>
    <t>Minnesota Power Inc</t>
  </si>
  <si>
    <t>Minnkota Power Coop, Inc</t>
  </si>
  <si>
    <t>Mississippi County Electric Coop</t>
  </si>
  <si>
    <t>Mississippi Power Co</t>
  </si>
  <si>
    <t>Aquila Inc</t>
  </si>
  <si>
    <t>Modesto Irrigation District</t>
  </si>
  <si>
    <t>NorthWestern Energy LLC</t>
  </si>
  <si>
    <t>City of Moorhead</t>
  </si>
  <si>
    <t>Mountain Parks Electric, Inc</t>
  </si>
  <si>
    <t>Mountain View Elec Assn, Inc</t>
  </si>
  <si>
    <t>Nantucket Electric Co</t>
  </si>
  <si>
    <t>Narragansett Electric Co</t>
  </si>
  <si>
    <t>Navopache Electric Coop, Inc</t>
  </si>
  <si>
    <t>Nebraska Public Power District</t>
  </si>
  <si>
    <t>Nevada Power Company</t>
  </si>
  <si>
    <t>New Hampshire Elec Coop Inc</t>
  </si>
  <si>
    <t>New River Light &amp; Power Co</t>
  </si>
  <si>
    <t>New-Mac Electric Coop, Inc</t>
  </si>
  <si>
    <t>City of Newberry</t>
  </si>
  <si>
    <t>Newberry Electric Coop, Inc</t>
  </si>
  <si>
    <t>Northern Virginia Elec Coop</t>
  </si>
  <si>
    <t>Norris Public Power District</t>
  </si>
  <si>
    <t>North Arkansas Elec Coop, Inc</t>
  </si>
  <si>
    <t>North Carolina Eastern M P A</t>
  </si>
  <si>
    <t>North Central MO Elec Coop Inc</t>
  </si>
  <si>
    <t>Northeast Nebraska P P D</t>
  </si>
  <si>
    <t>Northern Neck Elec Coop, Inc</t>
  </si>
  <si>
    <t>Northern States Power Co</t>
  </si>
  <si>
    <t>Northeast Louisiana Power Coop Inc.</t>
  </si>
  <si>
    <t>Northwest Iowa Power Coop</t>
  </si>
  <si>
    <t>Northwestern Wisconsin Elec Co</t>
  </si>
  <si>
    <t>City of Norwood</t>
  </si>
  <si>
    <t>Oakdale Electric Coop</t>
  </si>
  <si>
    <t>Ohio Power Co</t>
  </si>
  <si>
    <t>Oklahoma Gas &amp; Electric Co</t>
  </si>
  <si>
    <t>Oliver-Mercer Elec Coop Inc</t>
  </si>
  <si>
    <t>City of Olivia</t>
  </si>
  <si>
    <t>Omaha Public Power District</t>
  </si>
  <si>
    <t>Orcas Power &amp; Light Coop</t>
  </si>
  <si>
    <t>City of Osceola</t>
  </si>
  <si>
    <t>Otter Tail Power Co</t>
  </si>
  <si>
    <t>City of Owatonna</t>
  </si>
  <si>
    <t>City of Owensboro</t>
  </si>
  <si>
    <t>Pacific Gas &amp; Electric Co</t>
  </si>
  <si>
    <t>PacifiCorp</t>
  </si>
  <si>
    <t>Palmetto Electric Coop Inc</t>
  </si>
  <si>
    <t>City of Palo Alto</t>
  </si>
  <si>
    <t>PEPCO Energy Services</t>
  </si>
  <si>
    <t>Panhandle Rural El Member Assn</t>
  </si>
  <si>
    <t>People's Cooperative Services</t>
  </si>
  <si>
    <t>Pee Dee Electric Coop, Inc</t>
  </si>
  <si>
    <t>City of Boulder</t>
  </si>
  <si>
    <t>Dunn County Electric Coop</t>
  </si>
  <si>
    <t>Duquesne Light Co</t>
  </si>
  <si>
    <t>East River Elec Pwr Coop, Inc</t>
  </si>
  <si>
    <t>East Grand Forks City of</t>
  </si>
  <si>
    <t>East Kentucky Power Coop, Inc</t>
  </si>
  <si>
    <t>Eastern Illinois Elec Coop</t>
  </si>
  <si>
    <t>El Paso Electric Company</t>
  </si>
  <si>
    <t>Elkhorn Rural Public Pwr Dist</t>
  </si>
  <si>
    <t>Empire District Electric Co</t>
  </si>
  <si>
    <t>Excelsior Electric Member Corp</t>
  </si>
  <si>
    <t>Fairfield Electric Coop, Inc</t>
  </si>
  <si>
    <t>Town of Estes Park</t>
  </si>
  <si>
    <t>Eugene City of</t>
  </si>
  <si>
    <t>Fairmont Public Utilities Comm</t>
  </si>
  <si>
    <t>Farmers' Electric Coop, Inc</t>
  </si>
  <si>
    <t>First Electric Coop Corp</t>
  </si>
  <si>
    <t>Fitchburg Gas &amp; Elec Light Co</t>
  </si>
  <si>
    <t>Flathead Electric Coop Inc</t>
  </si>
  <si>
    <t>Flint Electric Membership Corp</t>
  </si>
  <si>
    <t>Florida Keys El Coop Assn, Inc</t>
  </si>
  <si>
    <t>Florida Power &amp; Light Company</t>
  </si>
  <si>
    <t>Progress Energy Florida Inc</t>
  </si>
  <si>
    <t>Florida Public Utilities Co</t>
  </si>
  <si>
    <t>Fort Collins City of</t>
  </si>
  <si>
    <t>Easley Combined Utility System</t>
  </si>
  <si>
    <t>Freeborn-Mower Coop Services</t>
  </si>
  <si>
    <t>Gainesville Regional Utilities</t>
  </si>
  <si>
    <t>Buckeye Power, Inc</t>
  </si>
  <si>
    <t>Georgia Power Co</t>
  </si>
  <si>
    <t>Glades Electric Coop, Inc</t>
  </si>
  <si>
    <t>Golden Valley Electric Assn Inc</t>
  </si>
  <si>
    <t>Grady Electric Membership Corp</t>
  </si>
  <si>
    <t>Grand Rapids Public Util Comm</t>
  </si>
  <si>
    <t>Grand River Dam Authority</t>
  </si>
  <si>
    <t>PUD No 1 of Grays Harbor Cnty</t>
  </si>
  <si>
    <t>Greer Commission of Public Wks</t>
  </si>
  <si>
    <t>Gulf Power Co</t>
  </si>
  <si>
    <t>Entergy Gulf States Inc</t>
  </si>
  <si>
    <t>Harrisonburg City of</t>
  </si>
  <si>
    <t>Hart Electric Member Corp</t>
  </si>
  <si>
    <t>Hawaii Electric Light Co Inc</t>
  </si>
  <si>
    <t>Heartland Power Coop</t>
  </si>
  <si>
    <t>High Plains Power, Inc</t>
  </si>
  <si>
    <t>Highline Electric Assn</t>
  </si>
  <si>
    <t>Holy Cross Electric Assn, Inc</t>
  </si>
  <si>
    <t>CenterPoint Energy Houston Electric, LLC</t>
  </si>
  <si>
    <t>Howard Greeley Rural P P D</t>
  </si>
  <si>
    <t>Idaho Power Co</t>
  </si>
  <si>
    <t>Illinois Power Co</t>
  </si>
  <si>
    <t>Imperial Irrigation District</t>
  </si>
  <si>
    <t>Independence City of</t>
  </si>
  <si>
    <t>Indiana Municipal Power Agency</t>
  </si>
  <si>
    <t>Indianapolis Power &amp; Light Co</t>
  </si>
  <si>
    <t>Indianola Municipal Utilities</t>
  </si>
  <si>
    <t>Indiana Michigan Power Co</t>
  </si>
  <si>
    <t>Interstate Power and Light Co</t>
  </si>
  <si>
    <t>Jackson Electric Member Corp</t>
  </si>
  <si>
    <t>City of Lebanon</t>
  </si>
  <si>
    <t>Jacksonville Electric Authority</t>
  </si>
  <si>
    <t>Jefferson Electric Member Corp</t>
  </si>
  <si>
    <t>Jersey Central Power &amp; Lt Co</t>
  </si>
  <si>
    <t>Jump River Electric Coop Inc</t>
  </si>
  <si>
    <t>Kansas City Power &amp; Light Co</t>
  </si>
  <si>
    <t>Kansas Gas &amp; Electric Co</t>
  </si>
  <si>
    <t>Kauai Island Utility Coop</t>
  </si>
  <si>
    <t>Kentucky Utilities Co</t>
  </si>
  <si>
    <t>Kingsport Power Co</t>
  </si>
  <si>
    <t>La Plata Electric Assn, Inc</t>
  </si>
  <si>
    <t>City of Lakeland</t>
  </si>
  <si>
    <t>Lamb County Electric Coop, Inc</t>
  </si>
  <si>
    <t>Percentiles</t>
  </si>
  <si>
    <t>Kauai Island Utility Cooperative</t>
  </si>
  <si>
    <t>City of Burbank Water and Power</t>
  </si>
  <si>
    <t>UNS Electric, Inc</t>
  </si>
  <si>
    <t>El Paso Electric Co</t>
  </si>
  <si>
    <t>Duke Energy Ohio Inc</t>
  </si>
  <si>
    <t>Duke Energy Indiana Inc</t>
  </si>
  <si>
    <t>Progress Energy Carolinas Inc</t>
  </si>
  <si>
    <t>Florida Power &amp; Light Co</t>
  </si>
  <si>
    <t>Columbus Southern Power Co</t>
  </si>
  <si>
    <t>Commonwealth Electric Co</t>
  </si>
  <si>
    <t>Commonwealth Edison Co</t>
  </si>
  <si>
    <t>Community Electric Coop</t>
  </si>
  <si>
    <t>Town of Concord</t>
  </si>
  <si>
    <t>Connecticut Light &amp; Power Co</t>
  </si>
  <si>
    <t>Connecticut Mun Elec Engy Coop</t>
  </si>
  <si>
    <t>Consolidated Edison Co-NY Inc</t>
  </si>
  <si>
    <t>Corn Belt Energy Corporation</t>
  </si>
  <si>
    <t>Coweta-Fayette El Member Corp</t>
  </si>
  <si>
    <t>Craighead Electric Coop Corp</t>
  </si>
  <si>
    <t>Crisp County Power Comm</t>
  </si>
  <si>
    <t>Cuivre River Electric Coop Inc</t>
  </si>
  <si>
    <t>Dawson County Public Pwr Dist</t>
  </si>
  <si>
    <t>City of Denison</t>
  </si>
  <si>
    <t>Delaware Electric Coop Inc</t>
  </si>
  <si>
    <t>City of Detroit Lakes</t>
  </si>
  <si>
    <t>Duke Energy Corporation</t>
  </si>
  <si>
    <t>Detroit Lakes City of</t>
  </si>
  <si>
    <t>Dixie Electric Membership Corp</t>
  </si>
  <si>
    <t>Eastern Illini Electric Coop</t>
  </si>
  <si>
    <t>Edisto Electric Coop, Inc</t>
  </si>
  <si>
    <t>Elizabeth City City of</t>
  </si>
  <si>
    <t>Fayetteville Public Works Comm</t>
  </si>
  <si>
    <t>Fort Pierce Utilities Auth</t>
  </si>
  <si>
    <t>Greenville Utilities Comm</t>
  </si>
  <si>
    <t>Groton Dept of Utilities</t>
  </si>
  <si>
    <t>Guam Power Authority</t>
  </si>
  <si>
    <t>Habersham Electric Membership Corp</t>
  </si>
  <si>
    <t>Haywood Electric Member Corp</t>
  </si>
  <si>
    <t>Independece City of</t>
  </si>
  <si>
    <t>Indian Electric Coop, Inc</t>
  </si>
  <si>
    <t>Iowa Lakes Electric Coop</t>
  </si>
  <si>
    <t>Jackson Electric Coop, Inc</t>
  </si>
  <si>
    <t>JEA</t>
  </si>
  <si>
    <t>Kissimmee Utility Authority</t>
  </si>
  <si>
    <t>Lakeland City of</t>
  </si>
  <si>
    <t>Lansing City of</t>
  </si>
  <si>
    <t>Lawrenceville City of</t>
  </si>
  <si>
    <t>City of Elroy</t>
  </si>
  <si>
    <t>City of Burbank</t>
  </si>
  <si>
    <t>City of Denton</t>
  </si>
  <si>
    <t>City of Breckenridge</t>
  </si>
  <si>
    <t>Bayfield Electric Coop, Inc</t>
  </si>
  <si>
    <t>Allamakee-Clayton El Coop, Inc</t>
  </si>
  <si>
    <t>Lassen Municipal Utility District</t>
  </si>
  <si>
    <t>PUD No 2 of Grant County</t>
  </si>
  <si>
    <t>PUD No 1 of Pend Oreille Cnty</t>
  </si>
  <si>
    <t>Pennsylvania Electric Co</t>
  </si>
  <si>
    <t>PPL Electric Utilities Corp</t>
  </si>
  <si>
    <t>Petit Jean Electric Coop Corp</t>
  </si>
  <si>
    <t>PECO Energy Co</t>
  </si>
  <si>
    <t>Piedmont Electric Member Corp</t>
  </si>
  <si>
    <t>Pierce-Pepin Coop Services</t>
  </si>
  <si>
    <t>Platte-Clay Electric Coop, Inc</t>
  </si>
  <si>
    <t>Potomac Electric Power Co</t>
  </si>
  <si>
    <t>New York Power Authority</t>
  </si>
  <si>
    <t>Polk-Burnett Electric Coop</t>
  </si>
  <si>
    <t>Public Service Co of Colorado</t>
  </si>
  <si>
    <t>PSI Energy Inc</t>
  </si>
  <si>
    <t>Public Service Elec &amp; Gas Co</t>
  </si>
  <si>
    <t>Puerto Rico Electric Pwr Authority</t>
  </si>
  <si>
    <t>Puget Sound Energy Inc</t>
  </si>
  <si>
    <t>Randolph Electric Member Corp</t>
  </si>
  <si>
    <t>Rayle Electric Membership Corp</t>
  </si>
  <si>
    <t>Reading Town of</t>
  </si>
  <si>
    <t>City of Redding</t>
  </si>
  <si>
    <t>Rice Lake Utilities</t>
  </si>
  <si>
    <t>Riverland Energy Cooperative</t>
  </si>
  <si>
    <t>City of Riverside</t>
  </si>
  <si>
    <t>Rochester Public Utilities</t>
  </si>
  <si>
    <t>City of Roseville</t>
  </si>
  <si>
    <t>Rutherford Elec Member Corp</t>
  </si>
  <si>
    <t>EIA Report filed April 2009</t>
  </si>
  <si>
    <t>EIA Report filed April 2010</t>
  </si>
  <si>
    <t>EIA Report filed April 2011</t>
  </si>
  <si>
    <t>Load Management (MW)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</si>
</sst>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.0"/>
    <numFmt numFmtId="165" formatCode="_(* #,##0_);_(* \(#,##0\);_(* &quot;-&quot;??_);_(@_)"/>
  </numFmts>
  <fonts count="10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z val="10"/>
      <color indexed="9"/>
      <name val="Arial"/>
      <family val="2"/>
    </font>
    <font>
      <b/>
      <sz val="14"/>
      <name val="Arial"/>
      <family val="2"/>
    </font>
    <font>
      <sz val="8"/>
      <color indexed="9"/>
      <name val="Arial"/>
      <family val="2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4">
    <xf numFmtId="0" fontId="0" fillId="0" borderId="0" xfId="0"/>
    <xf numFmtId="0" fontId="0" fillId="0" borderId="1" xfId="0" applyBorder="1"/>
    <xf numFmtId="0" fontId="0" fillId="0" borderId="2" xfId="0" applyBorder="1"/>
    <xf numFmtId="9" fontId="0" fillId="0" borderId="0" xfId="2" applyFont="1"/>
    <xf numFmtId="0" fontId="3" fillId="0" borderId="0" xfId="0" applyFont="1"/>
    <xf numFmtId="0" fontId="0" fillId="0" borderId="3" xfId="0" applyBorder="1"/>
    <xf numFmtId="0" fontId="0" fillId="0" borderId="1" xfId="0" applyNumberFormat="1" applyBorder="1"/>
    <xf numFmtId="0" fontId="0" fillId="0" borderId="3" xfId="0" applyNumberFormat="1" applyBorder="1"/>
    <xf numFmtId="0" fontId="0" fillId="0" borderId="2" xfId="0" applyNumberFormat="1" applyBorder="1"/>
    <xf numFmtId="0" fontId="0" fillId="0" borderId="0" xfId="0" applyNumberFormat="1"/>
    <xf numFmtId="0" fontId="0" fillId="0" borderId="5" xfId="0" applyNumberFormat="1" applyBorder="1"/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0" fontId="3" fillId="0" borderId="0" xfId="0" applyNumberFormat="1" applyFont="1" applyAlignment="1">
      <alignment horizontal="center"/>
    </xf>
    <xf numFmtId="0" fontId="0" fillId="2" borderId="1" xfId="0" applyFill="1" applyBorder="1"/>
    <xf numFmtId="0" fontId="0" fillId="2" borderId="2" xfId="0" applyFill="1" applyBorder="1"/>
    <xf numFmtId="0" fontId="0" fillId="0" borderId="5" xfId="0" applyNumberFormat="1" applyFill="1" applyBorder="1"/>
    <xf numFmtId="0" fontId="0" fillId="0" borderId="0" xfId="0" applyNumberFormat="1" applyFill="1"/>
    <xf numFmtId="0" fontId="0" fillId="0" borderId="0" xfId="0" applyFill="1" applyBorder="1"/>
    <xf numFmtId="0" fontId="3" fillId="0" borderId="0" xfId="0" applyFont="1" applyBorder="1" applyAlignment="1">
      <alignment horizontal="center"/>
    </xf>
    <xf numFmtId="0" fontId="0" fillId="0" borderId="0" xfId="0" applyNumberFormat="1" applyFill="1" applyBorder="1"/>
    <xf numFmtId="0" fontId="0" fillId="0" borderId="0" xfId="0" applyBorder="1"/>
    <xf numFmtId="0" fontId="3" fillId="0" borderId="0" xfId="0" applyNumberFormat="1" applyFont="1" applyBorder="1" applyAlignment="1">
      <alignment horizontal="center"/>
    </xf>
    <xf numFmtId="0" fontId="0" fillId="0" borderId="0" xfId="0" applyNumberFormat="1" applyBorder="1"/>
    <xf numFmtId="0" fontId="3" fillId="0" borderId="6" xfId="0" applyFont="1" applyBorder="1" applyAlignment="1">
      <alignment horizontal="center" wrapText="1"/>
    </xf>
    <xf numFmtId="0" fontId="0" fillId="2" borderId="0" xfId="0" applyFill="1"/>
    <xf numFmtId="0" fontId="0" fillId="0" borderId="2" xfId="0" applyFill="1" applyBorder="1"/>
    <xf numFmtId="0" fontId="3" fillId="0" borderId="7" xfId="0" applyFont="1" applyBorder="1" applyAlignment="1">
      <alignment horizontal="center"/>
    </xf>
    <xf numFmtId="0" fontId="0" fillId="2" borderId="8" xfId="0" applyFill="1" applyBorder="1"/>
    <xf numFmtId="0" fontId="3" fillId="0" borderId="8" xfId="0" applyNumberFormat="1" applyFont="1" applyBorder="1" applyAlignment="1">
      <alignment horizontal="center"/>
    </xf>
    <xf numFmtId="0" fontId="0" fillId="0" borderId="7" xfId="0" applyNumberFormat="1" applyBorder="1"/>
    <xf numFmtId="0" fontId="0" fillId="0" borderId="8" xfId="0" applyBorder="1"/>
    <xf numFmtId="0" fontId="3" fillId="0" borderId="7" xfId="0" applyNumberFormat="1" applyFont="1" applyFill="1" applyBorder="1" applyAlignment="1">
      <alignment horizontal="center"/>
    </xf>
    <xf numFmtId="0" fontId="0" fillId="0" borderId="0" xfId="0" applyFill="1"/>
    <xf numFmtId="0" fontId="0" fillId="0" borderId="7" xfId="0" applyBorder="1"/>
    <xf numFmtId="0" fontId="0" fillId="0" borderId="5" xfId="0" applyBorder="1"/>
    <xf numFmtId="0" fontId="0" fillId="3" borderId="5" xfId="0" applyFill="1" applyBorder="1"/>
    <xf numFmtId="0" fontId="3" fillId="3" borderId="0" xfId="0" applyFont="1" applyFill="1"/>
    <xf numFmtId="0" fontId="0" fillId="3" borderId="0" xfId="0" applyFill="1"/>
    <xf numFmtId="0" fontId="3" fillId="0" borderId="9" xfId="0" applyFont="1" applyBorder="1" applyAlignment="1">
      <alignment horizontal="center"/>
    </xf>
    <xf numFmtId="0" fontId="0" fillId="0" borderId="8" xfId="0" applyFill="1" applyBorder="1"/>
    <xf numFmtId="0" fontId="0" fillId="0" borderId="10" xfId="0" applyBorder="1"/>
    <xf numFmtId="0" fontId="0" fillId="0" borderId="11" xfId="0" applyBorder="1"/>
    <xf numFmtId="0" fontId="0" fillId="2" borderId="11" xfId="0" applyFill="1" applyBorder="1"/>
    <xf numFmtId="0" fontId="0" fillId="3" borderId="2" xfId="0" applyFill="1" applyBorder="1"/>
    <xf numFmtId="0" fontId="0" fillId="3" borderId="0" xfId="0" applyNumberFormat="1" applyFill="1"/>
    <xf numFmtId="0" fontId="0" fillId="2" borderId="0" xfId="0" applyNumberFormat="1" applyFill="1"/>
    <xf numFmtId="0" fontId="0" fillId="2" borderId="7" xfId="0" applyNumberFormat="1" applyFill="1" applyBorder="1"/>
    <xf numFmtId="0" fontId="0" fillId="2" borderId="0" xfId="0" applyNumberFormat="1" applyFill="1" applyBorder="1"/>
    <xf numFmtId="0" fontId="3" fillId="0" borderId="12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0" fillId="3" borderId="0" xfId="0" applyFill="1" applyBorder="1"/>
    <xf numFmtId="0" fontId="0" fillId="3" borderId="8" xfId="0" applyFill="1" applyBorder="1"/>
    <xf numFmtId="0" fontId="0" fillId="3" borderId="7" xfId="0" applyNumberFormat="1" applyFill="1" applyBorder="1"/>
    <xf numFmtId="0" fontId="0" fillId="3" borderId="2" xfId="0" applyNumberFormat="1" applyFill="1" applyBorder="1"/>
    <xf numFmtId="165" fontId="3" fillId="0" borderId="6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0" fillId="0" borderId="18" xfId="0" applyBorder="1"/>
    <xf numFmtId="0" fontId="0" fillId="0" borderId="19" xfId="0" applyBorder="1"/>
    <xf numFmtId="1" fontId="0" fillId="0" borderId="0" xfId="0" applyNumberFormat="1"/>
    <xf numFmtId="9" fontId="0" fillId="0" borderId="0" xfId="0" applyNumberFormat="1"/>
    <xf numFmtId="0" fontId="3" fillId="0" borderId="2" xfId="0" applyNumberFormat="1" applyFont="1" applyFill="1" applyBorder="1" applyAlignment="1">
      <alignment horizontal="center"/>
    </xf>
    <xf numFmtId="0" fontId="3" fillId="0" borderId="8" xfId="0" applyNumberFormat="1" applyFont="1" applyFill="1" applyBorder="1" applyAlignment="1">
      <alignment horizontal="center"/>
    </xf>
    <xf numFmtId="0" fontId="0" fillId="0" borderId="7" xfId="0" applyNumberFormat="1" applyFill="1" applyBorder="1"/>
    <xf numFmtId="0" fontId="0" fillId="2" borderId="3" xfId="0" applyNumberFormat="1" applyFill="1" applyBorder="1"/>
    <xf numFmtId="0" fontId="3" fillId="0" borderId="6" xfId="0" applyFont="1" applyFill="1" applyBorder="1" applyAlignment="1">
      <alignment horizontal="center"/>
    </xf>
    <xf numFmtId="43" fontId="0" fillId="0" borderId="0" xfId="1" applyNumberFormat="1" applyFont="1" applyFill="1"/>
    <xf numFmtId="9" fontId="0" fillId="0" borderId="0" xfId="0" applyNumberFormat="1" applyFill="1" applyBorder="1"/>
    <xf numFmtId="0" fontId="0" fillId="0" borderId="7" xfId="0" applyFill="1" applyBorder="1"/>
    <xf numFmtId="9" fontId="0" fillId="2" borderId="0" xfId="1" applyNumberFormat="1" applyFont="1" applyFill="1"/>
    <xf numFmtId="9" fontId="0" fillId="3" borderId="0" xfId="1" applyNumberFormat="1" applyFont="1" applyFill="1"/>
    <xf numFmtId="9" fontId="0" fillId="0" borderId="0" xfId="1" applyNumberFormat="1" applyFont="1" applyFill="1"/>
    <xf numFmtId="0" fontId="3" fillId="0" borderId="0" xfId="0" applyFont="1" applyFill="1" applyBorder="1" applyAlignment="1">
      <alignment horizontal="center"/>
    </xf>
    <xf numFmtId="9" fontId="0" fillId="3" borderId="7" xfId="1" applyNumberFormat="1" applyFont="1" applyFill="1" applyBorder="1"/>
    <xf numFmtId="0" fontId="0" fillId="0" borderId="1" xfId="0" applyFill="1" applyBorder="1"/>
    <xf numFmtId="0" fontId="0" fillId="0" borderId="2" xfId="0" applyNumberFormat="1" applyFill="1" applyBorder="1"/>
    <xf numFmtId="9" fontId="0" fillId="0" borderId="0" xfId="0" applyNumberFormat="1" applyFill="1"/>
    <xf numFmtId="0" fontId="0" fillId="2" borderId="1" xfId="0" applyNumberFormat="1" applyFill="1" applyBorder="1"/>
    <xf numFmtId="9" fontId="0" fillId="2" borderId="0" xfId="0" applyNumberFormat="1" applyFill="1"/>
    <xf numFmtId="9" fontId="0" fillId="3" borderId="0" xfId="0" applyNumberFormat="1" applyFill="1"/>
    <xf numFmtId="0" fontId="0" fillId="0" borderId="3" xfId="0" applyNumberFormat="1" applyFill="1" applyBorder="1"/>
    <xf numFmtId="0" fontId="3" fillId="3" borderId="0" xfId="0" applyNumberFormat="1" applyFont="1" applyFill="1" applyAlignment="1">
      <alignment horizontal="center"/>
    </xf>
    <xf numFmtId="0" fontId="3" fillId="0" borderId="15" xfId="0" applyFont="1" applyBorder="1" applyAlignment="1">
      <alignment horizontal="center"/>
    </xf>
    <xf numFmtId="0" fontId="0" fillId="4" borderId="0" xfId="0" applyFill="1"/>
    <xf numFmtId="0" fontId="0" fillId="4" borderId="0" xfId="0" applyFill="1" applyBorder="1"/>
    <xf numFmtId="0" fontId="0" fillId="4" borderId="0" xfId="0" applyNumberFormat="1" applyFill="1" applyBorder="1"/>
    <xf numFmtId="0" fontId="3" fillId="4" borderId="0" xfId="0" applyFont="1" applyFill="1" applyBorder="1" applyAlignment="1">
      <alignment horizontal="center"/>
    </xf>
    <xf numFmtId="43" fontId="0" fillId="4" borderId="0" xfId="1" applyNumberFormat="1" applyFont="1" applyFill="1" applyBorder="1"/>
    <xf numFmtId="0" fontId="7" fillId="0" borderId="0" xfId="0" applyFont="1"/>
    <xf numFmtId="0" fontId="7" fillId="4" borderId="0" xfId="0" applyFont="1" applyFill="1"/>
    <xf numFmtId="0" fontId="6" fillId="4" borderId="0" xfId="0" applyFont="1" applyFill="1"/>
    <xf numFmtId="0" fontId="0" fillId="0" borderId="18" xfId="0" applyFill="1" applyBorder="1"/>
    <xf numFmtId="9" fontId="0" fillId="2" borderId="0" xfId="1" applyNumberFormat="1" applyFont="1" applyFill="1" applyBorder="1"/>
    <xf numFmtId="9" fontId="0" fillId="3" borderId="0" xfId="1" applyNumberFormat="1" applyFont="1" applyFill="1" applyBorder="1"/>
    <xf numFmtId="0" fontId="0" fillId="2" borderId="2" xfId="0" applyNumberFormat="1" applyFill="1" applyBorder="1"/>
    <xf numFmtId="0" fontId="0" fillId="2" borderId="8" xfId="0" applyNumberFormat="1" applyFill="1" applyBorder="1"/>
    <xf numFmtId="43" fontId="0" fillId="0" borderId="0" xfId="1" applyNumberFormat="1" applyFont="1" applyFill="1" applyBorder="1"/>
    <xf numFmtId="0" fontId="3" fillId="0" borderId="11" xfId="0" applyNumberFormat="1" applyFont="1" applyFill="1" applyBorder="1" applyAlignment="1">
      <alignment horizontal="center"/>
    </xf>
    <xf numFmtId="0" fontId="0" fillId="2" borderId="20" xfId="0" applyNumberFormat="1" applyFill="1" applyBorder="1"/>
    <xf numFmtId="0" fontId="0" fillId="0" borderId="21" xfId="0" applyFill="1" applyBorder="1"/>
    <xf numFmtId="0" fontId="0" fillId="0" borderId="21" xfId="0" applyNumberFormat="1" applyFill="1" applyBorder="1"/>
    <xf numFmtId="0" fontId="0" fillId="2" borderId="21" xfId="0" applyFill="1" applyBorder="1"/>
    <xf numFmtId="0" fontId="3" fillId="0" borderId="22" xfId="0" applyNumberFormat="1" applyFont="1" applyFill="1" applyBorder="1" applyAlignment="1">
      <alignment horizontal="center"/>
    </xf>
    <xf numFmtId="0" fontId="0" fillId="0" borderId="23" xfId="0" applyBorder="1"/>
    <xf numFmtId="0" fontId="0" fillId="0" borderId="21" xfId="0" applyBorder="1"/>
    <xf numFmtId="0" fontId="3" fillId="0" borderId="11" xfId="0" applyNumberFormat="1" applyFont="1" applyBorder="1" applyAlignment="1">
      <alignment horizontal="center"/>
    </xf>
    <xf numFmtId="0" fontId="0" fillId="3" borderId="21" xfId="0" applyNumberFormat="1" applyFill="1" applyBorder="1"/>
    <xf numFmtId="0" fontId="3" fillId="0" borderId="16" xfId="0" applyNumberFormat="1" applyFont="1" applyBorder="1" applyAlignment="1">
      <alignment horizontal="center"/>
    </xf>
    <xf numFmtId="0" fontId="0" fillId="0" borderId="24" xfId="0" applyFill="1" applyBorder="1"/>
    <xf numFmtId="0" fontId="0" fillId="0" borderId="25" xfId="0" applyNumberFormat="1" applyFill="1" applyBorder="1"/>
    <xf numFmtId="0" fontId="3" fillId="0" borderId="0" xfId="0" applyNumberFormat="1" applyFont="1" applyFill="1" applyAlignment="1">
      <alignment horizontal="center"/>
    </xf>
    <xf numFmtId="0" fontId="7" fillId="5" borderId="0" xfId="0" applyFont="1" applyFill="1"/>
    <xf numFmtId="0" fontId="0" fillId="5" borderId="0" xfId="0" applyFill="1"/>
    <xf numFmtId="0" fontId="6" fillId="5" borderId="0" xfId="0" applyFont="1" applyFill="1"/>
    <xf numFmtId="0" fontId="0" fillId="5" borderId="0" xfId="0" applyFill="1" applyBorder="1"/>
    <xf numFmtId="0" fontId="3" fillId="0" borderId="0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6" borderId="0" xfId="0" applyFill="1"/>
    <xf numFmtId="0" fontId="0" fillId="0" borderId="26" xfId="0" applyBorder="1"/>
    <xf numFmtId="0" fontId="0" fillId="6" borderId="18" xfId="0" applyFill="1" applyBorder="1"/>
    <xf numFmtId="0" fontId="0" fillId="0" borderId="27" xfId="0" applyBorder="1"/>
    <xf numFmtId="0" fontId="0" fillId="3" borderId="18" xfId="0" applyNumberFormat="1" applyFill="1" applyBorder="1"/>
    <xf numFmtId="9" fontId="9" fillId="2" borderId="0" xfId="0" applyNumberFormat="1" applyFont="1" applyFill="1"/>
    <xf numFmtId="0" fontId="0" fillId="3" borderId="18" xfId="0" applyFill="1" applyBorder="1"/>
    <xf numFmtId="164" fontId="0" fillId="0" borderId="18" xfId="0" applyNumberFormat="1" applyBorder="1"/>
    <xf numFmtId="164" fontId="0" fillId="0" borderId="19" xfId="0" applyNumberFormat="1" applyBorder="1"/>
    <xf numFmtId="1" fontId="0" fillId="0" borderId="26" xfId="0" applyNumberFormat="1" applyBorder="1"/>
    <xf numFmtId="1" fontId="0" fillId="0" borderId="18" xfId="0" applyNumberFormat="1" applyBorder="1"/>
    <xf numFmtId="1" fontId="0" fillId="6" borderId="18" xfId="0" applyNumberFormat="1" applyFill="1" applyBorder="1"/>
    <xf numFmtId="0" fontId="1" fillId="0" borderId="0" xfId="0" applyFont="1"/>
    <xf numFmtId="0" fontId="0" fillId="6" borderId="2" xfId="0" applyFill="1" applyBorder="1"/>
    <xf numFmtId="0" fontId="0" fillId="6" borderId="0" xfId="0" applyNumberFormat="1" applyFill="1"/>
    <xf numFmtId="9" fontId="0" fillId="6" borderId="0" xfId="1" applyNumberFormat="1" applyFont="1" applyFill="1" applyBorder="1"/>
    <xf numFmtId="9" fontId="0" fillId="6" borderId="0" xfId="0" applyNumberFormat="1" applyFill="1"/>
    <xf numFmtId="2" fontId="0" fillId="0" borderId="0" xfId="0" applyNumberFormat="1" applyFill="1"/>
    <xf numFmtId="2" fontId="0" fillId="0" borderId="0" xfId="0" applyNumberFormat="1"/>
    <xf numFmtId="2" fontId="0" fillId="0" borderId="0" xfId="0" applyNumberFormat="1" applyBorder="1"/>
    <xf numFmtId="2" fontId="0" fillId="0" borderId="0" xfId="0" applyNumberFormat="1" applyFill="1" applyBorder="1"/>
    <xf numFmtId="0" fontId="0" fillId="6" borderId="1" xfId="0" applyFill="1" applyBorder="1"/>
    <xf numFmtId="0" fontId="0" fillId="6" borderId="4" xfId="0" applyNumberFormat="1" applyFill="1" applyBorder="1"/>
    <xf numFmtId="0" fontId="0" fillId="6" borderId="5" xfId="0" applyNumberFormat="1" applyFill="1" applyBorder="1"/>
    <xf numFmtId="9" fontId="0" fillId="6" borderId="0" xfId="0" applyNumberFormat="1" applyFill="1" applyBorder="1"/>
    <xf numFmtId="0" fontId="0" fillId="6" borderId="26" xfId="0" applyNumberFormat="1" applyFill="1" applyBorder="1"/>
    <xf numFmtId="0" fontId="0" fillId="0" borderId="18" xfId="0" applyNumberFormat="1" applyBorder="1"/>
    <xf numFmtId="0" fontId="0" fillId="6" borderId="18" xfId="0" applyNumberFormat="1" applyFill="1" applyBorder="1"/>
    <xf numFmtId="0" fontId="0" fillId="3" borderId="27" xfId="0" applyNumberFormat="1" applyFill="1" applyBorder="1"/>
    <xf numFmtId="0" fontId="0" fillId="0" borderId="19" xfId="0" applyNumberFormat="1" applyBorder="1"/>
    <xf numFmtId="0" fontId="0" fillId="0" borderId="10" xfId="0" applyFill="1" applyBorder="1"/>
    <xf numFmtId="0" fontId="0" fillId="0" borderId="11" xfId="0" applyFill="1" applyBorder="1"/>
    <xf numFmtId="0" fontId="0" fillId="0" borderId="22" xfId="0" applyFill="1" applyBorder="1"/>
    <xf numFmtId="164" fontId="0" fillId="0" borderId="18" xfId="0" applyNumberFormat="1" applyFill="1" applyBorder="1"/>
    <xf numFmtId="1" fontId="0" fillId="0" borderId="26" xfId="0" applyNumberFormat="1" applyFill="1" applyBorder="1"/>
    <xf numFmtId="1" fontId="0" fillId="0" borderId="18" xfId="0" applyNumberFormat="1" applyFill="1" applyBorder="1"/>
    <xf numFmtId="1" fontId="0" fillId="0" borderId="27" xfId="0" applyNumberFormat="1" applyFill="1" applyBorder="1"/>
    <xf numFmtId="164" fontId="0" fillId="0" borderId="19" xfId="0" applyNumberFormat="1" applyFill="1" applyBorder="1"/>
    <xf numFmtId="0" fontId="0" fillId="6" borderId="11" xfId="0" applyFill="1" applyBorder="1"/>
    <xf numFmtId="0" fontId="6" fillId="7" borderId="0" xfId="0" applyFont="1" applyFill="1"/>
    <xf numFmtId="0" fontId="8" fillId="7" borderId="0" xfId="0" applyFont="1" applyFill="1"/>
    <xf numFmtId="0" fontId="3" fillId="0" borderId="15" xfId="0" applyFont="1" applyBorder="1" applyAlignment="1">
      <alignment horizontal="center"/>
    </xf>
    <xf numFmtId="0" fontId="3" fillId="0" borderId="17" xfId="0" applyFont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2"/>
  </sheetPr>
  <dimension ref="A1:BR618"/>
  <sheetViews>
    <sheetView tabSelected="1" workbookViewId="0"/>
  </sheetViews>
  <sheetFormatPr defaultRowHeight="12.75" x14ac:dyDescent="0.2"/>
  <cols>
    <col min="1" max="1" width="7.5703125" customWidth="1"/>
    <col min="2" max="2" width="5" bestFit="1" customWidth="1"/>
    <col min="3" max="3" width="4" bestFit="1" customWidth="1"/>
    <col min="4" max="4" width="37" bestFit="1" customWidth="1"/>
    <col min="5" max="5" width="5" bestFit="1" customWidth="1"/>
    <col min="6" max="6" width="11.140625" bestFit="1" customWidth="1"/>
    <col min="7" max="7" width="2.140625" style="20" customWidth="1"/>
    <col min="8" max="8" width="11.140625" bestFit="1" customWidth="1"/>
    <col min="9" max="9" width="5" bestFit="1" customWidth="1"/>
    <col min="10" max="10" width="4" bestFit="1" customWidth="1"/>
    <col min="11" max="11" width="37.42578125" bestFit="1" customWidth="1"/>
    <col min="12" max="12" width="5" bestFit="1" customWidth="1"/>
    <col min="13" max="13" width="11.140625" style="35" bestFit="1" customWidth="1"/>
    <col min="14" max="14" width="2.140625" style="20" customWidth="1"/>
    <col min="15" max="15" width="10.28515625" bestFit="1" customWidth="1"/>
    <col min="16" max="16" width="5" bestFit="1" customWidth="1"/>
    <col min="17" max="17" width="4" bestFit="1" customWidth="1"/>
    <col min="18" max="18" width="37.42578125" bestFit="1" customWidth="1"/>
    <col min="19" max="19" width="5" bestFit="1" customWidth="1"/>
    <col min="20" max="20" width="12.28515625" style="35" bestFit="1" customWidth="1"/>
    <col min="21" max="21" width="2.140625" style="20" customWidth="1"/>
    <col min="22" max="22" width="10.28515625" bestFit="1" customWidth="1"/>
    <col min="23" max="23" width="5" bestFit="1" customWidth="1"/>
    <col min="24" max="24" width="4" bestFit="1" customWidth="1"/>
    <col min="25" max="25" width="36" bestFit="1" customWidth="1"/>
    <col min="26" max="26" width="5" bestFit="1" customWidth="1"/>
    <col min="27" max="27" width="12.28515625" style="35" bestFit="1" customWidth="1"/>
    <col min="28" max="28" width="2.140625" style="20" customWidth="1"/>
    <col min="29" max="29" width="10.28515625" bestFit="1" customWidth="1"/>
    <col min="30" max="30" width="5" bestFit="1" customWidth="1"/>
    <col min="31" max="31" width="4" bestFit="1" customWidth="1"/>
    <col min="32" max="32" width="36" bestFit="1" customWidth="1"/>
    <col min="33" max="33" width="5" bestFit="1" customWidth="1"/>
    <col min="34" max="34" width="12.28515625" bestFit="1" customWidth="1"/>
    <col min="35" max="35" width="2.140625" style="20" customWidth="1"/>
    <col min="36" max="36" width="10.28515625" bestFit="1" customWidth="1"/>
    <col min="37" max="37" width="5" bestFit="1" customWidth="1"/>
    <col min="38" max="38" width="4" bestFit="1" customWidth="1"/>
    <col min="39" max="39" width="37.42578125" bestFit="1" customWidth="1"/>
    <col min="40" max="40" width="5" bestFit="1" customWidth="1"/>
    <col min="41" max="41" width="12.28515625" bestFit="1" customWidth="1"/>
    <col min="42" max="42" width="2.140625" style="20" customWidth="1"/>
    <col min="43" max="43" width="10.28515625" bestFit="1" customWidth="1"/>
    <col min="44" max="44" width="5" bestFit="1" customWidth="1"/>
    <col min="45" max="45" width="4" bestFit="1" customWidth="1"/>
    <col min="46" max="46" width="37.42578125" bestFit="1" customWidth="1"/>
    <col min="47" max="47" width="5" bestFit="1" customWidth="1"/>
    <col min="48" max="48" width="12.28515625" bestFit="1" customWidth="1"/>
    <col min="49" max="49" width="2.140625" style="20" customWidth="1"/>
    <col min="50" max="50" width="10.28515625" bestFit="1" customWidth="1"/>
    <col min="51" max="51" width="5" bestFit="1" customWidth="1"/>
    <col min="52" max="52" width="4" bestFit="1" customWidth="1"/>
    <col min="53" max="53" width="35.85546875" bestFit="1" customWidth="1"/>
    <col min="55" max="55" width="12.28515625" bestFit="1" customWidth="1"/>
    <col min="56" max="56" width="2.140625" style="20" customWidth="1"/>
    <col min="60" max="60" width="35.85546875" bestFit="1" customWidth="1"/>
    <col min="62" max="62" width="12.28515625" customWidth="1"/>
    <col min="63" max="63" width="1.5703125" customWidth="1"/>
    <col min="67" max="67" width="35.85546875" bestFit="1" customWidth="1"/>
    <col min="69" max="69" width="12" bestFit="1" customWidth="1"/>
    <col min="70" max="70" width="1.5703125" customWidth="1"/>
  </cols>
  <sheetData>
    <row r="1" spans="1:70" ht="18" x14ac:dyDescent="0.25">
      <c r="A1" s="91" t="s">
        <v>302</v>
      </c>
      <c r="G1" s="87"/>
      <c r="N1" s="87"/>
      <c r="R1" s="160"/>
      <c r="U1" s="87"/>
      <c r="AB1" s="87"/>
      <c r="AI1" s="87"/>
      <c r="AP1" s="87"/>
      <c r="AW1" s="87"/>
      <c r="BD1" s="87"/>
      <c r="BK1" s="87"/>
      <c r="BR1" s="87"/>
    </row>
    <row r="2" spans="1:70" ht="8.25" customHeight="1" x14ac:dyDescent="0.25">
      <c r="A2" s="92"/>
      <c r="B2" s="86"/>
      <c r="C2" s="86"/>
      <c r="D2" s="86"/>
      <c r="E2" s="86"/>
      <c r="F2" s="86"/>
      <c r="G2" s="87"/>
      <c r="H2" s="86"/>
      <c r="I2" s="86"/>
      <c r="J2" s="86"/>
      <c r="K2" s="86"/>
      <c r="L2" s="86"/>
      <c r="M2" s="86"/>
      <c r="N2" s="87"/>
      <c r="O2" s="86"/>
      <c r="P2" s="86"/>
      <c r="Q2" s="86"/>
      <c r="R2" s="93"/>
      <c r="S2" s="86"/>
      <c r="T2" s="86"/>
      <c r="U2" s="87"/>
      <c r="V2" s="86"/>
      <c r="W2" s="86"/>
      <c r="X2" s="86"/>
      <c r="Y2" s="86"/>
      <c r="Z2" s="86"/>
      <c r="AA2" s="86"/>
      <c r="AB2" s="87"/>
      <c r="AC2" s="86"/>
      <c r="AD2" s="86"/>
      <c r="AE2" s="86"/>
      <c r="AF2" s="86"/>
      <c r="AG2" s="86"/>
      <c r="AH2" s="86"/>
      <c r="AI2" s="87"/>
      <c r="AJ2" s="86"/>
      <c r="AK2" s="86"/>
      <c r="AL2" s="86"/>
      <c r="AM2" s="86"/>
      <c r="AN2" s="86"/>
      <c r="AO2" s="86"/>
      <c r="AP2" s="87"/>
      <c r="AQ2" s="86"/>
      <c r="AR2" s="86"/>
      <c r="AS2" s="86"/>
      <c r="AT2" s="86"/>
      <c r="AU2" s="86"/>
      <c r="AV2" s="86"/>
      <c r="AW2" s="87"/>
      <c r="AX2" s="86"/>
      <c r="AY2" s="86"/>
      <c r="AZ2" s="86"/>
      <c r="BA2" s="86"/>
      <c r="BB2" s="86"/>
      <c r="BC2" s="86"/>
      <c r="BD2" s="87"/>
      <c r="BE2" s="86"/>
      <c r="BF2" s="86"/>
      <c r="BG2" s="86"/>
      <c r="BH2" s="86"/>
      <c r="BI2" s="86"/>
      <c r="BJ2" s="86"/>
      <c r="BK2" s="87"/>
      <c r="BL2" s="86"/>
      <c r="BM2" s="86"/>
      <c r="BN2" s="86"/>
      <c r="BO2" s="86"/>
      <c r="BP2" s="86"/>
      <c r="BQ2" s="86"/>
      <c r="BR2" s="87"/>
    </row>
    <row r="3" spans="1:70" x14ac:dyDescent="0.2">
      <c r="A3" s="4" t="s">
        <v>455</v>
      </c>
      <c r="D3" t="s">
        <v>303</v>
      </c>
      <c r="G3" s="87"/>
      <c r="H3" s="4" t="s">
        <v>455</v>
      </c>
      <c r="K3" t="s">
        <v>304</v>
      </c>
      <c r="N3" s="87"/>
      <c r="O3" t="s">
        <v>455</v>
      </c>
      <c r="R3" t="s">
        <v>305</v>
      </c>
      <c r="U3" s="87"/>
      <c r="V3" t="s">
        <v>455</v>
      </c>
      <c r="Y3" t="s">
        <v>306</v>
      </c>
      <c r="AB3" s="87"/>
      <c r="AC3" t="s">
        <v>455</v>
      </c>
      <c r="AF3" t="s">
        <v>307</v>
      </c>
      <c r="AI3" s="87"/>
      <c r="AJ3" t="s">
        <v>455</v>
      </c>
      <c r="AM3" t="s">
        <v>227</v>
      </c>
      <c r="AP3" s="87"/>
      <c r="AQ3" t="s">
        <v>455</v>
      </c>
      <c r="AT3" t="s">
        <v>3</v>
      </c>
      <c r="AW3" s="87"/>
      <c r="AX3" t="s">
        <v>455</v>
      </c>
      <c r="BA3" t="s">
        <v>537</v>
      </c>
      <c r="BD3" s="87"/>
      <c r="BE3" t="s">
        <v>455</v>
      </c>
      <c r="BH3" t="s">
        <v>538</v>
      </c>
      <c r="BK3" s="87"/>
      <c r="BL3" t="s">
        <v>455</v>
      </c>
      <c r="BO3" t="s">
        <v>539</v>
      </c>
      <c r="BR3" s="87"/>
    </row>
    <row r="4" spans="1:70" x14ac:dyDescent="0.2">
      <c r="A4" s="3">
        <v>1</v>
      </c>
      <c r="B4" s="62">
        <f>PERCENTILE($E$5:$E$142,A4)</f>
        <v>1620</v>
      </c>
      <c r="D4" s="162">
        <v>2001</v>
      </c>
      <c r="E4" s="163"/>
      <c r="F4" s="26" t="str">
        <f>A3</f>
        <v>Percentiles</v>
      </c>
      <c r="G4" s="89"/>
      <c r="H4" s="3">
        <v>1</v>
      </c>
      <c r="I4" s="62">
        <f t="shared" ref="I4:I24" si="0">PERCENTILE($L$5:$L$154,H4)</f>
        <v>1706</v>
      </c>
      <c r="J4" s="12"/>
      <c r="K4" s="162">
        <v>2002</v>
      </c>
      <c r="L4" s="163"/>
      <c r="M4" s="68" t="str">
        <f>F4</f>
        <v>Percentiles</v>
      </c>
      <c r="N4" s="89"/>
      <c r="O4" s="3">
        <v>1</v>
      </c>
      <c r="P4" s="62">
        <f t="shared" ref="P4:P24" si="1">PERCENTILE($S$5:$S$158,O4)</f>
        <v>1794</v>
      </c>
      <c r="Q4" s="12"/>
      <c r="R4" s="162">
        <v>2003</v>
      </c>
      <c r="S4" s="163"/>
      <c r="T4" s="58" t="str">
        <f>M4</f>
        <v>Percentiles</v>
      </c>
      <c r="U4" s="89"/>
      <c r="V4" s="3">
        <v>1</v>
      </c>
      <c r="W4" s="62">
        <f t="shared" ref="W4:W24" si="2">PERCENTILE($Z$5:$Z$164,V4)</f>
        <v>1860</v>
      </c>
      <c r="X4" s="12"/>
      <c r="Y4" s="162">
        <v>2004</v>
      </c>
      <c r="Z4" s="163"/>
      <c r="AA4" s="58" t="str">
        <f>T4</f>
        <v>Percentiles</v>
      </c>
      <c r="AB4" s="89"/>
      <c r="AC4" s="3">
        <v>1</v>
      </c>
      <c r="AD4" s="62">
        <f t="shared" ref="AD4:AD24" si="3">PERCENTILE($AG$5:$AG$162,AC4)</f>
        <v>2106</v>
      </c>
      <c r="AE4" s="12"/>
      <c r="AF4" s="162">
        <v>2005</v>
      </c>
      <c r="AG4" s="163">
        <v>2005</v>
      </c>
      <c r="AH4" s="59" t="str">
        <f>AA4</f>
        <v>Percentiles</v>
      </c>
      <c r="AI4" s="89"/>
      <c r="AJ4" s="3">
        <v>1</v>
      </c>
      <c r="AK4" s="62">
        <f>PERCENTILE($AN$5:$AN$158,AJ4)</f>
        <v>2009</v>
      </c>
      <c r="AL4" s="12"/>
      <c r="AM4" s="162">
        <v>2006</v>
      </c>
      <c r="AN4" s="163">
        <v>2005</v>
      </c>
      <c r="AO4" s="59" t="str">
        <f>AH4</f>
        <v>Percentiles</v>
      </c>
      <c r="AP4" s="89"/>
      <c r="AQ4" s="3">
        <v>1</v>
      </c>
      <c r="AR4" s="62">
        <f>PERCENTILE($AU$5:$AU$160,AQ4)</f>
        <v>2077</v>
      </c>
      <c r="AS4" s="85"/>
      <c r="AT4" s="162">
        <v>2007</v>
      </c>
      <c r="AU4" s="163">
        <v>2005</v>
      </c>
      <c r="AV4" s="59" t="str">
        <f>AO4</f>
        <v>Percentiles</v>
      </c>
      <c r="AW4" s="89"/>
      <c r="AX4" s="3">
        <v>1</v>
      </c>
      <c r="AY4" s="62">
        <f>PERCENTILE($BB$5:$BB$157,AX4)</f>
        <v>4350</v>
      </c>
      <c r="AZ4" s="119"/>
      <c r="BA4" s="162">
        <v>2008</v>
      </c>
      <c r="BB4" s="163"/>
      <c r="BC4" s="59" t="str">
        <f>AV4</f>
        <v>Percentiles</v>
      </c>
      <c r="BD4" s="89"/>
      <c r="BE4" s="3">
        <v>1</v>
      </c>
      <c r="BF4" s="62">
        <f>PERCENTILE($BI$5:$BI$165,BE4)</f>
        <v>4412</v>
      </c>
      <c r="BG4" s="119"/>
      <c r="BH4" s="162">
        <v>2009</v>
      </c>
      <c r="BI4" s="163"/>
      <c r="BJ4" s="59" t="str">
        <f>BC4</f>
        <v>Percentiles</v>
      </c>
      <c r="BK4" s="89"/>
      <c r="BL4" s="3">
        <v>1</v>
      </c>
      <c r="BM4" s="62">
        <f>PERCENTILE($BP$5:$BP$178,BL4)</f>
        <v>5506</v>
      </c>
      <c r="BN4" s="119"/>
      <c r="BO4" s="162">
        <v>2010</v>
      </c>
      <c r="BP4" s="163"/>
      <c r="BQ4" s="59" t="str">
        <f>BJ4</f>
        <v>Percentiles</v>
      </c>
      <c r="BR4" s="89"/>
    </row>
    <row r="5" spans="1:70" x14ac:dyDescent="0.2">
      <c r="A5" s="3">
        <v>0.99</v>
      </c>
      <c r="B5" s="62">
        <f t="shared" ref="B5:B24" si="4">PERCENTILE($E$5:$E$142,A5)</f>
        <v>1175.8199999999977</v>
      </c>
      <c r="C5" s="11">
        <v>1</v>
      </c>
      <c r="D5" s="142" t="s">
        <v>405</v>
      </c>
      <c r="E5" s="143">
        <v>1620</v>
      </c>
      <c r="F5" s="136">
        <f>A4</f>
        <v>1</v>
      </c>
      <c r="G5" s="87"/>
      <c r="H5" s="3">
        <v>0.99</v>
      </c>
      <c r="I5" s="62">
        <f t="shared" si="0"/>
        <v>1095.7199999999966</v>
      </c>
      <c r="J5" s="13">
        <v>1</v>
      </c>
      <c r="K5" s="16" t="s">
        <v>405</v>
      </c>
      <c r="L5" s="146">
        <v>1706</v>
      </c>
      <c r="M5" s="136">
        <f>H4</f>
        <v>1</v>
      </c>
      <c r="N5" s="87"/>
      <c r="O5" s="3">
        <v>0.99</v>
      </c>
      <c r="P5" s="62">
        <f>PERCENTILE($S$5:$S$158,O5)</f>
        <v>1288.9399999999996</v>
      </c>
      <c r="Q5" s="64">
        <v>1</v>
      </c>
      <c r="R5" s="16" t="s">
        <v>405</v>
      </c>
      <c r="S5" s="67">
        <v>1794</v>
      </c>
      <c r="T5" s="136">
        <f>O4</f>
        <v>1</v>
      </c>
      <c r="U5" s="87"/>
      <c r="V5" s="3">
        <v>0.99</v>
      </c>
      <c r="W5" s="62">
        <f t="shared" si="2"/>
        <v>1185.6999999999987</v>
      </c>
      <c r="X5" s="14">
        <v>1</v>
      </c>
      <c r="Y5" s="16" t="s">
        <v>405</v>
      </c>
      <c r="Z5" s="67">
        <v>1860</v>
      </c>
      <c r="AA5" s="95">
        <f>V4</f>
        <v>1</v>
      </c>
      <c r="AB5" s="87"/>
      <c r="AC5" s="3">
        <v>0.99</v>
      </c>
      <c r="AD5" s="62">
        <f t="shared" si="3"/>
        <v>1912.4800000000002</v>
      </c>
      <c r="AE5" s="14">
        <v>1</v>
      </c>
      <c r="AF5" s="1" t="s">
        <v>389</v>
      </c>
      <c r="AG5" s="6">
        <v>2106</v>
      </c>
      <c r="AI5" s="87"/>
      <c r="AJ5" s="3">
        <v>0.99</v>
      </c>
      <c r="AK5" s="62">
        <f t="shared" ref="AK5:AK20" si="5">PERCENTILE($AN$5:$AN$158,AJ5)</f>
        <v>1678.5399999999995</v>
      </c>
      <c r="AL5" s="14">
        <v>1</v>
      </c>
      <c r="AM5" s="16" t="s">
        <v>463</v>
      </c>
      <c r="AN5" s="80">
        <v>2009</v>
      </c>
      <c r="AO5" s="81">
        <f>AJ4</f>
        <v>1</v>
      </c>
      <c r="AP5" s="87"/>
      <c r="AQ5" s="3">
        <v>0.99</v>
      </c>
      <c r="AR5" s="62">
        <f t="shared" ref="AR5:AR24" si="6">PERCENTILE($AU$5:$AU$160,AQ5)</f>
        <v>1624.8999999999965</v>
      </c>
      <c r="AS5" s="100">
        <v>1</v>
      </c>
      <c r="AT5" s="16" t="s">
        <v>405</v>
      </c>
      <c r="AU5" s="101">
        <v>2077</v>
      </c>
      <c r="AV5" s="81">
        <f>AQ4</f>
        <v>1</v>
      </c>
      <c r="AW5" s="87"/>
      <c r="AX5" s="3">
        <v>0.99</v>
      </c>
      <c r="AY5" s="62">
        <f t="shared" ref="AY5:AY24" si="7">PERCENTILE($BB$5:$BB$157,AX5)</f>
        <v>3793.5199999999977</v>
      </c>
      <c r="AZ5" s="100">
        <v>1</v>
      </c>
      <c r="BA5" t="s">
        <v>376</v>
      </c>
      <c r="BB5" s="122">
        <v>4350</v>
      </c>
      <c r="BC5" s="79"/>
      <c r="BD5" s="87"/>
      <c r="BE5" s="3">
        <v>0.99</v>
      </c>
      <c r="BF5" s="62">
        <f t="shared" ref="BF5:BF24" si="8">PERCENTILE($BI$5:$BI$165,BE5)</f>
        <v>3569.2000000000075</v>
      </c>
      <c r="BG5" s="100">
        <v>1</v>
      </c>
      <c r="BH5" t="s">
        <v>376</v>
      </c>
      <c r="BI5" s="122">
        <v>4412</v>
      </c>
      <c r="BJ5" s="79"/>
      <c r="BK5" s="87"/>
      <c r="BL5" s="3">
        <v>0.99</v>
      </c>
      <c r="BM5" s="62">
        <f t="shared" ref="BM5:BM24" si="9">PERCENTILE($BP$5:$BP$178,BL5)</f>
        <v>4301.6070000000109</v>
      </c>
      <c r="BN5" s="100">
        <v>1</v>
      </c>
      <c r="BO5" t="s">
        <v>376</v>
      </c>
      <c r="BP5" s="130">
        <v>5506</v>
      </c>
      <c r="BQ5" s="79"/>
      <c r="BR5" s="87"/>
    </row>
    <row r="6" spans="1:70" x14ac:dyDescent="0.2">
      <c r="A6" s="3">
        <v>0.98</v>
      </c>
      <c r="B6" s="62">
        <f t="shared" si="4"/>
        <v>550.07999999999629</v>
      </c>
      <c r="C6" s="11">
        <v>2</v>
      </c>
      <c r="D6" s="2" t="s">
        <v>158</v>
      </c>
      <c r="E6" s="10">
        <v>1366</v>
      </c>
      <c r="F6" s="25"/>
      <c r="G6" s="88"/>
      <c r="H6" s="3">
        <v>0.98</v>
      </c>
      <c r="I6" s="62">
        <f t="shared" si="0"/>
        <v>470.88000000000454</v>
      </c>
      <c r="J6" s="13">
        <v>2</v>
      </c>
      <c r="K6" s="2" t="s">
        <v>73</v>
      </c>
      <c r="L6" s="147">
        <v>1278</v>
      </c>
      <c r="M6" s="19"/>
      <c r="N6" s="88"/>
      <c r="O6" s="3">
        <v>0.98</v>
      </c>
      <c r="P6" s="62">
        <f t="shared" si="1"/>
        <v>1085.1399999999996</v>
      </c>
      <c r="Q6" s="64">
        <v>2</v>
      </c>
      <c r="R6" s="28" t="s">
        <v>285</v>
      </c>
      <c r="S6" s="19">
        <v>1449</v>
      </c>
      <c r="T6" s="19"/>
      <c r="U6" s="88"/>
      <c r="V6" s="3">
        <v>0.98</v>
      </c>
      <c r="W6" s="62">
        <f t="shared" si="2"/>
        <v>933.03999999999678</v>
      </c>
      <c r="X6" s="14">
        <v>2</v>
      </c>
      <c r="Y6" s="2" t="s">
        <v>389</v>
      </c>
      <c r="Z6" s="9">
        <v>1404</v>
      </c>
      <c r="AA6" s="19"/>
      <c r="AB6" s="88"/>
      <c r="AC6" s="3">
        <v>0.98</v>
      </c>
      <c r="AD6" s="62">
        <f t="shared" si="3"/>
        <v>1348.5799999999963</v>
      </c>
      <c r="AE6" s="14">
        <v>2</v>
      </c>
      <c r="AF6" s="17" t="s">
        <v>405</v>
      </c>
      <c r="AG6" s="97">
        <v>1933</v>
      </c>
      <c r="AH6" s="81">
        <f>AC5</f>
        <v>0.99</v>
      </c>
      <c r="AI6" s="88"/>
      <c r="AJ6" s="3">
        <v>0.98</v>
      </c>
      <c r="AK6" s="62">
        <f t="shared" si="5"/>
        <v>1110.2199999999996</v>
      </c>
      <c r="AL6" s="14">
        <v>2</v>
      </c>
      <c r="AM6" s="2" t="s">
        <v>27</v>
      </c>
      <c r="AN6" s="2">
        <v>1881</v>
      </c>
      <c r="AP6" s="88"/>
      <c r="AQ6" s="3">
        <v>0.98</v>
      </c>
      <c r="AR6" s="62">
        <f t="shared" si="6"/>
        <v>1304.9000000000008</v>
      </c>
      <c r="AS6" s="100">
        <v>2</v>
      </c>
      <c r="AT6" s="28" t="s">
        <v>27</v>
      </c>
      <c r="AU6" s="102">
        <v>1802</v>
      </c>
      <c r="AV6" s="35"/>
      <c r="AW6" s="88"/>
      <c r="AX6" s="3">
        <v>0.98</v>
      </c>
      <c r="AY6" s="62">
        <f t="shared" si="7"/>
        <v>2908.5200000000009</v>
      </c>
      <c r="AZ6" s="100">
        <v>2</v>
      </c>
      <c r="BA6" t="s">
        <v>27</v>
      </c>
      <c r="BB6" s="60">
        <v>3910</v>
      </c>
      <c r="BC6" s="35"/>
      <c r="BD6" s="88"/>
      <c r="BE6" s="3">
        <v>0.98</v>
      </c>
      <c r="BF6" s="62">
        <f t="shared" si="8"/>
        <v>2226.8000000000002</v>
      </c>
      <c r="BG6" s="100">
        <v>2</v>
      </c>
      <c r="BH6" t="s">
        <v>27</v>
      </c>
      <c r="BI6" s="60">
        <v>4378</v>
      </c>
      <c r="BJ6" s="35"/>
      <c r="BK6" s="88"/>
      <c r="BL6" s="3">
        <v>0.98</v>
      </c>
      <c r="BM6" s="62">
        <f t="shared" si="9"/>
        <v>2972.9759999999897</v>
      </c>
      <c r="BN6" s="100">
        <v>2</v>
      </c>
      <c r="BO6" t="s">
        <v>27</v>
      </c>
      <c r="BP6" s="131">
        <v>5020</v>
      </c>
      <c r="BQ6" s="35"/>
      <c r="BR6" s="88"/>
    </row>
    <row r="7" spans="1:70" x14ac:dyDescent="0.2">
      <c r="A7" s="3">
        <v>0.97</v>
      </c>
      <c r="B7" s="62">
        <f t="shared" si="4"/>
        <v>431.26999999999941</v>
      </c>
      <c r="C7" s="11">
        <v>3</v>
      </c>
      <c r="D7" s="2" t="s">
        <v>360</v>
      </c>
      <c r="E7" s="10">
        <v>852</v>
      </c>
      <c r="F7" s="25"/>
      <c r="G7" s="87"/>
      <c r="H7" s="3">
        <v>0.97</v>
      </c>
      <c r="I7" s="62">
        <f t="shared" si="0"/>
        <v>380.89</v>
      </c>
      <c r="J7" s="13">
        <v>3</v>
      </c>
      <c r="K7" s="2" t="s">
        <v>360</v>
      </c>
      <c r="L7" s="147">
        <v>906</v>
      </c>
      <c r="M7" s="19"/>
      <c r="N7" s="87"/>
      <c r="O7" s="3">
        <v>0.97</v>
      </c>
      <c r="P7" s="62">
        <f t="shared" si="1"/>
        <v>674.66999999999837</v>
      </c>
      <c r="Q7" s="64">
        <v>3</v>
      </c>
      <c r="R7" s="28" t="s">
        <v>73</v>
      </c>
      <c r="S7" s="19">
        <v>1147</v>
      </c>
      <c r="T7" s="19"/>
      <c r="U7" s="87"/>
      <c r="V7" s="3">
        <v>0.97</v>
      </c>
      <c r="W7" s="62">
        <f t="shared" si="2"/>
        <v>505.95999999999947</v>
      </c>
      <c r="X7" s="14">
        <v>3</v>
      </c>
      <c r="Y7" s="2" t="s">
        <v>73</v>
      </c>
      <c r="Z7" s="9">
        <v>1034</v>
      </c>
      <c r="AA7" s="19"/>
      <c r="AB7" s="87"/>
      <c r="AC7" s="3">
        <v>0.97</v>
      </c>
      <c r="AD7" s="62">
        <f t="shared" si="3"/>
        <v>1089.1099999999994</v>
      </c>
      <c r="AE7" s="14">
        <v>3</v>
      </c>
      <c r="AF7" s="2" t="s">
        <v>27</v>
      </c>
      <c r="AG7" s="8">
        <v>1897</v>
      </c>
      <c r="AI7" s="87"/>
      <c r="AJ7" s="3">
        <v>0.97</v>
      </c>
      <c r="AK7" s="62">
        <f t="shared" si="5"/>
        <v>744.79999999999905</v>
      </c>
      <c r="AL7" s="14">
        <v>3</v>
      </c>
      <c r="AM7" s="28" t="s">
        <v>376</v>
      </c>
      <c r="AN7" s="28">
        <v>1499</v>
      </c>
      <c r="AP7" s="87"/>
      <c r="AQ7" s="3">
        <v>0.97</v>
      </c>
      <c r="AR7" s="62">
        <f t="shared" si="6"/>
        <v>850.39999999999714</v>
      </c>
      <c r="AS7" s="100">
        <v>3</v>
      </c>
      <c r="AT7" s="28" t="s">
        <v>376</v>
      </c>
      <c r="AU7" s="102">
        <v>1480</v>
      </c>
      <c r="AV7" s="35"/>
      <c r="AW7" s="87"/>
      <c r="AX7" s="3">
        <v>0.97</v>
      </c>
      <c r="AY7" s="62">
        <f>PERCENTILE($BB$5:$BB$157,AX7)</f>
        <v>2654.1999999999994</v>
      </c>
      <c r="AZ7" s="100">
        <v>3</v>
      </c>
      <c r="BA7" t="s">
        <v>360</v>
      </c>
      <c r="BB7" s="60">
        <v>3686</v>
      </c>
      <c r="BC7" s="35"/>
      <c r="BD7" s="87"/>
      <c r="BE7" s="3">
        <v>0.97</v>
      </c>
      <c r="BF7" s="62">
        <f t="shared" si="8"/>
        <v>1577.9999999999909</v>
      </c>
      <c r="BG7" s="100">
        <v>3</v>
      </c>
      <c r="BH7" t="s">
        <v>329</v>
      </c>
      <c r="BI7" s="60">
        <v>3030</v>
      </c>
      <c r="BJ7" s="35"/>
      <c r="BK7" s="87"/>
      <c r="BL7" s="3">
        <v>0.97</v>
      </c>
      <c r="BM7" s="62">
        <f t="shared" si="9"/>
        <v>1395.7400000000011</v>
      </c>
      <c r="BN7" s="100">
        <v>3</v>
      </c>
      <c r="BO7" t="s">
        <v>329</v>
      </c>
      <c r="BP7" s="131">
        <v>4035.900000000001</v>
      </c>
      <c r="BQ7" s="35"/>
      <c r="BR7" s="87"/>
    </row>
    <row r="8" spans="1:70" x14ac:dyDescent="0.2">
      <c r="A8" s="3">
        <v>0.96</v>
      </c>
      <c r="B8" s="62">
        <f t="shared" si="4"/>
        <v>377.63999999999942</v>
      </c>
      <c r="C8" s="11">
        <v>4</v>
      </c>
      <c r="D8" s="2" t="s">
        <v>523</v>
      </c>
      <c r="E8" s="10">
        <v>444</v>
      </c>
      <c r="F8" s="25"/>
      <c r="G8" s="90"/>
      <c r="H8" s="3">
        <v>0.96</v>
      </c>
      <c r="I8" s="62">
        <f t="shared" si="0"/>
        <v>374</v>
      </c>
      <c r="J8" s="13">
        <v>4</v>
      </c>
      <c r="K8" s="17" t="s">
        <v>148</v>
      </c>
      <c r="L8" s="148">
        <v>462</v>
      </c>
      <c r="M8" s="136">
        <f>H7</f>
        <v>0.97</v>
      </c>
      <c r="N8" s="90"/>
      <c r="O8" s="3">
        <v>0.96</v>
      </c>
      <c r="P8" s="62">
        <f t="shared" si="1"/>
        <v>459.03999999999974</v>
      </c>
      <c r="Q8" s="64">
        <v>4</v>
      </c>
      <c r="R8" s="28" t="s">
        <v>6</v>
      </c>
      <c r="S8" s="19">
        <v>1093</v>
      </c>
      <c r="T8" s="19"/>
      <c r="U8" s="90"/>
      <c r="V8" s="3">
        <v>0.96</v>
      </c>
      <c r="W8" s="62">
        <f t="shared" si="2"/>
        <v>442.59999999999843</v>
      </c>
      <c r="X8" s="14">
        <v>4</v>
      </c>
      <c r="Y8" s="2" t="s">
        <v>360</v>
      </c>
      <c r="Z8" s="9">
        <v>1018</v>
      </c>
      <c r="AA8" s="19"/>
      <c r="AB8" s="90"/>
      <c r="AC8" s="3">
        <v>0.96</v>
      </c>
      <c r="AD8" s="62">
        <f t="shared" si="3"/>
        <v>886.8</v>
      </c>
      <c r="AE8" s="14">
        <v>4</v>
      </c>
      <c r="AF8" s="2" t="s">
        <v>376</v>
      </c>
      <c r="AG8" s="8">
        <v>1384</v>
      </c>
      <c r="AI8" s="90"/>
      <c r="AJ8" s="3">
        <v>0.96</v>
      </c>
      <c r="AK8" s="62">
        <f t="shared" si="5"/>
        <v>626.83999999999992</v>
      </c>
      <c r="AL8" s="14">
        <v>4</v>
      </c>
      <c r="AM8" s="28" t="s">
        <v>360</v>
      </c>
      <c r="AN8" s="78">
        <v>1123</v>
      </c>
      <c r="AP8" s="90"/>
      <c r="AQ8" s="3">
        <v>0.96</v>
      </c>
      <c r="AR8" s="62">
        <f t="shared" si="6"/>
        <v>647.59999999999968</v>
      </c>
      <c r="AS8" s="100">
        <v>4</v>
      </c>
      <c r="AT8" s="28" t="s">
        <v>315</v>
      </c>
      <c r="AU8" s="103">
        <v>1319</v>
      </c>
      <c r="AV8" s="35"/>
      <c r="AW8" s="90"/>
      <c r="AX8" s="3">
        <v>0.96</v>
      </c>
      <c r="AY8" s="62">
        <f t="shared" si="7"/>
        <v>2092.7599999999907</v>
      </c>
      <c r="AZ8" s="100">
        <v>4</v>
      </c>
      <c r="BA8" t="s">
        <v>377</v>
      </c>
      <c r="BB8" s="60">
        <v>2912</v>
      </c>
      <c r="BC8" s="35"/>
      <c r="BD8" s="90"/>
      <c r="BE8" s="3">
        <v>0.96</v>
      </c>
      <c r="BF8" s="62">
        <f>PERCENTILE($BI$5:$BI$165,BE8)</f>
        <v>980.79999999999973</v>
      </c>
      <c r="BG8" s="100">
        <v>4</v>
      </c>
      <c r="BH8" s="121" t="s">
        <v>405</v>
      </c>
      <c r="BI8" s="123">
        <v>2227</v>
      </c>
      <c r="BJ8" s="81">
        <f>BE6</f>
        <v>0.98</v>
      </c>
      <c r="BK8" s="90"/>
      <c r="BL8" s="3">
        <v>0.96</v>
      </c>
      <c r="BM8" s="62">
        <f t="shared" si="9"/>
        <v>969.11999999999887</v>
      </c>
      <c r="BN8" s="100">
        <v>4</v>
      </c>
      <c r="BO8" t="s">
        <v>377</v>
      </c>
      <c r="BP8" s="131">
        <v>3522.3999999999983</v>
      </c>
      <c r="BQ8" s="35"/>
      <c r="BR8" s="90"/>
    </row>
    <row r="9" spans="1:70" x14ac:dyDescent="0.2">
      <c r="A9" s="3">
        <v>0.95</v>
      </c>
      <c r="B9" s="62">
        <f t="shared" si="4"/>
        <v>349.95000000000005</v>
      </c>
      <c r="C9" s="11">
        <v>5</v>
      </c>
      <c r="D9" s="134" t="s">
        <v>148</v>
      </c>
      <c r="E9" s="144">
        <v>436</v>
      </c>
      <c r="F9" s="136">
        <f>A7</f>
        <v>0.97</v>
      </c>
      <c r="G9" s="87"/>
      <c r="H9" s="3">
        <v>0.95</v>
      </c>
      <c r="I9" s="62">
        <f t="shared" si="0"/>
        <v>350.65</v>
      </c>
      <c r="J9" s="13">
        <v>5</v>
      </c>
      <c r="K9" s="2" t="s">
        <v>524</v>
      </c>
      <c r="L9" s="147">
        <v>387</v>
      </c>
      <c r="M9" s="19"/>
      <c r="N9" s="87"/>
      <c r="O9" s="3">
        <v>0.95</v>
      </c>
      <c r="P9" s="62">
        <f t="shared" si="1"/>
        <v>402.15</v>
      </c>
      <c r="Q9" s="64">
        <v>5</v>
      </c>
      <c r="R9" s="28" t="s">
        <v>360</v>
      </c>
      <c r="S9" s="19">
        <v>962</v>
      </c>
      <c r="T9" s="19"/>
      <c r="U9" s="87"/>
      <c r="V9" s="3">
        <v>0.95</v>
      </c>
      <c r="W9" s="62">
        <f t="shared" si="2"/>
        <v>362.34999999999991</v>
      </c>
      <c r="X9" s="14">
        <v>5</v>
      </c>
      <c r="Y9" s="2" t="s">
        <v>362</v>
      </c>
      <c r="Z9" s="9">
        <v>546</v>
      </c>
      <c r="AA9" s="19"/>
      <c r="AB9" s="87"/>
      <c r="AC9" s="3">
        <v>0.95</v>
      </c>
      <c r="AD9" s="62">
        <f t="shared" si="3"/>
        <v>625.95000000000152</v>
      </c>
      <c r="AE9" s="14">
        <v>5</v>
      </c>
      <c r="AF9" s="2" t="s">
        <v>245</v>
      </c>
      <c r="AG9" s="8">
        <v>1131</v>
      </c>
      <c r="AI9" s="87"/>
      <c r="AJ9" s="3">
        <v>0.95</v>
      </c>
      <c r="AK9" s="62">
        <f t="shared" si="5"/>
        <v>564.84999999999957</v>
      </c>
      <c r="AL9" s="14">
        <v>5</v>
      </c>
      <c r="AM9" s="2" t="s">
        <v>73</v>
      </c>
      <c r="AN9" s="2">
        <v>910</v>
      </c>
      <c r="AP9" s="87"/>
      <c r="AQ9" s="3">
        <v>0.95</v>
      </c>
      <c r="AR9" s="62">
        <f t="shared" si="6"/>
        <v>527.25</v>
      </c>
      <c r="AS9" s="100">
        <v>5</v>
      </c>
      <c r="AT9" s="28" t="s">
        <v>360</v>
      </c>
      <c r="AU9" s="102">
        <v>1178</v>
      </c>
      <c r="AV9" s="35"/>
      <c r="AW9" s="87"/>
      <c r="AX9" s="3">
        <v>0.95</v>
      </c>
      <c r="AY9" s="62">
        <f t="shared" si="7"/>
        <v>1350.8000000000004</v>
      </c>
      <c r="AZ9" s="100">
        <v>5</v>
      </c>
      <c r="BA9" t="s">
        <v>45</v>
      </c>
      <c r="BB9" s="60">
        <v>2825</v>
      </c>
      <c r="BC9" s="35"/>
      <c r="BD9" s="87"/>
      <c r="BE9" s="3">
        <v>0.95</v>
      </c>
      <c r="BF9" s="62">
        <f t="shared" si="8"/>
        <v>924</v>
      </c>
      <c r="BG9" s="100">
        <v>5</v>
      </c>
      <c r="BH9" t="s">
        <v>377</v>
      </c>
      <c r="BI9" s="60">
        <v>2226</v>
      </c>
      <c r="BJ9" s="35"/>
      <c r="BK9" s="87"/>
      <c r="BL9" s="3">
        <v>0.95</v>
      </c>
      <c r="BM9" s="62">
        <f t="shared" si="9"/>
        <v>685.12999999999931</v>
      </c>
      <c r="BN9" s="100">
        <v>5</v>
      </c>
      <c r="BO9" s="121" t="s">
        <v>405</v>
      </c>
      <c r="BP9" s="123">
        <v>2328</v>
      </c>
      <c r="BQ9" s="81">
        <f>BL7</f>
        <v>0.97</v>
      </c>
      <c r="BR9" s="87"/>
    </row>
    <row r="10" spans="1:70" x14ac:dyDescent="0.2">
      <c r="A10" s="3">
        <v>0.94</v>
      </c>
      <c r="B10" s="62">
        <f t="shared" si="4"/>
        <v>333.36</v>
      </c>
      <c r="C10" s="11">
        <v>6</v>
      </c>
      <c r="D10" s="2" t="s">
        <v>524</v>
      </c>
      <c r="E10" s="10">
        <v>393</v>
      </c>
      <c r="F10" s="25"/>
      <c r="G10" s="88"/>
      <c r="H10" s="3">
        <v>0.94</v>
      </c>
      <c r="I10" s="62">
        <f t="shared" si="0"/>
        <v>334.90000000000003</v>
      </c>
      <c r="J10" s="13">
        <v>6</v>
      </c>
      <c r="K10" s="2" t="s">
        <v>362</v>
      </c>
      <c r="L10" s="147">
        <v>374</v>
      </c>
      <c r="M10" s="19"/>
      <c r="N10" s="88"/>
      <c r="O10" s="3">
        <v>0.94</v>
      </c>
      <c r="P10" s="62">
        <f t="shared" si="1"/>
        <v>367.21999999999986</v>
      </c>
      <c r="Q10" s="64">
        <v>6</v>
      </c>
      <c r="R10" s="46" t="s">
        <v>43</v>
      </c>
      <c r="S10" s="47">
        <v>475</v>
      </c>
      <c r="T10" s="96">
        <f>O8</f>
        <v>0.96</v>
      </c>
      <c r="U10" s="88"/>
      <c r="V10" s="3">
        <v>0.94</v>
      </c>
      <c r="W10" s="62">
        <f t="shared" si="2"/>
        <v>341.35999999999967</v>
      </c>
      <c r="X10" s="14">
        <v>6</v>
      </c>
      <c r="Y10" s="17" t="s">
        <v>148</v>
      </c>
      <c r="Z10" s="48">
        <v>494</v>
      </c>
      <c r="AA10" s="95">
        <f>V8</f>
        <v>0.96</v>
      </c>
      <c r="AB10" s="88"/>
      <c r="AC10" s="3">
        <v>0.94</v>
      </c>
      <c r="AD10" s="62">
        <f t="shared" si="3"/>
        <v>498.71999999999866</v>
      </c>
      <c r="AE10" s="14">
        <v>6</v>
      </c>
      <c r="AF10" s="2" t="s">
        <v>360</v>
      </c>
      <c r="AG10" s="8">
        <v>1072</v>
      </c>
      <c r="AI10" s="88"/>
      <c r="AJ10" s="3">
        <v>0.94</v>
      </c>
      <c r="AK10" s="62">
        <f t="shared" si="5"/>
        <v>453.39999999999986</v>
      </c>
      <c r="AL10" s="14">
        <v>6</v>
      </c>
      <c r="AM10" s="28" t="s">
        <v>389</v>
      </c>
      <c r="AN10" s="78">
        <v>630</v>
      </c>
      <c r="AP10" s="88"/>
      <c r="AQ10" s="3">
        <v>0.94</v>
      </c>
      <c r="AR10" s="62">
        <f t="shared" si="6"/>
        <v>473.89999999999992</v>
      </c>
      <c r="AS10" s="100">
        <v>6</v>
      </c>
      <c r="AT10" s="28" t="s">
        <v>73</v>
      </c>
      <c r="AU10" s="103">
        <v>674</v>
      </c>
      <c r="AV10" s="35"/>
      <c r="AW10" s="88"/>
      <c r="AX10" s="3">
        <v>0.94</v>
      </c>
      <c r="AY10" s="62">
        <f t="shared" si="7"/>
        <v>1001.6799999999998</v>
      </c>
      <c r="AZ10" s="100">
        <v>6</v>
      </c>
      <c r="BA10" t="s">
        <v>329</v>
      </c>
      <c r="BB10" s="60">
        <v>2520</v>
      </c>
      <c r="BC10" s="35"/>
      <c r="BD10" s="88"/>
      <c r="BE10" s="3">
        <v>0.94</v>
      </c>
      <c r="BF10" s="62">
        <f t="shared" si="8"/>
        <v>850.8</v>
      </c>
      <c r="BG10" s="100">
        <v>6</v>
      </c>
      <c r="BH10" t="s">
        <v>519</v>
      </c>
      <c r="BI10" s="60">
        <v>1416</v>
      </c>
      <c r="BJ10" s="35"/>
      <c r="BK10" s="88"/>
      <c r="BL10" s="3">
        <v>0.94</v>
      </c>
      <c r="BM10" s="62">
        <f t="shared" si="9"/>
        <v>575.2320000000002</v>
      </c>
      <c r="BN10" s="100">
        <v>6</v>
      </c>
      <c r="BO10" t="s">
        <v>45</v>
      </c>
      <c r="BP10" s="131">
        <v>1482</v>
      </c>
      <c r="BQ10" s="35"/>
      <c r="BR10" s="88"/>
    </row>
    <row r="11" spans="1:70" x14ac:dyDescent="0.2">
      <c r="A11" s="3">
        <v>0.93</v>
      </c>
      <c r="B11" s="62">
        <f t="shared" si="4"/>
        <v>318.69000000000023</v>
      </c>
      <c r="C11" s="11">
        <v>7</v>
      </c>
      <c r="D11" s="2" t="s">
        <v>469</v>
      </c>
      <c r="E11" s="10">
        <v>361</v>
      </c>
      <c r="F11" s="25"/>
      <c r="G11" s="90"/>
      <c r="H11" s="3">
        <v>0.93</v>
      </c>
      <c r="I11" s="62">
        <f t="shared" si="0"/>
        <v>305.84999999999997</v>
      </c>
      <c r="J11" s="13">
        <v>7</v>
      </c>
      <c r="K11" s="2" t="s">
        <v>24</v>
      </c>
      <c r="L11" s="147">
        <v>374</v>
      </c>
      <c r="M11" s="19"/>
      <c r="N11" s="90"/>
      <c r="O11" s="3">
        <v>0.93</v>
      </c>
      <c r="P11" s="62">
        <f t="shared" si="1"/>
        <v>325.15000000000072</v>
      </c>
      <c r="Q11" s="64">
        <v>7</v>
      </c>
      <c r="R11" s="134" t="s">
        <v>148</v>
      </c>
      <c r="S11" s="135">
        <v>466</v>
      </c>
      <c r="T11" s="136">
        <f>O8</f>
        <v>0.96</v>
      </c>
      <c r="U11" s="90"/>
      <c r="V11" s="3">
        <v>0.93</v>
      </c>
      <c r="W11" s="62">
        <f t="shared" si="2"/>
        <v>325.19000000000017</v>
      </c>
      <c r="X11" s="14">
        <v>7</v>
      </c>
      <c r="Y11" s="46" t="s">
        <v>43</v>
      </c>
      <c r="Z11" s="47">
        <v>484</v>
      </c>
      <c r="AA11" s="96">
        <f>V8</f>
        <v>0.96</v>
      </c>
      <c r="AB11" s="90"/>
      <c r="AC11" s="3">
        <v>0.93</v>
      </c>
      <c r="AD11" s="62">
        <f t="shared" si="3"/>
        <v>410.40000000000077</v>
      </c>
      <c r="AE11" s="14">
        <v>7</v>
      </c>
      <c r="AF11" s="2" t="s">
        <v>73</v>
      </c>
      <c r="AG11" s="8">
        <v>898</v>
      </c>
      <c r="AI11" s="90"/>
      <c r="AJ11" s="3">
        <v>0.93</v>
      </c>
      <c r="AK11" s="62">
        <f t="shared" si="5"/>
        <v>407.89000000000084</v>
      </c>
      <c r="AL11" s="14">
        <v>7</v>
      </c>
      <c r="AM11" s="2" t="s">
        <v>462</v>
      </c>
      <c r="AN11" s="2">
        <v>629</v>
      </c>
      <c r="AP11" s="90"/>
      <c r="AQ11" s="3">
        <v>0.93</v>
      </c>
      <c r="AR11" s="62">
        <f t="shared" si="6"/>
        <v>404.40000000000043</v>
      </c>
      <c r="AS11" s="100">
        <v>7</v>
      </c>
      <c r="AT11" s="17" t="s">
        <v>406</v>
      </c>
      <c r="AU11" s="104">
        <v>652</v>
      </c>
      <c r="AV11" s="81">
        <f>AQ8</f>
        <v>0.96</v>
      </c>
      <c r="AW11" s="90"/>
      <c r="AX11" s="3">
        <v>0.93</v>
      </c>
      <c r="AY11" s="62">
        <f t="shared" si="7"/>
        <v>850.96000000000254</v>
      </c>
      <c r="AZ11" s="100">
        <v>7</v>
      </c>
      <c r="BA11" s="121" t="s">
        <v>405</v>
      </c>
      <c r="BB11" s="123">
        <v>2153</v>
      </c>
      <c r="BC11" s="81">
        <f>AX8</f>
        <v>0.96</v>
      </c>
      <c r="BD11" s="90"/>
      <c r="BE11" s="3">
        <v>0.93</v>
      </c>
      <c r="BF11" s="62">
        <f t="shared" si="8"/>
        <v>711.20000000000027</v>
      </c>
      <c r="BG11" s="100">
        <v>7</v>
      </c>
      <c r="BH11" t="s">
        <v>469</v>
      </c>
      <c r="BI11" s="94">
        <v>998</v>
      </c>
      <c r="BJ11" s="35"/>
      <c r="BK11" s="90"/>
      <c r="BL11" s="3">
        <v>0.93</v>
      </c>
      <c r="BM11" s="62">
        <f t="shared" si="9"/>
        <v>539.13000000000022</v>
      </c>
      <c r="BN11" s="100">
        <v>7</v>
      </c>
      <c r="BO11" t="s">
        <v>469</v>
      </c>
      <c r="BP11" s="131">
        <v>1028</v>
      </c>
      <c r="BQ11" s="35"/>
      <c r="BR11" s="90"/>
    </row>
    <row r="12" spans="1:70" x14ac:dyDescent="0.2">
      <c r="A12" s="3">
        <v>0.92</v>
      </c>
      <c r="B12" s="62">
        <f t="shared" si="4"/>
        <v>260.28000000000037</v>
      </c>
      <c r="C12" s="11">
        <v>8</v>
      </c>
      <c r="D12" s="2" t="s">
        <v>519</v>
      </c>
      <c r="E12" s="10">
        <v>348</v>
      </c>
      <c r="F12" s="25"/>
      <c r="G12" s="87"/>
      <c r="H12" s="3">
        <v>0.92</v>
      </c>
      <c r="I12" s="62">
        <f t="shared" si="0"/>
        <v>271.72000000000043</v>
      </c>
      <c r="J12" s="13">
        <v>8</v>
      </c>
      <c r="K12" s="2" t="s">
        <v>469</v>
      </c>
      <c r="L12" s="147">
        <v>352</v>
      </c>
      <c r="M12" s="19"/>
      <c r="N12" s="87"/>
      <c r="O12" s="3">
        <v>0.92</v>
      </c>
      <c r="P12" s="62">
        <f t="shared" si="1"/>
        <v>302.12000000000023</v>
      </c>
      <c r="Q12" s="64">
        <v>8</v>
      </c>
      <c r="R12" s="28" t="s">
        <v>524</v>
      </c>
      <c r="S12" s="19">
        <v>408</v>
      </c>
      <c r="T12" s="19"/>
      <c r="U12" s="87"/>
      <c r="V12" s="3">
        <v>0.92</v>
      </c>
      <c r="W12" s="62">
        <f t="shared" si="2"/>
        <v>272.84000000000003</v>
      </c>
      <c r="X12" s="14">
        <v>8</v>
      </c>
      <c r="Y12" s="2" t="s">
        <v>469</v>
      </c>
      <c r="Z12" s="9">
        <v>369</v>
      </c>
      <c r="AA12" s="19"/>
      <c r="AB12" s="87"/>
      <c r="AC12" s="3">
        <v>0.92</v>
      </c>
      <c r="AD12" s="62">
        <f t="shared" si="3"/>
        <v>375.07999999999987</v>
      </c>
      <c r="AE12" s="14">
        <v>8</v>
      </c>
      <c r="AF12" s="2" t="s">
        <v>362</v>
      </c>
      <c r="AG12" s="8">
        <v>858</v>
      </c>
      <c r="AI12" s="87"/>
      <c r="AJ12" s="3">
        <v>0.92</v>
      </c>
      <c r="AK12" s="62">
        <f t="shared" si="5"/>
        <v>388.80000000000058</v>
      </c>
      <c r="AL12" s="14">
        <v>8</v>
      </c>
      <c r="AM12" s="17" t="s">
        <v>406</v>
      </c>
      <c r="AN12" s="17">
        <v>611</v>
      </c>
      <c r="AO12" s="81">
        <f>AJ9</f>
        <v>0.95</v>
      </c>
      <c r="AP12" s="87"/>
      <c r="AQ12" s="3">
        <v>0.92</v>
      </c>
      <c r="AR12" s="62">
        <f t="shared" si="6"/>
        <v>376.79999999999995</v>
      </c>
      <c r="AS12" s="100">
        <v>8</v>
      </c>
      <c r="AT12" s="28" t="s">
        <v>462</v>
      </c>
      <c r="AU12" s="102">
        <v>630</v>
      </c>
      <c r="AV12" s="79"/>
      <c r="AW12" s="87"/>
      <c r="AX12" s="3">
        <v>0.92</v>
      </c>
      <c r="AY12" s="62">
        <f t="shared" si="7"/>
        <v>712.5600000000004</v>
      </c>
      <c r="AZ12" s="100">
        <v>8</v>
      </c>
      <c r="BA12" t="s">
        <v>519</v>
      </c>
      <c r="BB12" s="60">
        <v>1400</v>
      </c>
      <c r="BC12" s="79"/>
      <c r="BD12" s="87"/>
      <c r="BE12" s="3">
        <v>0.92</v>
      </c>
      <c r="BF12" s="62">
        <f t="shared" si="8"/>
        <v>614.40000000000168</v>
      </c>
      <c r="BG12" s="100">
        <v>8</v>
      </c>
      <c r="BH12" t="s">
        <v>45</v>
      </c>
      <c r="BI12" s="60">
        <v>955</v>
      </c>
      <c r="BJ12" s="35"/>
      <c r="BK12" s="87"/>
      <c r="BL12" s="3">
        <v>0.92</v>
      </c>
      <c r="BM12" s="62">
        <f t="shared" si="9"/>
        <v>456.0439999999997</v>
      </c>
      <c r="BN12" s="100">
        <v>8</v>
      </c>
      <c r="BO12" t="s">
        <v>462</v>
      </c>
      <c r="BP12" s="131">
        <v>963.99999999999989</v>
      </c>
      <c r="BQ12" s="35"/>
      <c r="BR12" s="87"/>
    </row>
    <row r="13" spans="1:70" x14ac:dyDescent="0.2">
      <c r="A13" s="3">
        <v>0.91</v>
      </c>
      <c r="B13" s="62">
        <f t="shared" si="4"/>
        <v>236.78000000000006</v>
      </c>
      <c r="C13" s="11">
        <v>9</v>
      </c>
      <c r="D13" s="2" t="s">
        <v>73</v>
      </c>
      <c r="E13" s="10">
        <v>336</v>
      </c>
      <c r="F13" s="25"/>
      <c r="G13" s="87"/>
      <c r="H13" s="3">
        <v>0.91</v>
      </c>
      <c r="I13" s="62">
        <f t="shared" si="0"/>
        <v>242.26000000000005</v>
      </c>
      <c r="J13" s="13">
        <v>9</v>
      </c>
      <c r="K13" s="2" t="s">
        <v>519</v>
      </c>
      <c r="L13" s="147">
        <v>349</v>
      </c>
      <c r="M13" s="19"/>
      <c r="N13" s="87"/>
      <c r="O13" s="3">
        <v>0.91</v>
      </c>
      <c r="P13" s="62">
        <f t="shared" si="1"/>
        <v>252.96000000000095</v>
      </c>
      <c r="Q13" s="64">
        <v>9</v>
      </c>
      <c r="R13" s="28" t="s">
        <v>24</v>
      </c>
      <c r="S13" s="19">
        <v>399</v>
      </c>
      <c r="T13" s="19"/>
      <c r="U13" s="87"/>
      <c r="V13" s="3">
        <v>0.91</v>
      </c>
      <c r="W13" s="62">
        <f t="shared" si="2"/>
        <v>259.34999999999997</v>
      </c>
      <c r="X13" s="14">
        <v>9</v>
      </c>
      <c r="Y13" s="2" t="s">
        <v>45</v>
      </c>
      <c r="Z13" s="9">
        <v>362</v>
      </c>
      <c r="AA13" s="19"/>
      <c r="AB13" s="87"/>
      <c r="AC13" s="3">
        <v>0.91</v>
      </c>
      <c r="AD13" s="62">
        <f t="shared" si="3"/>
        <v>343.45000000000016</v>
      </c>
      <c r="AE13" s="14">
        <v>9</v>
      </c>
      <c r="AF13" s="2" t="s">
        <v>66</v>
      </c>
      <c r="AG13" s="8">
        <v>585</v>
      </c>
      <c r="AI13" s="87"/>
      <c r="AJ13" s="3">
        <v>0.91</v>
      </c>
      <c r="AK13" s="62">
        <f t="shared" si="5"/>
        <v>353.68000000000029</v>
      </c>
      <c r="AL13" s="14">
        <v>9</v>
      </c>
      <c r="AM13" s="28" t="s">
        <v>245</v>
      </c>
      <c r="AN13" s="78">
        <v>540</v>
      </c>
      <c r="AP13" s="87"/>
      <c r="AQ13" s="3">
        <v>0.91</v>
      </c>
      <c r="AR13" s="62">
        <f t="shared" si="6"/>
        <v>360.75000000000017</v>
      </c>
      <c r="AS13" s="100">
        <v>9</v>
      </c>
      <c r="AT13" s="28" t="s">
        <v>45</v>
      </c>
      <c r="AU13" s="103">
        <v>493</v>
      </c>
      <c r="AV13" s="35"/>
      <c r="AW13" s="87"/>
      <c r="AX13" s="3">
        <v>0.91</v>
      </c>
      <c r="AY13" s="62">
        <f t="shared" si="7"/>
        <v>582.99999999999977</v>
      </c>
      <c r="AZ13" s="100">
        <v>9</v>
      </c>
      <c r="BA13" t="s">
        <v>462</v>
      </c>
      <c r="BB13" s="60">
        <v>1318</v>
      </c>
      <c r="BC13" s="35"/>
      <c r="BD13" s="87"/>
      <c r="BE13" s="3">
        <v>0.91</v>
      </c>
      <c r="BF13" s="62">
        <f t="shared" si="8"/>
        <v>513.6</v>
      </c>
      <c r="BG13" s="100">
        <v>9</v>
      </c>
      <c r="BH13" t="s">
        <v>462</v>
      </c>
      <c r="BI13" s="60">
        <v>924</v>
      </c>
      <c r="BJ13" s="35"/>
      <c r="BK13" s="87"/>
      <c r="BL13" s="3">
        <v>0.91</v>
      </c>
      <c r="BM13" s="62">
        <f>PERCENTILE($BP$5:$BP$178,BL13)</f>
        <v>362.3040000000002</v>
      </c>
      <c r="BN13" s="100">
        <v>9</v>
      </c>
      <c r="BO13" s="121" t="s">
        <v>406</v>
      </c>
      <c r="BP13" s="132">
        <v>770.80000000000007</v>
      </c>
      <c r="BQ13" s="81">
        <f>BL9</f>
        <v>0.95</v>
      </c>
      <c r="BR13" s="87"/>
    </row>
    <row r="14" spans="1:70" ht="13.5" thickBot="1" x14ac:dyDescent="0.25">
      <c r="A14" s="3">
        <v>0.9</v>
      </c>
      <c r="B14" s="62">
        <f t="shared" si="4"/>
        <v>198.59999999999994</v>
      </c>
      <c r="C14" s="29">
        <v>10</v>
      </c>
      <c r="D14" s="55" t="s">
        <v>43</v>
      </c>
      <c r="E14" s="56">
        <v>324</v>
      </c>
      <c r="F14" s="76">
        <f>A11</f>
        <v>0.93</v>
      </c>
      <c r="G14" s="88"/>
      <c r="H14" s="3">
        <v>0.9</v>
      </c>
      <c r="I14" s="62">
        <f t="shared" si="0"/>
        <v>215.99999999999989</v>
      </c>
      <c r="J14" s="31">
        <v>10</v>
      </c>
      <c r="K14" s="55" t="s">
        <v>43</v>
      </c>
      <c r="L14" s="149">
        <v>334</v>
      </c>
      <c r="M14" s="76">
        <f>H11</f>
        <v>0.93</v>
      </c>
      <c r="N14" s="88"/>
      <c r="O14" s="3">
        <v>0.9</v>
      </c>
      <c r="P14" s="62">
        <f t="shared" si="1"/>
        <v>208.60000000000014</v>
      </c>
      <c r="Q14" s="65">
        <v>10</v>
      </c>
      <c r="R14" s="42" t="s">
        <v>258</v>
      </c>
      <c r="S14" s="66">
        <v>371</v>
      </c>
      <c r="T14" s="66"/>
      <c r="U14" s="88"/>
      <c r="V14" s="3">
        <v>0.9</v>
      </c>
      <c r="W14" s="62">
        <f t="shared" si="2"/>
        <v>212.09999999999977</v>
      </c>
      <c r="X14" s="34">
        <v>10</v>
      </c>
      <c r="Y14" s="33" t="s">
        <v>519</v>
      </c>
      <c r="Z14" s="32">
        <v>350</v>
      </c>
      <c r="AA14" s="66"/>
      <c r="AB14" s="88"/>
      <c r="AC14" s="3">
        <v>0.9</v>
      </c>
      <c r="AD14" s="62">
        <f t="shared" si="3"/>
        <v>311.60000000000002</v>
      </c>
      <c r="AE14" s="34">
        <v>10</v>
      </c>
      <c r="AF14" s="30" t="s">
        <v>406</v>
      </c>
      <c r="AG14" s="98">
        <v>534</v>
      </c>
      <c r="AH14" s="81">
        <f>AC10</f>
        <v>0.94</v>
      </c>
      <c r="AI14" s="88"/>
      <c r="AJ14" s="3">
        <v>0.9</v>
      </c>
      <c r="AK14" s="62">
        <f t="shared" si="5"/>
        <v>321.20000000000044</v>
      </c>
      <c r="AL14" s="34">
        <v>10</v>
      </c>
      <c r="AM14" s="33" t="s">
        <v>45</v>
      </c>
      <c r="AN14" s="33">
        <v>457</v>
      </c>
      <c r="AO14" s="63"/>
      <c r="AP14" s="88"/>
      <c r="AQ14" s="3">
        <v>0.9</v>
      </c>
      <c r="AR14" s="62">
        <f t="shared" si="6"/>
        <v>329</v>
      </c>
      <c r="AS14" s="105">
        <v>10</v>
      </c>
      <c r="AT14" s="33" t="s">
        <v>389</v>
      </c>
      <c r="AU14" s="106">
        <v>476</v>
      </c>
      <c r="AV14" s="63"/>
      <c r="AW14" s="88"/>
      <c r="AX14" s="3">
        <v>0.9</v>
      </c>
      <c r="AY14" s="62">
        <f t="shared" si="7"/>
        <v>478.00000000000148</v>
      </c>
      <c r="AZ14" s="105">
        <v>10</v>
      </c>
      <c r="BA14" s="36" t="s">
        <v>73</v>
      </c>
      <c r="BB14" s="124">
        <v>1006</v>
      </c>
      <c r="BC14" s="63"/>
      <c r="BD14" s="88"/>
      <c r="BE14" s="3">
        <v>0.9</v>
      </c>
      <c r="BF14" s="62">
        <f t="shared" si="8"/>
        <v>498</v>
      </c>
      <c r="BG14" s="105">
        <v>10</v>
      </c>
      <c r="BH14" s="36" t="s">
        <v>321</v>
      </c>
      <c r="BI14" s="124">
        <v>852</v>
      </c>
      <c r="BJ14" s="35"/>
      <c r="BK14" s="88"/>
      <c r="BL14" s="3">
        <v>0.9</v>
      </c>
      <c r="BM14" s="62">
        <f t="shared" si="9"/>
        <v>306.80000000000007</v>
      </c>
      <c r="BN14" s="105">
        <v>10</v>
      </c>
      <c r="BO14" t="s">
        <v>440</v>
      </c>
      <c r="BP14" s="131">
        <v>639</v>
      </c>
      <c r="BQ14" s="35"/>
      <c r="BR14" s="88"/>
    </row>
    <row r="15" spans="1:70" x14ac:dyDescent="0.2">
      <c r="A15" s="3">
        <v>0.89</v>
      </c>
      <c r="B15" s="62">
        <f t="shared" si="4"/>
        <v>182.67000000000013</v>
      </c>
      <c r="C15" s="11">
        <v>11</v>
      </c>
      <c r="D15" s="2" t="s">
        <v>258</v>
      </c>
      <c r="E15" s="10">
        <v>315</v>
      </c>
      <c r="F15" s="25"/>
      <c r="G15" s="87"/>
      <c r="H15" s="3">
        <v>0.89</v>
      </c>
      <c r="I15" s="62">
        <f t="shared" si="0"/>
        <v>203.32000000000016</v>
      </c>
      <c r="J15" s="13">
        <v>11</v>
      </c>
      <c r="K15" s="2" t="s">
        <v>258</v>
      </c>
      <c r="L15" s="147">
        <v>308</v>
      </c>
      <c r="M15" s="19"/>
      <c r="N15" s="87"/>
      <c r="O15" s="3">
        <v>0.89</v>
      </c>
      <c r="P15" s="62">
        <f t="shared" si="1"/>
        <v>188.89000000000027</v>
      </c>
      <c r="Q15" s="64">
        <v>11</v>
      </c>
      <c r="R15" s="28" t="s">
        <v>519</v>
      </c>
      <c r="S15" s="19">
        <v>350</v>
      </c>
      <c r="T15" s="19"/>
      <c r="U15" s="87"/>
      <c r="V15" s="3">
        <v>0.89</v>
      </c>
      <c r="W15" s="62">
        <f t="shared" si="2"/>
        <v>183.52999999999997</v>
      </c>
      <c r="X15" s="14">
        <v>11</v>
      </c>
      <c r="Y15" s="2" t="s">
        <v>258</v>
      </c>
      <c r="Z15" s="9">
        <v>334</v>
      </c>
      <c r="AA15" s="19"/>
      <c r="AB15" s="87"/>
      <c r="AC15" s="3">
        <v>0.89</v>
      </c>
      <c r="AD15" s="62">
        <f t="shared" si="3"/>
        <v>304.1099999999999</v>
      </c>
      <c r="AE15" s="14">
        <v>11</v>
      </c>
      <c r="AF15" s="2" t="s">
        <v>258</v>
      </c>
      <c r="AG15" s="8">
        <v>450</v>
      </c>
      <c r="AI15" s="87"/>
      <c r="AJ15" s="3">
        <v>0.89</v>
      </c>
      <c r="AK15" s="62">
        <f t="shared" si="5"/>
        <v>247.39000000000107</v>
      </c>
      <c r="AL15" s="14">
        <v>11</v>
      </c>
      <c r="AM15" s="28" t="s">
        <v>469</v>
      </c>
      <c r="AN15" s="78">
        <v>437</v>
      </c>
      <c r="AP15" s="87"/>
      <c r="AQ15" s="3">
        <v>0.89</v>
      </c>
      <c r="AR15" s="62">
        <f t="shared" si="6"/>
        <v>303.09999999999957</v>
      </c>
      <c r="AS15" s="100">
        <v>11</v>
      </c>
      <c r="AT15" s="28" t="s">
        <v>469</v>
      </c>
      <c r="AU15" s="103">
        <v>469</v>
      </c>
      <c r="AW15" s="87"/>
      <c r="AX15" s="3">
        <v>0.89</v>
      </c>
      <c r="AY15" s="62">
        <f t="shared" si="7"/>
        <v>372.56</v>
      </c>
      <c r="AZ15" s="100">
        <v>11</v>
      </c>
      <c r="BA15" t="s">
        <v>469</v>
      </c>
      <c r="BB15" s="60">
        <v>970</v>
      </c>
      <c r="BD15" s="87"/>
      <c r="BE15" s="3">
        <v>0.89</v>
      </c>
      <c r="BF15" s="62">
        <f t="shared" si="8"/>
        <v>364.20000000000005</v>
      </c>
      <c r="BG15" s="100">
        <v>11</v>
      </c>
      <c r="BH15" t="s">
        <v>440</v>
      </c>
      <c r="BI15" s="60">
        <v>850</v>
      </c>
      <c r="BJ15" s="35"/>
      <c r="BK15" s="87"/>
      <c r="BL15" s="3">
        <v>0.89</v>
      </c>
      <c r="BM15" s="62">
        <f t="shared" si="9"/>
        <v>282.22199999999998</v>
      </c>
      <c r="BN15" s="100">
        <v>11</v>
      </c>
      <c r="BO15" t="s">
        <v>73</v>
      </c>
      <c r="BP15" s="131">
        <v>595.6</v>
      </c>
      <c r="BQ15" s="35"/>
      <c r="BR15" s="87"/>
    </row>
    <row r="16" spans="1:70" x14ac:dyDescent="0.2">
      <c r="A16" s="3">
        <v>0.88</v>
      </c>
      <c r="B16" s="62">
        <f t="shared" si="4"/>
        <v>148.28000000000009</v>
      </c>
      <c r="C16" s="11">
        <v>12</v>
      </c>
      <c r="D16" s="2" t="s">
        <v>321</v>
      </c>
      <c r="E16" s="10">
        <v>258</v>
      </c>
      <c r="F16" s="25"/>
      <c r="G16" s="87"/>
      <c r="H16" s="3">
        <v>0.88</v>
      </c>
      <c r="I16" s="62">
        <f t="shared" si="0"/>
        <v>194.24</v>
      </c>
      <c r="J16" s="13">
        <v>12</v>
      </c>
      <c r="K16" s="2" t="s">
        <v>321</v>
      </c>
      <c r="L16" s="147">
        <v>303</v>
      </c>
      <c r="M16" s="19"/>
      <c r="N16" s="87"/>
      <c r="O16" s="3">
        <v>0.88</v>
      </c>
      <c r="P16" s="62">
        <f t="shared" si="1"/>
        <v>165.84000000000009</v>
      </c>
      <c r="Q16" s="64">
        <v>12</v>
      </c>
      <c r="R16" s="28" t="s">
        <v>321</v>
      </c>
      <c r="S16" s="19">
        <v>315</v>
      </c>
      <c r="T16" s="19"/>
      <c r="U16" s="87"/>
      <c r="V16" s="3">
        <v>0.88</v>
      </c>
      <c r="W16" s="62">
        <f t="shared" si="2"/>
        <v>160.95999999999984</v>
      </c>
      <c r="X16" s="14">
        <v>12</v>
      </c>
      <c r="Y16" s="2" t="s">
        <v>321</v>
      </c>
      <c r="Z16" s="9">
        <v>330</v>
      </c>
      <c r="AA16" s="19"/>
      <c r="AB16" s="87"/>
      <c r="AC16" s="3">
        <v>0.88</v>
      </c>
      <c r="AD16" s="62">
        <f t="shared" si="3"/>
        <v>290.59999999999997</v>
      </c>
      <c r="AE16" s="14">
        <v>12</v>
      </c>
      <c r="AF16" s="2" t="s">
        <v>469</v>
      </c>
      <c r="AG16" s="8">
        <v>410</v>
      </c>
      <c r="AI16" s="87"/>
      <c r="AJ16" s="3">
        <v>0.88</v>
      </c>
      <c r="AK16" s="62">
        <f t="shared" si="5"/>
        <v>199.00000000000074</v>
      </c>
      <c r="AL16" s="14">
        <v>12</v>
      </c>
      <c r="AM16" s="28" t="s">
        <v>362</v>
      </c>
      <c r="AN16" s="78">
        <v>396</v>
      </c>
      <c r="AP16" s="87"/>
      <c r="AQ16" s="3">
        <v>0.88</v>
      </c>
      <c r="AR16" s="62">
        <f t="shared" si="6"/>
        <v>255.60000000000011</v>
      </c>
      <c r="AS16" s="100">
        <v>12</v>
      </c>
      <c r="AT16" s="28" t="s">
        <v>377</v>
      </c>
      <c r="AU16" s="103">
        <v>393</v>
      </c>
      <c r="AW16" s="87"/>
      <c r="AX16" s="3">
        <v>0.88</v>
      </c>
      <c r="AY16" s="62">
        <f t="shared" si="7"/>
        <v>337.52</v>
      </c>
      <c r="AZ16" s="100">
        <v>12</v>
      </c>
      <c r="BA16" t="s">
        <v>440</v>
      </c>
      <c r="BB16" s="60">
        <v>784</v>
      </c>
      <c r="BD16" s="87"/>
      <c r="BE16" s="3">
        <v>0.88</v>
      </c>
      <c r="BF16" s="62">
        <f t="shared" si="8"/>
        <v>338.80000000000035</v>
      </c>
      <c r="BG16" s="100">
        <v>12</v>
      </c>
      <c r="BH16" s="121" t="s">
        <v>406</v>
      </c>
      <c r="BI16" s="123">
        <v>715</v>
      </c>
      <c r="BJ16" s="126">
        <f>BE11</f>
        <v>0.93</v>
      </c>
      <c r="BK16" s="87"/>
      <c r="BL16" s="3">
        <v>0.88</v>
      </c>
      <c r="BM16" s="62">
        <f t="shared" si="9"/>
        <v>258.14400000000012</v>
      </c>
      <c r="BN16" s="100">
        <v>12</v>
      </c>
      <c r="BO16" t="s">
        <v>524</v>
      </c>
      <c r="BP16" s="131">
        <v>542</v>
      </c>
      <c r="BQ16" s="35"/>
      <c r="BR16" s="87"/>
    </row>
    <row r="17" spans="1:70" x14ac:dyDescent="0.2">
      <c r="A17" s="3">
        <v>0.87</v>
      </c>
      <c r="B17" s="62">
        <f t="shared" si="4"/>
        <v>108.36999999999995</v>
      </c>
      <c r="C17" s="11">
        <v>13</v>
      </c>
      <c r="D17" s="2" t="s">
        <v>4</v>
      </c>
      <c r="E17" s="10">
        <v>248</v>
      </c>
      <c r="F17" s="25"/>
      <c r="G17" s="87"/>
      <c r="H17" s="3">
        <v>0.87</v>
      </c>
      <c r="I17" s="62">
        <f t="shared" si="0"/>
        <v>152.59999999999991</v>
      </c>
      <c r="J17" s="13">
        <v>13</v>
      </c>
      <c r="K17" s="2" t="s">
        <v>4</v>
      </c>
      <c r="L17" s="147">
        <v>269</v>
      </c>
      <c r="M17" s="19"/>
      <c r="N17" s="87"/>
      <c r="O17" s="3">
        <v>0.87</v>
      </c>
      <c r="P17" s="62">
        <f t="shared" si="1"/>
        <v>147.75999999999976</v>
      </c>
      <c r="Q17" s="64">
        <v>13</v>
      </c>
      <c r="R17" s="28" t="s">
        <v>45</v>
      </c>
      <c r="S17" s="19">
        <v>305</v>
      </c>
      <c r="T17" s="19"/>
      <c r="U17" s="87"/>
      <c r="V17" s="3">
        <v>0.87</v>
      </c>
      <c r="W17" s="62">
        <f t="shared" si="2"/>
        <v>146.32000000000005</v>
      </c>
      <c r="X17" s="14">
        <v>13</v>
      </c>
      <c r="Y17" s="2" t="s">
        <v>4</v>
      </c>
      <c r="Z17" s="9">
        <v>293</v>
      </c>
      <c r="AA17" s="19"/>
      <c r="AB17" s="87"/>
      <c r="AC17" s="3">
        <v>0.87</v>
      </c>
      <c r="AD17" s="62">
        <f t="shared" si="3"/>
        <v>247.86000000000018</v>
      </c>
      <c r="AE17" s="14">
        <v>13</v>
      </c>
      <c r="AF17" s="2" t="s">
        <v>45</v>
      </c>
      <c r="AG17" s="8">
        <v>407</v>
      </c>
      <c r="AI17" s="87"/>
      <c r="AJ17" s="3">
        <v>0.87</v>
      </c>
      <c r="AK17" s="62">
        <f t="shared" si="5"/>
        <v>162.54999999999993</v>
      </c>
      <c r="AL17" s="14">
        <v>13</v>
      </c>
      <c r="AM17" s="2" t="s">
        <v>524</v>
      </c>
      <c r="AN17" s="2">
        <v>396</v>
      </c>
      <c r="AP17" s="87"/>
      <c r="AQ17" s="3">
        <v>0.87</v>
      </c>
      <c r="AR17" s="62">
        <f t="shared" si="6"/>
        <v>217.24999999999986</v>
      </c>
      <c r="AS17" s="100">
        <v>13</v>
      </c>
      <c r="AT17" s="2" t="s">
        <v>524</v>
      </c>
      <c r="AU17" s="107">
        <v>378</v>
      </c>
      <c r="AW17" s="87"/>
      <c r="AX17" s="3">
        <v>0.87</v>
      </c>
      <c r="AY17" s="62">
        <f t="shared" si="7"/>
        <v>305.60000000000036</v>
      </c>
      <c r="AZ17" s="100">
        <v>13</v>
      </c>
      <c r="BA17" t="s">
        <v>524</v>
      </c>
      <c r="BB17" s="60">
        <v>734</v>
      </c>
      <c r="BD17" s="87"/>
      <c r="BE17" s="3">
        <v>0.87</v>
      </c>
      <c r="BF17" s="62">
        <f t="shared" si="8"/>
        <v>307.59999999999991</v>
      </c>
      <c r="BG17" s="100">
        <v>13</v>
      </c>
      <c r="BH17" t="s">
        <v>524</v>
      </c>
      <c r="BI17" s="94">
        <v>696</v>
      </c>
      <c r="BJ17" s="35"/>
      <c r="BK17" s="87"/>
      <c r="BL17" s="3">
        <v>0.87</v>
      </c>
      <c r="BM17" s="62">
        <f t="shared" si="9"/>
        <v>194.14399999999986</v>
      </c>
      <c r="BN17" s="100">
        <v>13</v>
      </c>
      <c r="BO17" t="s">
        <v>522</v>
      </c>
      <c r="BP17" s="131">
        <v>541</v>
      </c>
      <c r="BQ17" s="35"/>
      <c r="BR17" s="87"/>
    </row>
    <row r="18" spans="1:70" x14ac:dyDescent="0.2">
      <c r="A18" s="3">
        <v>0.86</v>
      </c>
      <c r="B18" s="62">
        <f t="shared" si="4"/>
        <v>89.82</v>
      </c>
      <c r="C18" s="11">
        <v>14</v>
      </c>
      <c r="D18" s="2" t="s">
        <v>522</v>
      </c>
      <c r="E18" s="10">
        <v>214</v>
      </c>
      <c r="F18" s="25"/>
      <c r="G18" s="87"/>
      <c r="H18" s="3">
        <v>0.86</v>
      </c>
      <c r="I18" s="62">
        <f t="shared" si="0"/>
        <v>134.83999999999992</v>
      </c>
      <c r="J18" s="13">
        <v>14</v>
      </c>
      <c r="K18" s="2" t="s">
        <v>45</v>
      </c>
      <c r="L18" s="147">
        <v>248</v>
      </c>
      <c r="M18" s="19"/>
      <c r="N18" s="87"/>
      <c r="O18" s="3">
        <v>0.86</v>
      </c>
      <c r="P18" s="62">
        <f t="shared" si="1"/>
        <v>142.15999999999997</v>
      </c>
      <c r="Q18" s="64">
        <v>14</v>
      </c>
      <c r="R18" s="28" t="s">
        <v>4</v>
      </c>
      <c r="S18" s="19">
        <v>293</v>
      </c>
      <c r="T18" s="19"/>
      <c r="U18" s="87"/>
      <c r="V18" s="3">
        <v>0.86</v>
      </c>
      <c r="W18" s="62">
        <f t="shared" si="2"/>
        <v>127.44000000000005</v>
      </c>
      <c r="X18" s="14">
        <v>14</v>
      </c>
      <c r="Y18" s="2" t="s">
        <v>522</v>
      </c>
      <c r="Z18" s="9">
        <v>265</v>
      </c>
      <c r="AA18" s="19"/>
      <c r="AB18" s="87"/>
      <c r="AC18" s="3">
        <v>0.86</v>
      </c>
      <c r="AD18" s="62">
        <f t="shared" si="3"/>
        <v>215.02</v>
      </c>
      <c r="AE18" s="14">
        <v>14</v>
      </c>
      <c r="AF18" s="2" t="s">
        <v>519</v>
      </c>
      <c r="AG18" s="8">
        <v>350</v>
      </c>
      <c r="AI18" s="87"/>
      <c r="AJ18" s="3">
        <v>0.86</v>
      </c>
      <c r="AK18" s="62">
        <f t="shared" si="5"/>
        <v>158.4799999999999</v>
      </c>
      <c r="AL18" s="14">
        <v>14</v>
      </c>
      <c r="AM18" s="28" t="s">
        <v>321</v>
      </c>
      <c r="AN18" s="78">
        <v>366</v>
      </c>
      <c r="AP18" s="87"/>
      <c r="AQ18" s="3">
        <v>0.86</v>
      </c>
      <c r="AR18" s="62">
        <f t="shared" si="6"/>
        <v>183.4000000000002</v>
      </c>
      <c r="AS18" s="100">
        <v>14</v>
      </c>
      <c r="AT18" s="28" t="s">
        <v>321</v>
      </c>
      <c r="AU18" s="103">
        <v>375</v>
      </c>
      <c r="AW18" s="87"/>
      <c r="AX18" s="3">
        <v>0.86</v>
      </c>
      <c r="AY18" s="62">
        <f t="shared" si="7"/>
        <v>261.15999999999997</v>
      </c>
      <c r="AZ18" s="100">
        <v>14</v>
      </c>
      <c r="BA18" s="121" t="s">
        <v>406</v>
      </c>
      <c r="BB18" s="123">
        <v>600</v>
      </c>
      <c r="BC18" s="81">
        <f>AX13</f>
        <v>0.91</v>
      </c>
      <c r="BD18" s="87"/>
      <c r="BE18" s="3">
        <v>0.86</v>
      </c>
      <c r="BF18" s="62">
        <f t="shared" si="8"/>
        <v>284.5999999999998</v>
      </c>
      <c r="BG18" s="100">
        <v>14</v>
      </c>
      <c r="BH18" t="s">
        <v>73</v>
      </c>
      <c r="BI18" s="94">
        <v>594</v>
      </c>
      <c r="BJ18" s="35"/>
      <c r="BK18" s="87"/>
      <c r="BL18" s="3">
        <v>0.86</v>
      </c>
      <c r="BM18" s="62">
        <f t="shared" si="9"/>
        <v>182.02</v>
      </c>
      <c r="BN18" s="100">
        <v>14</v>
      </c>
      <c r="BO18" s="54" t="s">
        <v>43</v>
      </c>
      <c r="BP18" s="127">
        <v>524</v>
      </c>
      <c r="BQ18" s="82">
        <f>BL12</f>
        <v>0.92</v>
      </c>
      <c r="BR18" s="87"/>
    </row>
    <row r="19" spans="1:70" x14ac:dyDescent="0.2">
      <c r="A19" s="3">
        <v>0.85</v>
      </c>
      <c r="B19" s="62">
        <f t="shared" si="4"/>
        <v>87.350000000000009</v>
      </c>
      <c r="C19" s="11">
        <v>15</v>
      </c>
      <c r="D19" s="134" t="s">
        <v>421</v>
      </c>
      <c r="E19" s="144">
        <v>192</v>
      </c>
      <c r="F19" s="145">
        <f>A14</f>
        <v>0.9</v>
      </c>
      <c r="G19" s="87"/>
      <c r="H19" s="3">
        <v>0.85</v>
      </c>
      <c r="I19" s="62">
        <f t="shared" si="0"/>
        <v>116.84999999999992</v>
      </c>
      <c r="J19" s="13">
        <v>15</v>
      </c>
      <c r="K19" s="2" t="s">
        <v>522</v>
      </c>
      <c r="L19" s="147">
        <v>234</v>
      </c>
      <c r="M19" s="19"/>
      <c r="N19" s="87"/>
      <c r="O19" s="3">
        <v>0.85</v>
      </c>
      <c r="P19" s="62">
        <f t="shared" si="1"/>
        <v>129.5999999999998</v>
      </c>
      <c r="Q19" s="64">
        <v>15</v>
      </c>
      <c r="R19" s="28" t="s">
        <v>440</v>
      </c>
      <c r="S19" s="19">
        <v>241</v>
      </c>
      <c r="T19" s="19"/>
      <c r="U19" s="87"/>
      <c r="V19" s="3">
        <v>0.85</v>
      </c>
      <c r="W19" s="62">
        <f t="shared" si="2"/>
        <v>105.15000000000012</v>
      </c>
      <c r="X19" s="14">
        <v>15</v>
      </c>
      <c r="Y19" s="2" t="s">
        <v>440</v>
      </c>
      <c r="Z19" s="9">
        <v>264</v>
      </c>
      <c r="AA19" s="19"/>
      <c r="AB19" s="87"/>
      <c r="AC19" s="3">
        <v>0.85</v>
      </c>
      <c r="AD19" s="62">
        <f t="shared" si="3"/>
        <v>164.24999999999994</v>
      </c>
      <c r="AE19" s="14">
        <v>15</v>
      </c>
      <c r="AF19" s="2" t="s">
        <v>321</v>
      </c>
      <c r="AG19" s="8">
        <v>348</v>
      </c>
      <c r="AI19" s="87"/>
      <c r="AJ19" s="3">
        <v>0.85</v>
      </c>
      <c r="AK19" s="62">
        <f t="shared" si="5"/>
        <v>151.19999999999993</v>
      </c>
      <c r="AL19" s="14">
        <v>15</v>
      </c>
      <c r="AM19" s="2" t="s">
        <v>519</v>
      </c>
      <c r="AN19" s="2">
        <v>350</v>
      </c>
      <c r="AP19" s="87"/>
      <c r="AQ19" s="3">
        <v>0.85</v>
      </c>
      <c r="AR19" s="62">
        <f t="shared" si="6"/>
        <v>170.75</v>
      </c>
      <c r="AS19" s="100">
        <v>15</v>
      </c>
      <c r="AT19" s="2" t="s">
        <v>440</v>
      </c>
      <c r="AU19" s="107">
        <v>360</v>
      </c>
      <c r="AW19" s="87"/>
      <c r="AX19" s="3">
        <v>0.85</v>
      </c>
      <c r="AY19" s="62">
        <f t="shared" si="7"/>
        <v>207.79999999999978</v>
      </c>
      <c r="AZ19" s="100">
        <v>15</v>
      </c>
      <c r="BA19" t="s">
        <v>258</v>
      </c>
      <c r="BB19" s="60">
        <v>575</v>
      </c>
      <c r="BD19" s="87"/>
      <c r="BE19" s="3">
        <v>0.85</v>
      </c>
      <c r="BF19" s="62">
        <f t="shared" si="8"/>
        <v>236</v>
      </c>
      <c r="BG19" s="100">
        <v>15</v>
      </c>
      <c r="BH19" s="54" t="s">
        <v>43</v>
      </c>
      <c r="BI19" s="127">
        <v>514</v>
      </c>
      <c r="BJ19" s="82">
        <f>BE13</f>
        <v>0.91</v>
      </c>
      <c r="BK19" s="87"/>
      <c r="BL19" s="3">
        <v>0.85</v>
      </c>
      <c r="BM19" s="62">
        <f t="shared" si="9"/>
        <v>167.77999999999989</v>
      </c>
      <c r="BN19" s="100">
        <v>15</v>
      </c>
      <c r="BO19" t="s">
        <v>63</v>
      </c>
      <c r="BP19" s="131">
        <v>443.09999999999997</v>
      </c>
      <c r="BQ19" s="35"/>
      <c r="BR19" s="87"/>
    </row>
    <row r="20" spans="1:70" x14ac:dyDescent="0.2">
      <c r="A20" s="3">
        <v>0.84</v>
      </c>
      <c r="B20" s="62">
        <f t="shared" si="4"/>
        <v>86</v>
      </c>
      <c r="C20" s="11">
        <v>16</v>
      </c>
      <c r="D20" s="2" t="s">
        <v>267</v>
      </c>
      <c r="E20" s="10">
        <v>184</v>
      </c>
      <c r="F20" s="25"/>
      <c r="G20" s="87"/>
      <c r="H20" s="3">
        <v>0.84</v>
      </c>
      <c r="I20" s="62">
        <f t="shared" si="0"/>
        <v>101.75999999999996</v>
      </c>
      <c r="J20" s="13">
        <v>16</v>
      </c>
      <c r="K20" s="2" t="s">
        <v>267</v>
      </c>
      <c r="L20" s="147">
        <v>214</v>
      </c>
      <c r="M20" s="19"/>
      <c r="N20" s="87"/>
      <c r="O20" s="3">
        <v>0.84</v>
      </c>
      <c r="P20" s="62">
        <f t="shared" si="1"/>
        <v>107.51999999999998</v>
      </c>
      <c r="Q20" s="64">
        <v>16</v>
      </c>
      <c r="R20" s="28" t="s">
        <v>74</v>
      </c>
      <c r="S20" s="19">
        <v>211</v>
      </c>
      <c r="T20" s="19"/>
      <c r="U20" s="87"/>
      <c r="V20" s="3">
        <v>0.84</v>
      </c>
      <c r="W20" s="62">
        <f t="shared" si="2"/>
        <v>99.56</v>
      </c>
      <c r="X20" s="14">
        <v>16</v>
      </c>
      <c r="Y20" s="2" t="s">
        <v>524</v>
      </c>
      <c r="Z20" s="9">
        <v>249</v>
      </c>
      <c r="AA20" s="19"/>
      <c r="AB20" s="87"/>
      <c r="AC20" s="3">
        <v>0.84</v>
      </c>
      <c r="AD20" s="62">
        <f t="shared" si="3"/>
        <v>155.76</v>
      </c>
      <c r="AE20" s="14">
        <v>16</v>
      </c>
      <c r="AF20" s="2" t="s">
        <v>4</v>
      </c>
      <c r="AG20" s="8">
        <v>313</v>
      </c>
      <c r="AI20" s="87"/>
      <c r="AJ20" s="3">
        <v>0.84</v>
      </c>
      <c r="AK20" s="62">
        <f t="shared" si="5"/>
        <v>144.67999999999984</v>
      </c>
      <c r="AL20" s="14">
        <v>16</v>
      </c>
      <c r="AM20" s="28" t="s">
        <v>440</v>
      </c>
      <c r="AN20" s="78">
        <v>329</v>
      </c>
      <c r="AP20" s="87"/>
      <c r="AQ20" s="3">
        <v>0.84</v>
      </c>
      <c r="AR20" s="62">
        <f t="shared" si="6"/>
        <v>154.79999999999995</v>
      </c>
      <c r="AS20" s="100">
        <v>16</v>
      </c>
      <c r="AT20" s="28" t="s">
        <v>519</v>
      </c>
      <c r="AU20" s="103">
        <v>350</v>
      </c>
      <c r="AW20" s="87"/>
      <c r="AX20" s="3">
        <v>0.84</v>
      </c>
      <c r="AY20" s="62">
        <f t="shared" si="7"/>
        <v>196.08000000000004</v>
      </c>
      <c r="AZ20" s="100">
        <v>16</v>
      </c>
      <c r="BA20" t="s">
        <v>63</v>
      </c>
      <c r="BB20" s="60">
        <v>504</v>
      </c>
      <c r="BD20" s="87"/>
      <c r="BE20" s="3">
        <v>0.84</v>
      </c>
      <c r="BF20" s="62">
        <f t="shared" si="8"/>
        <v>206.4000000000002</v>
      </c>
      <c r="BG20" s="100">
        <v>16</v>
      </c>
      <c r="BH20" t="s">
        <v>63</v>
      </c>
      <c r="BI20" s="94">
        <v>513</v>
      </c>
      <c r="BJ20" s="35"/>
      <c r="BK20" s="87"/>
      <c r="BL20" s="3">
        <v>0.84</v>
      </c>
      <c r="BM20" s="62">
        <f t="shared" si="9"/>
        <v>163.32399999999998</v>
      </c>
      <c r="BN20" s="100">
        <v>16</v>
      </c>
      <c r="BO20" t="s">
        <v>258</v>
      </c>
      <c r="BP20" s="131">
        <v>381</v>
      </c>
      <c r="BQ20" s="35"/>
      <c r="BR20" s="87"/>
    </row>
    <row r="21" spans="1:70" x14ac:dyDescent="0.2">
      <c r="A21" s="3">
        <v>0.83</v>
      </c>
      <c r="B21" s="62">
        <f t="shared" si="4"/>
        <v>82.839999999999975</v>
      </c>
      <c r="C21" s="11">
        <v>17</v>
      </c>
      <c r="D21" s="2" t="s">
        <v>74</v>
      </c>
      <c r="E21" s="10">
        <v>165</v>
      </c>
      <c r="F21" s="25"/>
      <c r="G21" s="87"/>
      <c r="H21" s="3">
        <v>0.83</v>
      </c>
      <c r="I21" s="62">
        <f t="shared" si="0"/>
        <v>95.009999999999962</v>
      </c>
      <c r="J21" s="13">
        <v>17</v>
      </c>
      <c r="K21" s="2" t="s">
        <v>337</v>
      </c>
      <c r="L21" s="147">
        <v>208</v>
      </c>
      <c r="M21" s="19"/>
      <c r="N21" s="87"/>
      <c r="O21" s="3">
        <v>0.83</v>
      </c>
      <c r="P21" s="62">
        <f t="shared" si="1"/>
        <v>106.89999999999995</v>
      </c>
      <c r="Q21" s="64">
        <v>17</v>
      </c>
      <c r="R21" s="134" t="s">
        <v>421</v>
      </c>
      <c r="S21" s="135">
        <v>203</v>
      </c>
      <c r="T21" s="136">
        <f>O15</f>
        <v>0.89</v>
      </c>
      <c r="U21" s="87"/>
      <c r="V21" s="3">
        <v>0.83</v>
      </c>
      <c r="W21" s="62">
        <f t="shared" si="2"/>
        <v>92.88</v>
      </c>
      <c r="X21" s="14">
        <v>17</v>
      </c>
      <c r="Y21" s="17" t="s">
        <v>421</v>
      </c>
      <c r="Z21" s="48">
        <v>208</v>
      </c>
      <c r="AA21" s="95">
        <f>V15</f>
        <v>0.89</v>
      </c>
      <c r="AB21" s="87"/>
      <c r="AC21" s="3">
        <v>0.83</v>
      </c>
      <c r="AD21" s="62">
        <f t="shared" si="3"/>
        <v>152.62</v>
      </c>
      <c r="AE21" s="14">
        <v>17</v>
      </c>
      <c r="AF21" s="2" t="s">
        <v>524</v>
      </c>
      <c r="AG21" s="8">
        <v>311</v>
      </c>
      <c r="AI21" s="87"/>
      <c r="AJ21" s="3">
        <v>0.83</v>
      </c>
      <c r="AK21" s="62">
        <f t="shared" ref="AK21:AK29" si="10">PERCENTILE($AN$5:$AN$158,AJ21)</f>
        <v>128.94999999999999</v>
      </c>
      <c r="AL21" s="14">
        <v>17</v>
      </c>
      <c r="AM21" s="2" t="s">
        <v>522</v>
      </c>
      <c r="AN21" s="2">
        <v>303</v>
      </c>
      <c r="AP21" s="87"/>
      <c r="AQ21" s="3">
        <v>0.83</v>
      </c>
      <c r="AR21" s="62">
        <f t="shared" si="6"/>
        <v>144.7000000000001</v>
      </c>
      <c r="AS21" s="100">
        <v>17</v>
      </c>
      <c r="AT21" s="2" t="s">
        <v>362</v>
      </c>
      <c r="AU21" s="107">
        <v>308</v>
      </c>
      <c r="AW21" s="87"/>
      <c r="AX21" s="3">
        <v>0.83</v>
      </c>
      <c r="AY21" s="62">
        <f t="shared" si="7"/>
        <v>168.4799999999999</v>
      </c>
      <c r="AZ21" s="100">
        <v>17</v>
      </c>
      <c r="BA21" t="s">
        <v>522</v>
      </c>
      <c r="BB21" s="60">
        <v>374</v>
      </c>
      <c r="BD21" s="87"/>
      <c r="BE21" s="3">
        <v>0.83</v>
      </c>
      <c r="BF21" s="62">
        <f t="shared" si="8"/>
        <v>188.99999999999991</v>
      </c>
      <c r="BG21" s="100">
        <v>17</v>
      </c>
      <c r="BH21" t="s">
        <v>522</v>
      </c>
      <c r="BI21" s="94">
        <v>498</v>
      </c>
      <c r="BJ21" s="35"/>
      <c r="BK21" s="87"/>
      <c r="BL21" s="3">
        <v>0.83</v>
      </c>
      <c r="BM21" s="62">
        <f t="shared" si="9"/>
        <v>158.06400000000002</v>
      </c>
      <c r="BN21" s="100">
        <v>17</v>
      </c>
      <c r="BO21" t="s">
        <v>310</v>
      </c>
      <c r="BP21" s="131">
        <v>348.2</v>
      </c>
      <c r="BQ21" s="35"/>
      <c r="BR21" s="87"/>
    </row>
    <row r="22" spans="1:70" x14ac:dyDescent="0.2">
      <c r="A22" s="3">
        <v>0.82</v>
      </c>
      <c r="B22" s="62">
        <f t="shared" si="4"/>
        <v>77.359999999999957</v>
      </c>
      <c r="C22" s="11">
        <f>+C21+1</f>
        <v>18</v>
      </c>
      <c r="D22" s="2" t="s">
        <v>63</v>
      </c>
      <c r="E22" s="10">
        <v>127</v>
      </c>
      <c r="F22" s="25"/>
      <c r="G22" s="87"/>
      <c r="H22" s="3">
        <v>0.82</v>
      </c>
      <c r="I22" s="62">
        <f t="shared" si="0"/>
        <v>91.359999999999985</v>
      </c>
      <c r="J22" s="13">
        <v>18</v>
      </c>
      <c r="K22" s="134" t="s">
        <v>421</v>
      </c>
      <c r="L22" s="148">
        <v>196</v>
      </c>
      <c r="M22" s="137">
        <f>H16</f>
        <v>0.88</v>
      </c>
      <c r="N22" s="87"/>
      <c r="O22" s="3">
        <v>0.82</v>
      </c>
      <c r="P22" s="62">
        <f t="shared" si="1"/>
        <v>95.919999999999987</v>
      </c>
      <c r="Q22" s="13">
        <v>18</v>
      </c>
      <c r="R22" s="2" t="s">
        <v>522</v>
      </c>
      <c r="S22" s="9">
        <v>186</v>
      </c>
      <c r="T22" s="19"/>
      <c r="U22" s="87"/>
      <c r="V22" s="3">
        <v>0.82</v>
      </c>
      <c r="W22" s="62">
        <f t="shared" si="2"/>
        <v>85.899999999999977</v>
      </c>
      <c r="X22" s="14">
        <v>18</v>
      </c>
      <c r="Y22" s="2" t="s">
        <v>74</v>
      </c>
      <c r="Z22" s="9">
        <v>185</v>
      </c>
      <c r="AA22" s="19"/>
      <c r="AB22" s="87"/>
      <c r="AC22" s="3">
        <v>0.82</v>
      </c>
      <c r="AD22" s="62">
        <f t="shared" si="3"/>
        <v>142.65999999999983</v>
      </c>
      <c r="AE22" s="14">
        <v>18</v>
      </c>
      <c r="AF22" s="2" t="s">
        <v>310</v>
      </c>
      <c r="AG22" s="8">
        <v>306</v>
      </c>
      <c r="AI22" s="87"/>
      <c r="AJ22" s="3">
        <v>0.82</v>
      </c>
      <c r="AK22" s="62">
        <f t="shared" si="10"/>
        <v>120.21999999999996</v>
      </c>
      <c r="AL22" s="14">
        <v>18</v>
      </c>
      <c r="AM22" s="28" t="s">
        <v>329</v>
      </c>
      <c r="AN22" s="78">
        <v>236</v>
      </c>
      <c r="AP22" s="87"/>
      <c r="AQ22" s="3">
        <v>0.82</v>
      </c>
      <c r="AR22" s="62">
        <f t="shared" si="6"/>
        <v>130.29999999999998</v>
      </c>
      <c r="AS22" s="100">
        <v>18</v>
      </c>
      <c r="AT22" s="28" t="s">
        <v>522</v>
      </c>
      <c r="AU22" s="103">
        <v>305</v>
      </c>
      <c r="AW22" s="87"/>
      <c r="AX22" s="3">
        <v>0.82</v>
      </c>
      <c r="AY22" s="62">
        <f t="shared" si="7"/>
        <v>152.43999999999971</v>
      </c>
      <c r="AZ22" s="100">
        <v>18</v>
      </c>
      <c r="BA22" t="s">
        <v>321</v>
      </c>
      <c r="BB22" s="60">
        <v>372</v>
      </c>
      <c r="BD22" s="87"/>
      <c r="BE22" s="3">
        <v>0.82</v>
      </c>
      <c r="BF22" s="62">
        <f t="shared" si="8"/>
        <v>174.59999999999985</v>
      </c>
      <c r="BG22" s="100">
        <v>18</v>
      </c>
      <c r="BH22" t="s">
        <v>310</v>
      </c>
      <c r="BI22" s="94">
        <v>366</v>
      </c>
      <c r="BJ22" s="35"/>
      <c r="BK22" s="87"/>
      <c r="BL22" s="3">
        <v>0.82</v>
      </c>
      <c r="BM22" s="62">
        <f t="shared" si="9"/>
        <v>139.22399999999985</v>
      </c>
      <c r="BN22" s="100">
        <v>18</v>
      </c>
      <c r="BO22" t="s">
        <v>157</v>
      </c>
      <c r="BP22" s="131">
        <v>308</v>
      </c>
      <c r="BQ22" s="35"/>
      <c r="BR22" s="87"/>
    </row>
    <row r="23" spans="1:70" x14ac:dyDescent="0.2">
      <c r="A23" s="3">
        <v>0.81</v>
      </c>
      <c r="B23" s="62">
        <f t="shared" si="4"/>
        <v>72.910000000000039</v>
      </c>
      <c r="C23" s="11">
        <f t="shared" ref="C23:C86" si="11">+C22+1</f>
        <v>19</v>
      </c>
      <c r="D23" s="2" t="s">
        <v>329</v>
      </c>
      <c r="E23" s="10">
        <v>104</v>
      </c>
      <c r="F23" s="25"/>
      <c r="G23" s="87"/>
      <c r="H23" s="3">
        <v>0.81</v>
      </c>
      <c r="I23" s="62">
        <f t="shared" si="0"/>
        <v>88.520000000000095</v>
      </c>
      <c r="J23" s="13">
        <v>19</v>
      </c>
      <c r="K23" s="2" t="s">
        <v>74</v>
      </c>
      <c r="L23" s="147">
        <v>194</v>
      </c>
      <c r="M23" s="19"/>
      <c r="N23" s="87"/>
      <c r="O23" s="3">
        <v>0.81</v>
      </c>
      <c r="P23" s="62">
        <f t="shared" si="1"/>
        <v>91.440000000000055</v>
      </c>
      <c r="Q23" s="13">
        <v>19</v>
      </c>
      <c r="R23" s="2" t="s">
        <v>66</v>
      </c>
      <c r="S23" s="9">
        <v>168</v>
      </c>
      <c r="T23" s="19"/>
      <c r="U23" s="87"/>
      <c r="V23" s="3">
        <v>0.81</v>
      </c>
      <c r="W23" s="62">
        <f t="shared" si="2"/>
        <v>81.580000000000041</v>
      </c>
      <c r="X23" s="14">
        <v>19</v>
      </c>
      <c r="Y23" s="2" t="s">
        <v>329</v>
      </c>
      <c r="Z23" s="9">
        <v>182</v>
      </c>
      <c r="AA23" s="19"/>
      <c r="AB23" s="87"/>
      <c r="AC23" s="3">
        <v>0.81</v>
      </c>
      <c r="AD23" s="62">
        <f t="shared" si="3"/>
        <v>124.38000000000022</v>
      </c>
      <c r="AE23" s="14">
        <v>19</v>
      </c>
      <c r="AF23" s="2" t="s">
        <v>440</v>
      </c>
      <c r="AG23" s="8">
        <v>299</v>
      </c>
      <c r="AI23" s="87"/>
      <c r="AJ23" s="3">
        <v>0.81</v>
      </c>
      <c r="AK23" s="62">
        <f t="shared" si="10"/>
        <v>115.44000000000005</v>
      </c>
      <c r="AL23" s="14">
        <v>19</v>
      </c>
      <c r="AM23" s="17" t="s">
        <v>421</v>
      </c>
      <c r="AN23" s="97">
        <v>217</v>
      </c>
      <c r="AO23" s="81">
        <f>AJ16</f>
        <v>0.88</v>
      </c>
      <c r="AP23" s="87"/>
      <c r="AQ23" s="3">
        <v>0.81</v>
      </c>
      <c r="AR23" s="62">
        <f t="shared" si="6"/>
        <v>122.85000000000008</v>
      </c>
      <c r="AS23" s="100">
        <v>19</v>
      </c>
      <c r="AT23" s="28" t="s">
        <v>22</v>
      </c>
      <c r="AU23" s="103">
        <v>267</v>
      </c>
      <c r="AW23" s="87"/>
      <c r="AX23" s="3">
        <v>0.81</v>
      </c>
      <c r="AY23" s="62">
        <f t="shared" si="7"/>
        <v>139</v>
      </c>
      <c r="AZ23" s="100">
        <v>19</v>
      </c>
      <c r="BA23" t="s">
        <v>310</v>
      </c>
      <c r="BB23" s="60">
        <v>338</v>
      </c>
      <c r="BD23" s="87"/>
      <c r="BE23" s="3">
        <v>0.81</v>
      </c>
      <c r="BF23" s="62">
        <f t="shared" si="8"/>
        <v>162.4000000000002</v>
      </c>
      <c r="BG23" s="100">
        <v>19</v>
      </c>
      <c r="BH23" t="s">
        <v>61</v>
      </c>
      <c r="BI23" s="94">
        <v>363</v>
      </c>
      <c r="BJ23" s="35"/>
      <c r="BK23" s="87"/>
      <c r="BL23" s="3">
        <v>0.81</v>
      </c>
      <c r="BM23" s="62">
        <f t="shared" si="9"/>
        <v>127.47599999999997</v>
      </c>
      <c r="BN23" s="100">
        <v>19</v>
      </c>
      <c r="BO23" t="s">
        <v>261</v>
      </c>
      <c r="BP23" s="131">
        <v>304</v>
      </c>
      <c r="BQ23" s="35"/>
      <c r="BR23" s="87"/>
    </row>
    <row r="24" spans="1:70" x14ac:dyDescent="0.2">
      <c r="A24" s="3">
        <v>0.8</v>
      </c>
      <c r="B24" s="62">
        <f t="shared" si="4"/>
        <v>69.600000000000009</v>
      </c>
      <c r="C24" s="11">
        <f t="shared" si="11"/>
        <v>20</v>
      </c>
      <c r="D24" s="2" t="s">
        <v>12</v>
      </c>
      <c r="E24" s="10">
        <v>90</v>
      </c>
      <c r="F24" s="25"/>
      <c r="G24" s="87"/>
      <c r="H24" s="3">
        <v>0.8</v>
      </c>
      <c r="I24" s="62">
        <f t="shared" si="0"/>
        <v>79.000000000000014</v>
      </c>
      <c r="J24" s="13">
        <v>20</v>
      </c>
      <c r="K24" s="2" t="s">
        <v>440</v>
      </c>
      <c r="L24" s="147">
        <v>160</v>
      </c>
      <c r="M24" s="19"/>
      <c r="N24" s="87"/>
      <c r="O24" s="3">
        <v>0.8</v>
      </c>
      <c r="P24" s="62">
        <f t="shared" si="1"/>
        <v>83.4</v>
      </c>
      <c r="Q24" s="13">
        <v>20</v>
      </c>
      <c r="R24" s="2" t="s">
        <v>261</v>
      </c>
      <c r="S24" s="9">
        <v>162</v>
      </c>
      <c r="T24" s="19"/>
      <c r="U24" s="87"/>
      <c r="V24" s="3">
        <v>0.8</v>
      </c>
      <c r="W24" s="62">
        <f t="shared" si="2"/>
        <v>78.399999999999977</v>
      </c>
      <c r="X24" s="14">
        <v>20</v>
      </c>
      <c r="Y24" s="2" t="s">
        <v>261</v>
      </c>
      <c r="Z24" s="9">
        <v>162</v>
      </c>
      <c r="AA24" s="19"/>
      <c r="AB24" s="87"/>
      <c r="AC24" s="3">
        <v>0.8</v>
      </c>
      <c r="AD24" s="62">
        <f t="shared" si="3"/>
        <v>112.60000000000001</v>
      </c>
      <c r="AE24" s="14">
        <v>20</v>
      </c>
      <c r="AF24" s="2" t="s">
        <v>522</v>
      </c>
      <c r="AG24" s="8">
        <v>289</v>
      </c>
      <c r="AI24" s="87"/>
      <c r="AJ24" s="3">
        <v>0.8</v>
      </c>
      <c r="AK24" s="62">
        <f t="shared" si="10"/>
        <v>108</v>
      </c>
      <c r="AL24" s="14">
        <v>20</v>
      </c>
      <c r="AM24" s="28" t="s">
        <v>445</v>
      </c>
      <c r="AN24" s="78">
        <v>167</v>
      </c>
      <c r="AP24" s="87"/>
      <c r="AQ24" s="3">
        <v>0.8</v>
      </c>
      <c r="AR24" s="62">
        <f t="shared" si="6"/>
        <v>112</v>
      </c>
      <c r="AS24" s="100">
        <v>20</v>
      </c>
      <c r="AT24" s="28" t="s">
        <v>329</v>
      </c>
      <c r="AU24" s="103">
        <v>248</v>
      </c>
      <c r="AW24" s="87"/>
      <c r="AX24" s="3">
        <v>0.8</v>
      </c>
      <c r="AY24" s="62">
        <f t="shared" si="7"/>
        <v>135.20000000000002</v>
      </c>
      <c r="AZ24" s="100">
        <v>20</v>
      </c>
      <c r="BA24" t="s">
        <v>445</v>
      </c>
      <c r="BB24" s="60">
        <v>336</v>
      </c>
      <c r="BD24" s="87"/>
      <c r="BE24" s="3">
        <v>0.8</v>
      </c>
      <c r="BF24" s="62">
        <f t="shared" si="8"/>
        <v>148</v>
      </c>
      <c r="BG24" s="100">
        <v>20</v>
      </c>
      <c r="BH24" t="s">
        <v>258</v>
      </c>
      <c r="BI24" s="94">
        <v>345</v>
      </c>
      <c r="BJ24" s="35"/>
      <c r="BK24" s="87"/>
      <c r="BL24" s="3">
        <v>0.8</v>
      </c>
      <c r="BM24" s="62">
        <f t="shared" si="9"/>
        <v>126.28</v>
      </c>
      <c r="BN24" s="100">
        <v>20</v>
      </c>
      <c r="BO24" t="s">
        <v>445</v>
      </c>
      <c r="BP24" s="131">
        <v>282.60000000000002</v>
      </c>
      <c r="BQ24" s="35"/>
      <c r="BR24" s="87"/>
    </row>
    <row r="25" spans="1:70" x14ac:dyDescent="0.2">
      <c r="C25" s="11">
        <f t="shared" si="11"/>
        <v>21</v>
      </c>
      <c r="D25" s="2" t="s">
        <v>445</v>
      </c>
      <c r="E25" s="10">
        <v>89</v>
      </c>
      <c r="F25" s="25"/>
      <c r="G25" s="87"/>
      <c r="J25" s="13">
        <v>21</v>
      </c>
      <c r="K25" s="2" t="s">
        <v>523</v>
      </c>
      <c r="L25" s="147">
        <v>140</v>
      </c>
      <c r="M25" s="19"/>
      <c r="N25" s="87"/>
      <c r="Q25" s="13">
        <v>21</v>
      </c>
      <c r="R25" s="2" t="s">
        <v>329</v>
      </c>
      <c r="S25" s="9">
        <v>146</v>
      </c>
      <c r="T25" s="19"/>
      <c r="U25" s="87"/>
      <c r="X25" s="14">
        <v>21</v>
      </c>
      <c r="Y25" s="2" t="s">
        <v>63</v>
      </c>
      <c r="Z25" s="9">
        <v>149</v>
      </c>
      <c r="AA25" s="19"/>
      <c r="AB25" s="87"/>
      <c r="AC25" s="3">
        <v>0.79</v>
      </c>
      <c r="AD25" s="62">
        <f t="shared" ref="AD25:AD38" si="12">PERCENTILE($AG$5:$AG$162,AC25)</f>
        <v>108.12</v>
      </c>
      <c r="AE25" s="14">
        <v>21</v>
      </c>
      <c r="AF25" s="2" t="s">
        <v>267</v>
      </c>
      <c r="AG25" s="8">
        <v>270</v>
      </c>
      <c r="AI25" s="87"/>
      <c r="AJ25" s="3">
        <v>0.79</v>
      </c>
      <c r="AK25" s="62">
        <f t="shared" si="10"/>
        <v>91.610000000000014</v>
      </c>
      <c r="AL25" s="14">
        <v>21</v>
      </c>
      <c r="AM25" s="28" t="s">
        <v>261</v>
      </c>
      <c r="AN25" s="78">
        <v>162</v>
      </c>
      <c r="AP25" s="87"/>
      <c r="AS25" s="100">
        <v>21</v>
      </c>
      <c r="AT25" s="17" t="s">
        <v>421</v>
      </c>
      <c r="AU25" s="104">
        <v>221</v>
      </c>
      <c r="AV25" s="81">
        <f>AQ17</f>
        <v>0.87</v>
      </c>
      <c r="AW25" s="87"/>
      <c r="AZ25" s="100">
        <v>21</v>
      </c>
      <c r="BA25" t="s">
        <v>261</v>
      </c>
      <c r="BB25" s="60">
        <v>296</v>
      </c>
      <c r="BD25" s="87"/>
      <c r="BG25" s="100">
        <v>21</v>
      </c>
      <c r="BH25" t="s">
        <v>445</v>
      </c>
      <c r="BI25" s="94">
        <v>314</v>
      </c>
      <c r="BJ25" s="35"/>
      <c r="BK25" s="87"/>
      <c r="BL25" s="3">
        <v>0.79</v>
      </c>
      <c r="BM25" s="62">
        <f t="shared" ref="BM25:BM88" si="13">PERCENTILE($BP$5:$BP$178,BL25)</f>
        <v>120.68000000000006</v>
      </c>
      <c r="BN25" s="100">
        <v>21</v>
      </c>
      <c r="BO25" t="s">
        <v>17</v>
      </c>
      <c r="BP25" s="131">
        <v>270</v>
      </c>
      <c r="BQ25" s="35"/>
      <c r="BR25" s="87"/>
    </row>
    <row r="26" spans="1:70" x14ac:dyDescent="0.2">
      <c r="C26" s="11">
        <f t="shared" si="11"/>
        <v>22</v>
      </c>
      <c r="D26" s="2" t="s">
        <v>167</v>
      </c>
      <c r="E26" s="10">
        <v>86</v>
      </c>
      <c r="F26" s="25"/>
      <c r="G26" s="87"/>
      <c r="J26" s="13">
        <v>22</v>
      </c>
      <c r="K26" s="2" t="s">
        <v>63</v>
      </c>
      <c r="L26" s="147">
        <v>134</v>
      </c>
      <c r="M26" s="19"/>
      <c r="N26" s="87"/>
      <c r="Q26" s="13">
        <v>22</v>
      </c>
      <c r="R26" s="2" t="s">
        <v>523</v>
      </c>
      <c r="S26" s="9">
        <v>143</v>
      </c>
      <c r="T26" s="19"/>
      <c r="U26" s="87"/>
      <c r="X26" s="14">
        <v>22</v>
      </c>
      <c r="Y26" s="2" t="s">
        <v>523</v>
      </c>
      <c r="Z26" s="9">
        <v>145</v>
      </c>
      <c r="AA26" s="19"/>
      <c r="AB26" s="87"/>
      <c r="AC26" s="3">
        <v>0.78</v>
      </c>
      <c r="AD26" s="62">
        <f t="shared" si="12"/>
        <v>97.980000000000103</v>
      </c>
      <c r="AE26" s="15">
        <f>+AE25+1</f>
        <v>22</v>
      </c>
      <c r="AF26" s="2" t="s">
        <v>329</v>
      </c>
      <c r="AG26" s="8">
        <v>216</v>
      </c>
      <c r="AI26" s="87"/>
      <c r="AJ26" s="3">
        <v>0.78</v>
      </c>
      <c r="AK26" s="62">
        <f t="shared" si="10"/>
        <v>86.360000000000014</v>
      </c>
      <c r="AL26" s="15">
        <f>+AL25+1</f>
        <v>22</v>
      </c>
      <c r="AM26" s="28" t="s">
        <v>63</v>
      </c>
      <c r="AN26" s="78">
        <v>161</v>
      </c>
      <c r="AP26" s="87"/>
      <c r="AS26" s="108">
        <f>+AS25+1</f>
        <v>22</v>
      </c>
      <c r="AT26" s="28" t="s">
        <v>74</v>
      </c>
      <c r="AU26" s="103">
        <v>196</v>
      </c>
      <c r="AW26" s="87"/>
      <c r="AZ26" s="108">
        <f>+AZ25+1</f>
        <v>22</v>
      </c>
      <c r="BA26" t="s">
        <v>61</v>
      </c>
      <c r="BB26" s="60">
        <v>276</v>
      </c>
      <c r="BD26" s="87"/>
      <c r="BG26" s="100">
        <v>22</v>
      </c>
      <c r="BH26" t="s">
        <v>157</v>
      </c>
      <c r="BI26" s="94">
        <v>306</v>
      </c>
      <c r="BJ26" s="35"/>
      <c r="BK26" s="87"/>
      <c r="BL26" s="3">
        <v>0.78</v>
      </c>
      <c r="BM26" s="62">
        <f t="shared" si="13"/>
        <v>115.50599999999999</v>
      </c>
      <c r="BN26" s="100">
        <v>22</v>
      </c>
      <c r="BO26" t="s">
        <v>55</v>
      </c>
      <c r="BP26" s="131">
        <v>254.4</v>
      </c>
      <c r="BQ26" s="35"/>
      <c r="BR26" s="87"/>
    </row>
    <row r="27" spans="1:70" x14ac:dyDescent="0.2">
      <c r="C27" s="11">
        <f t="shared" si="11"/>
        <v>23</v>
      </c>
      <c r="D27" s="2" t="s">
        <v>55</v>
      </c>
      <c r="E27" s="10">
        <v>86</v>
      </c>
      <c r="F27" s="25"/>
      <c r="G27" s="90"/>
      <c r="J27" s="13">
        <v>23</v>
      </c>
      <c r="K27" s="2" t="s">
        <v>329</v>
      </c>
      <c r="L27" s="147">
        <v>120</v>
      </c>
      <c r="M27" s="19"/>
      <c r="N27" s="90"/>
      <c r="Q27" s="13">
        <v>23</v>
      </c>
      <c r="R27" s="2" t="s">
        <v>63</v>
      </c>
      <c r="S27" s="9">
        <v>141</v>
      </c>
      <c r="T27" s="19"/>
      <c r="U27" s="90"/>
      <c r="X27" s="14">
        <v>23</v>
      </c>
      <c r="Y27" s="2" t="s">
        <v>445</v>
      </c>
      <c r="Z27" s="9">
        <v>129</v>
      </c>
      <c r="AA27" s="19"/>
      <c r="AB27" s="90"/>
      <c r="AC27" s="3">
        <v>0.77</v>
      </c>
      <c r="AD27" s="62">
        <f t="shared" si="12"/>
        <v>86.89</v>
      </c>
      <c r="AE27" s="15">
        <f t="shared" ref="AE27:AE90" si="14">+AE26+1</f>
        <v>23</v>
      </c>
      <c r="AF27" s="17" t="s">
        <v>421</v>
      </c>
      <c r="AG27" s="97">
        <v>215</v>
      </c>
      <c r="AH27" s="81">
        <f>AC18</f>
        <v>0.86</v>
      </c>
      <c r="AI27" s="90"/>
      <c r="AJ27" s="3">
        <v>0.77</v>
      </c>
      <c r="AK27" s="62">
        <f t="shared" si="10"/>
        <v>80.860000000000014</v>
      </c>
      <c r="AL27" s="15">
        <f t="shared" ref="AL27:AL90" si="15">+AL26+1</f>
        <v>23</v>
      </c>
      <c r="AM27" s="2" t="s">
        <v>74</v>
      </c>
      <c r="AN27" s="2">
        <v>155</v>
      </c>
      <c r="AP27" s="90"/>
      <c r="AS27" s="108">
        <f t="shared" ref="AS27:AS90" si="16">+AS26+1</f>
        <v>23</v>
      </c>
      <c r="AT27" s="2" t="s">
        <v>29</v>
      </c>
      <c r="AU27" s="107">
        <v>178</v>
      </c>
      <c r="AW27" s="90"/>
      <c r="AZ27" s="108">
        <f t="shared" ref="AZ27:AZ90" si="17">+AZ26+1</f>
        <v>23</v>
      </c>
      <c r="BA27" s="121" t="s">
        <v>421</v>
      </c>
      <c r="BB27" s="123">
        <v>223</v>
      </c>
      <c r="BC27" s="81">
        <f>AX19</f>
        <v>0.85</v>
      </c>
      <c r="BD27" s="90"/>
      <c r="BG27" s="100">
        <v>23</v>
      </c>
      <c r="BH27" t="s">
        <v>17</v>
      </c>
      <c r="BI27" s="94">
        <v>297</v>
      </c>
      <c r="BJ27" s="35"/>
      <c r="BK27" s="90"/>
      <c r="BL27" s="3">
        <v>0.77</v>
      </c>
      <c r="BM27" s="62">
        <f t="shared" si="13"/>
        <v>106.23900000000005</v>
      </c>
      <c r="BN27" s="100">
        <v>23</v>
      </c>
      <c r="BO27" t="s">
        <v>464</v>
      </c>
      <c r="BP27" s="131">
        <v>201.2</v>
      </c>
      <c r="BQ27" s="35"/>
      <c r="BR27" s="90"/>
    </row>
    <row r="28" spans="1:70" x14ac:dyDescent="0.2">
      <c r="C28" s="11">
        <f t="shared" si="11"/>
        <v>24</v>
      </c>
      <c r="D28" s="2" t="s">
        <v>157</v>
      </c>
      <c r="E28" s="10">
        <v>84</v>
      </c>
      <c r="F28" s="25"/>
      <c r="G28" s="87"/>
      <c r="J28" s="13">
        <v>24</v>
      </c>
      <c r="K28" s="2" t="s">
        <v>445</v>
      </c>
      <c r="L28" s="147">
        <v>111</v>
      </c>
      <c r="M28" s="19"/>
      <c r="N28" s="87"/>
      <c r="Q28" s="13">
        <v>24</v>
      </c>
      <c r="R28" s="2" t="s">
        <v>445</v>
      </c>
      <c r="S28" s="9">
        <v>129</v>
      </c>
      <c r="T28" s="19"/>
      <c r="U28" s="87"/>
      <c r="X28" s="14">
        <v>24</v>
      </c>
      <c r="Y28" s="2" t="s">
        <v>55</v>
      </c>
      <c r="Z28" s="9">
        <v>123</v>
      </c>
      <c r="AA28" s="19"/>
      <c r="AB28" s="87"/>
      <c r="AC28" s="3">
        <v>0.76000000000000101</v>
      </c>
      <c r="AD28" s="62">
        <f t="shared" si="12"/>
        <v>80.56000000000131</v>
      </c>
      <c r="AE28" s="15">
        <f t="shared" si="14"/>
        <v>24</v>
      </c>
      <c r="AF28" s="2" t="s">
        <v>74</v>
      </c>
      <c r="AG28" s="8">
        <v>167</v>
      </c>
      <c r="AI28" s="87"/>
      <c r="AJ28" s="3">
        <v>0.76</v>
      </c>
      <c r="AK28" s="62">
        <f t="shared" si="10"/>
        <v>73.84</v>
      </c>
      <c r="AL28" s="15">
        <f t="shared" si="15"/>
        <v>24</v>
      </c>
      <c r="AM28" s="2" t="s">
        <v>55</v>
      </c>
      <c r="AN28" s="2">
        <v>151</v>
      </c>
      <c r="AP28" s="87"/>
      <c r="AS28" s="108">
        <f t="shared" si="16"/>
        <v>24</v>
      </c>
      <c r="AT28" s="2" t="s">
        <v>445</v>
      </c>
      <c r="AU28" s="107">
        <v>175</v>
      </c>
      <c r="AW28" s="87"/>
      <c r="AZ28" s="108">
        <f t="shared" si="17"/>
        <v>24</v>
      </c>
      <c r="BA28" t="s">
        <v>55</v>
      </c>
      <c r="BB28" s="60">
        <v>204</v>
      </c>
      <c r="BD28" s="87"/>
      <c r="BG28" s="100">
        <v>24</v>
      </c>
      <c r="BH28" t="s">
        <v>261</v>
      </c>
      <c r="BI28" s="94">
        <v>266</v>
      </c>
      <c r="BJ28" s="35"/>
      <c r="BK28" s="87"/>
      <c r="BL28" s="3">
        <v>0.76</v>
      </c>
      <c r="BM28" s="62">
        <f t="shared" si="13"/>
        <v>94.551999999999865</v>
      </c>
      <c r="BN28" s="100">
        <v>24</v>
      </c>
      <c r="BO28" s="121" t="s">
        <v>421</v>
      </c>
      <c r="BP28" s="132">
        <v>186.8</v>
      </c>
      <c r="BQ28" s="81">
        <f>BL18</f>
        <v>0.86</v>
      </c>
      <c r="BR28" s="87"/>
    </row>
    <row r="29" spans="1:70" x14ac:dyDescent="0.2">
      <c r="C29" s="11">
        <f t="shared" si="11"/>
        <v>25</v>
      </c>
      <c r="D29" s="2" t="s">
        <v>149</v>
      </c>
      <c r="E29" s="10">
        <v>80</v>
      </c>
      <c r="F29" s="25"/>
      <c r="G29" s="87"/>
      <c r="J29" s="13">
        <v>25</v>
      </c>
      <c r="K29" s="2" t="s">
        <v>55</v>
      </c>
      <c r="L29" s="147">
        <v>100</v>
      </c>
      <c r="M29" s="19"/>
      <c r="N29" s="87"/>
      <c r="Q29" s="13">
        <f>+Q28+1</f>
        <v>25</v>
      </c>
      <c r="R29" s="2" t="s">
        <v>55</v>
      </c>
      <c r="S29" s="9">
        <v>108</v>
      </c>
      <c r="T29" s="19"/>
      <c r="U29" s="87"/>
      <c r="X29" s="14">
        <v>25</v>
      </c>
      <c r="Y29" s="2" t="s">
        <v>12</v>
      </c>
      <c r="Z29" s="9">
        <v>102</v>
      </c>
      <c r="AA29" s="19"/>
      <c r="AB29" s="87"/>
      <c r="AC29" s="3">
        <v>0.750000000000001</v>
      </c>
      <c r="AD29" s="62">
        <f t="shared" si="12"/>
        <v>66.750000000000156</v>
      </c>
      <c r="AE29" s="15">
        <f t="shared" si="14"/>
        <v>25</v>
      </c>
      <c r="AF29" s="2" t="s">
        <v>261</v>
      </c>
      <c r="AG29" s="8">
        <v>162</v>
      </c>
      <c r="AI29" s="87"/>
      <c r="AJ29" s="3">
        <v>0.75</v>
      </c>
      <c r="AK29" s="62">
        <f t="shared" si="10"/>
        <v>68.25</v>
      </c>
      <c r="AL29" s="15">
        <f t="shared" si="15"/>
        <v>25</v>
      </c>
      <c r="AM29" s="28" t="s">
        <v>461</v>
      </c>
      <c r="AN29" s="78">
        <v>149</v>
      </c>
      <c r="AP29" s="87"/>
      <c r="AS29" s="108">
        <f t="shared" si="16"/>
        <v>25</v>
      </c>
      <c r="AT29" s="28" t="s">
        <v>261</v>
      </c>
      <c r="AU29" s="103">
        <v>158</v>
      </c>
      <c r="AW29" s="87"/>
      <c r="AZ29" s="108">
        <f t="shared" si="17"/>
        <v>25</v>
      </c>
      <c r="BA29" t="s">
        <v>74</v>
      </c>
      <c r="BB29" s="60">
        <v>198</v>
      </c>
      <c r="BD29" s="87"/>
      <c r="BG29" s="100">
        <v>25</v>
      </c>
      <c r="BH29" t="s">
        <v>7</v>
      </c>
      <c r="BI29" s="94">
        <v>236</v>
      </c>
      <c r="BJ29" s="35"/>
      <c r="BK29" s="87"/>
      <c r="BL29" s="3">
        <v>0.75</v>
      </c>
      <c r="BM29" s="62">
        <f t="shared" si="13"/>
        <v>87.75</v>
      </c>
      <c r="BN29" s="100">
        <v>25</v>
      </c>
      <c r="BO29" t="s">
        <v>460</v>
      </c>
      <c r="BP29" s="131">
        <v>184</v>
      </c>
      <c r="BQ29" s="35"/>
      <c r="BR29" s="87"/>
    </row>
    <row r="30" spans="1:70" x14ac:dyDescent="0.2">
      <c r="C30" s="11">
        <f t="shared" si="11"/>
        <v>26</v>
      </c>
      <c r="D30" s="2" t="s">
        <v>38</v>
      </c>
      <c r="E30" s="10">
        <v>76</v>
      </c>
      <c r="F30" s="25"/>
      <c r="G30" s="87"/>
      <c r="J30" s="13">
        <v>26</v>
      </c>
      <c r="K30" s="2" t="s">
        <v>12</v>
      </c>
      <c r="L30" s="147">
        <v>96</v>
      </c>
      <c r="M30" s="19"/>
      <c r="N30" s="87"/>
      <c r="Q30" s="13">
        <f t="shared" ref="Q30:Q93" si="18">+Q29+1</f>
        <v>26</v>
      </c>
      <c r="R30" s="2" t="s">
        <v>12</v>
      </c>
      <c r="S30" s="9">
        <v>107</v>
      </c>
      <c r="T30" s="19"/>
      <c r="U30" s="87"/>
      <c r="X30" s="14">
        <v>26</v>
      </c>
      <c r="Y30" s="2" t="s">
        <v>520</v>
      </c>
      <c r="Z30" s="9">
        <v>100</v>
      </c>
      <c r="AA30" s="19"/>
      <c r="AB30" s="87"/>
      <c r="AC30" s="3">
        <v>0.74000000000000099</v>
      </c>
      <c r="AD30" s="62">
        <f t="shared" si="12"/>
        <v>60.260000000001043</v>
      </c>
      <c r="AE30" s="15">
        <f t="shared" si="14"/>
        <v>26</v>
      </c>
      <c r="AF30" s="2" t="s">
        <v>283</v>
      </c>
      <c r="AG30" s="8">
        <v>156</v>
      </c>
      <c r="AI30" s="87"/>
      <c r="AL30" s="15">
        <f t="shared" si="15"/>
        <v>26</v>
      </c>
      <c r="AM30" s="46" t="s">
        <v>43</v>
      </c>
      <c r="AN30" s="46">
        <v>140</v>
      </c>
      <c r="AO30" s="82">
        <f>AJ21</f>
        <v>0.83</v>
      </c>
      <c r="AP30" s="87"/>
      <c r="AS30" s="108">
        <f t="shared" si="16"/>
        <v>26</v>
      </c>
      <c r="AT30" s="94" t="s">
        <v>523</v>
      </c>
      <c r="AU30" s="94">
        <v>154</v>
      </c>
      <c r="AV30" s="70"/>
      <c r="AW30" s="87"/>
      <c r="AZ30" s="108">
        <f t="shared" si="17"/>
        <v>26</v>
      </c>
      <c r="BA30" t="s">
        <v>17</v>
      </c>
      <c r="BB30" s="60">
        <v>192</v>
      </c>
      <c r="BC30" s="70"/>
      <c r="BD30" s="87"/>
      <c r="BG30" s="100">
        <v>26</v>
      </c>
      <c r="BH30" t="s">
        <v>55</v>
      </c>
      <c r="BI30" s="94">
        <v>228</v>
      </c>
      <c r="BJ30" s="35"/>
      <c r="BK30" s="87"/>
      <c r="BL30" s="3">
        <v>0.74</v>
      </c>
      <c r="BM30" s="62">
        <f t="shared" si="13"/>
        <v>86.412000000000006</v>
      </c>
      <c r="BN30" s="100">
        <v>26</v>
      </c>
      <c r="BO30" t="s">
        <v>461</v>
      </c>
      <c r="BP30" s="131">
        <v>175</v>
      </c>
      <c r="BQ30" s="35"/>
      <c r="BR30" s="87"/>
    </row>
    <row r="31" spans="1:70" x14ac:dyDescent="0.2">
      <c r="C31" s="11">
        <f t="shared" si="11"/>
        <v>27</v>
      </c>
      <c r="D31" s="2" t="s">
        <v>153</v>
      </c>
      <c r="E31" s="10">
        <v>73</v>
      </c>
      <c r="F31" s="25"/>
      <c r="G31" s="87"/>
      <c r="J31" s="13">
        <v>27</v>
      </c>
      <c r="K31" s="2" t="s">
        <v>520</v>
      </c>
      <c r="L31" s="147">
        <v>93</v>
      </c>
      <c r="M31" s="19"/>
      <c r="N31" s="87"/>
      <c r="Q31" s="13">
        <f t="shared" si="18"/>
        <v>27</v>
      </c>
      <c r="R31" s="2" t="s">
        <v>26</v>
      </c>
      <c r="S31" s="9">
        <v>107</v>
      </c>
      <c r="T31" s="19"/>
      <c r="U31" s="87"/>
      <c r="X31" s="14">
        <v>27</v>
      </c>
      <c r="Y31" s="2" t="s">
        <v>344</v>
      </c>
      <c r="Z31" s="9">
        <v>99</v>
      </c>
      <c r="AA31" s="19"/>
      <c r="AB31" s="87"/>
      <c r="AC31" s="3">
        <v>0.73000000000000098</v>
      </c>
      <c r="AD31" s="62">
        <f t="shared" si="12"/>
        <v>52.610000000000156</v>
      </c>
      <c r="AE31" s="15">
        <f t="shared" si="14"/>
        <v>27</v>
      </c>
      <c r="AF31" s="2" t="s">
        <v>445</v>
      </c>
      <c r="AG31" s="8">
        <v>154</v>
      </c>
      <c r="AI31" s="87"/>
      <c r="AL31" s="15">
        <f t="shared" si="15"/>
        <v>27</v>
      </c>
      <c r="AM31" s="28" t="s">
        <v>310</v>
      </c>
      <c r="AN31" s="78">
        <v>129</v>
      </c>
      <c r="AP31" s="87"/>
      <c r="AS31" s="108">
        <f t="shared" si="16"/>
        <v>27</v>
      </c>
      <c r="AT31" s="28" t="s">
        <v>310</v>
      </c>
      <c r="AU31" s="103">
        <v>151</v>
      </c>
      <c r="AW31" s="87"/>
      <c r="AZ31" s="108">
        <f t="shared" si="17"/>
        <v>27</v>
      </c>
      <c r="BA31" t="s">
        <v>69</v>
      </c>
      <c r="BB31" s="60">
        <v>164</v>
      </c>
      <c r="BD31" s="87"/>
      <c r="BG31" s="100">
        <v>27</v>
      </c>
      <c r="BH31" t="s">
        <v>74</v>
      </c>
      <c r="BI31" s="94">
        <v>192</v>
      </c>
      <c r="BJ31" s="35"/>
      <c r="BK31" s="87"/>
      <c r="BL31" s="3">
        <v>0.73</v>
      </c>
      <c r="BM31" s="62">
        <f t="shared" si="13"/>
        <v>81.147999999999982</v>
      </c>
      <c r="BN31" s="100">
        <v>27</v>
      </c>
      <c r="BO31" t="s">
        <v>333</v>
      </c>
      <c r="BP31" s="131">
        <v>167.4</v>
      </c>
      <c r="BQ31" s="35"/>
      <c r="BR31" s="87"/>
    </row>
    <row r="32" spans="1:70" x14ac:dyDescent="0.2">
      <c r="C32" s="11">
        <f t="shared" si="11"/>
        <v>28</v>
      </c>
      <c r="D32" s="2" t="s">
        <v>397</v>
      </c>
      <c r="E32" s="10">
        <v>70</v>
      </c>
      <c r="F32" s="25"/>
      <c r="G32" s="87"/>
      <c r="J32" s="13">
        <v>28</v>
      </c>
      <c r="K32" s="2" t="s">
        <v>344</v>
      </c>
      <c r="L32" s="147">
        <v>91</v>
      </c>
      <c r="M32" s="19"/>
      <c r="N32" s="87"/>
      <c r="Q32" s="13">
        <f t="shared" si="18"/>
        <v>28</v>
      </c>
      <c r="R32" s="2" t="s">
        <v>344</v>
      </c>
      <c r="S32" s="9">
        <v>97</v>
      </c>
      <c r="T32" s="19"/>
      <c r="U32" s="87"/>
      <c r="X32" s="14">
        <v>28</v>
      </c>
      <c r="Y32" s="2" t="s">
        <v>61</v>
      </c>
      <c r="Z32" s="9">
        <v>93</v>
      </c>
      <c r="AA32" s="19"/>
      <c r="AB32" s="87"/>
      <c r="AC32" s="3">
        <v>0.72000000000000097</v>
      </c>
      <c r="AD32" s="62">
        <f t="shared" si="12"/>
        <v>51.040000000000148</v>
      </c>
      <c r="AE32" s="15">
        <f t="shared" si="14"/>
        <v>28</v>
      </c>
      <c r="AF32" s="2" t="s">
        <v>63</v>
      </c>
      <c r="AG32" s="8">
        <v>152</v>
      </c>
      <c r="AI32" s="87"/>
      <c r="AL32" s="15">
        <f t="shared" si="15"/>
        <v>28</v>
      </c>
      <c r="AM32" s="28" t="s">
        <v>344</v>
      </c>
      <c r="AN32" s="78">
        <v>124</v>
      </c>
      <c r="AP32" s="87"/>
      <c r="AS32" s="108">
        <f t="shared" si="16"/>
        <v>28</v>
      </c>
      <c r="AT32" s="46" t="s">
        <v>43</v>
      </c>
      <c r="AU32" s="109">
        <v>133</v>
      </c>
      <c r="AV32" s="82">
        <f>AQ22</f>
        <v>0.82</v>
      </c>
      <c r="AW32" s="87"/>
      <c r="AZ32" s="108">
        <f t="shared" si="17"/>
        <v>28</v>
      </c>
      <c r="BA32" t="s">
        <v>461</v>
      </c>
      <c r="BB32" s="60">
        <v>160</v>
      </c>
      <c r="BD32" s="87"/>
      <c r="BG32" s="100">
        <v>28</v>
      </c>
      <c r="BH32" t="s">
        <v>5</v>
      </c>
      <c r="BI32" s="94">
        <v>190</v>
      </c>
      <c r="BJ32" s="35"/>
      <c r="BK32" s="87"/>
      <c r="BL32" s="3">
        <v>0.72</v>
      </c>
      <c r="BM32" s="62">
        <f t="shared" si="13"/>
        <v>71.680000000000007</v>
      </c>
      <c r="BN32" s="100">
        <v>28</v>
      </c>
      <c r="BO32" t="s">
        <v>367</v>
      </c>
      <c r="BP32" s="131">
        <v>163.79999999999998</v>
      </c>
      <c r="BQ32" s="35"/>
      <c r="BR32" s="87"/>
    </row>
    <row r="33" spans="3:70" x14ac:dyDescent="0.2">
      <c r="C33" s="11">
        <f t="shared" si="11"/>
        <v>29</v>
      </c>
      <c r="D33" s="2" t="s">
        <v>285</v>
      </c>
      <c r="E33" s="10">
        <v>69</v>
      </c>
      <c r="F33" s="25"/>
      <c r="G33" s="87"/>
      <c r="J33" s="13">
        <v>29</v>
      </c>
      <c r="K33" s="2" t="s">
        <v>61</v>
      </c>
      <c r="L33" s="147">
        <v>91</v>
      </c>
      <c r="M33" s="19"/>
      <c r="N33" s="87"/>
      <c r="Q33" s="13">
        <f t="shared" si="18"/>
        <v>29</v>
      </c>
      <c r="R33" s="2" t="s">
        <v>520</v>
      </c>
      <c r="S33" s="9">
        <v>95</v>
      </c>
      <c r="T33" s="19"/>
      <c r="U33" s="87"/>
      <c r="X33" s="14">
        <v>29</v>
      </c>
      <c r="Y33" s="2" t="s">
        <v>333</v>
      </c>
      <c r="Z33" s="9">
        <v>89</v>
      </c>
      <c r="AA33" s="19"/>
      <c r="AB33" s="87"/>
      <c r="AC33" s="3">
        <v>0.71000000000000096</v>
      </c>
      <c r="AD33" s="62">
        <f t="shared" si="12"/>
        <v>46.94000000000031</v>
      </c>
      <c r="AE33" s="15">
        <f t="shared" si="14"/>
        <v>29</v>
      </c>
      <c r="AF33" s="2" t="s">
        <v>523</v>
      </c>
      <c r="AG33" s="8">
        <v>145</v>
      </c>
      <c r="AI33" s="87"/>
      <c r="AL33" s="15">
        <f t="shared" si="15"/>
        <v>29</v>
      </c>
      <c r="AM33" s="2" t="s">
        <v>12</v>
      </c>
      <c r="AN33" s="2">
        <v>117</v>
      </c>
      <c r="AP33" s="87"/>
      <c r="AS33" s="108">
        <f t="shared" si="16"/>
        <v>29</v>
      </c>
      <c r="AT33" s="2" t="s">
        <v>344</v>
      </c>
      <c r="AU33" s="107">
        <v>130</v>
      </c>
      <c r="AW33" s="87"/>
      <c r="AZ33" s="108">
        <f t="shared" si="17"/>
        <v>29</v>
      </c>
      <c r="BA33" t="s">
        <v>285</v>
      </c>
      <c r="BB33" s="60">
        <v>139</v>
      </c>
      <c r="BD33" s="87"/>
      <c r="BG33" s="100">
        <v>29</v>
      </c>
      <c r="BH33" s="121" t="s">
        <v>421</v>
      </c>
      <c r="BI33" s="123">
        <v>185</v>
      </c>
      <c r="BJ33" s="126">
        <f>BE22</f>
        <v>0.82</v>
      </c>
      <c r="BK33" s="87"/>
      <c r="BL33" s="3">
        <v>0.71</v>
      </c>
      <c r="BM33" s="62">
        <f t="shared" si="13"/>
        <v>62.109999999999985</v>
      </c>
      <c r="BN33" s="100">
        <v>29</v>
      </c>
      <c r="BO33" t="s">
        <v>5</v>
      </c>
      <c r="BP33" s="131">
        <v>163.1</v>
      </c>
      <c r="BQ33" s="35"/>
      <c r="BR33" s="87"/>
    </row>
    <row r="34" spans="3:70" x14ac:dyDescent="0.2">
      <c r="C34" s="11">
        <f t="shared" si="11"/>
        <v>30</v>
      </c>
      <c r="D34" s="2" t="s">
        <v>69</v>
      </c>
      <c r="E34" s="10">
        <v>68</v>
      </c>
      <c r="F34" s="25"/>
      <c r="G34" s="87"/>
      <c r="J34" s="13">
        <v>30</v>
      </c>
      <c r="K34" s="2" t="s">
        <v>38</v>
      </c>
      <c r="L34" s="147">
        <v>83</v>
      </c>
      <c r="M34" s="19"/>
      <c r="N34" s="87"/>
      <c r="Q34" s="13">
        <f t="shared" si="18"/>
        <v>30</v>
      </c>
      <c r="R34" s="2" t="s">
        <v>61</v>
      </c>
      <c r="S34" s="9">
        <v>92</v>
      </c>
      <c r="T34" s="19"/>
      <c r="U34" s="87"/>
      <c r="X34" s="14">
        <v>30</v>
      </c>
      <c r="Y34" s="2" t="s">
        <v>38</v>
      </c>
      <c r="Z34" s="9">
        <v>84</v>
      </c>
      <c r="AA34" s="19"/>
      <c r="AB34" s="87"/>
      <c r="AC34" s="3">
        <v>0.70000000000000095</v>
      </c>
      <c r="AD34" s="62">
        <f t="shared" si="12"/>
        <v>44</v>
      </c>
      <c r="AE34" s="15">
        <f t="shared" si="14"/>
        <v>30</v>
      </c>
      <c r="AF34" s="2" t="s">
        <v>55</v>
      </c>
      <c r="AG34" s="8">
        <v>136</v>
      </c>
      <c r="AI34" s="87"/>
      <c r="AL34" s="15">
        <f t="shared" si="15"/>
        <v>30</v>
      </c>
      <c r="AM34" s="28" t="s">
        <v>333</v>
      </c>
      <c r="AN34" s="78">
        <v>116</v>
      </c>
      <c r="AP34" s="87"/>
      <c r="AS34" s="108">
        <f t="shared" si="16"/>
        <v>30</v>
      </c>
      <c r="AT34" s="28" t="s">
        <v>333</v>
      </c>
      <c r="AU34" s="103">
        <v>126</v>
      </c>
      <c r="AW34" s="87"/>
      <c r="AZ34" s="108">
        <f t="shared" si="17"/>
        <v>30</v>
      </c>
      <c r="BA34" s="54" t="s">
        <v>43</v>
      </c>
      <c r="BB34" s="125">
        <v>139</v>
      </c>
      <c r="BC34" s="82">
        <f>AX23</f>
        <v>0.81</v>
      </c>
      <c r="BD34" s="87"/>
      <c r="BG34" s="100">
        <v>30</v>
      </c>
      <c r="BH34" t="s">
        <v>461</v>
      </c>
      <c r="BI34" s="60">
        <v>172</v>
      </c>
      <c r="BJ34" s="35"/>
      <c r="BK34" s="87"/>
      <c r="BL34" s="3">
        <v>0.7</v>
      </c>
      <c r="BM34" s="62">
        <f t="shared" si="13"/>
        <v>50.989999999999966</v>
      </c>
      <c r="BN34" s="100">
        <v>30</v>
      </c>
      <c r="BO34" t="s">
        <v>69</v>
      </c>
      <c r="BP34" s="131">
        <v>162</v>
      </c>
      <c r="BQ34" s="35"/>
      <c r="BR34" s="87"/>
    </row>
    <row r="35" spans="3:70" x14ac:dyDescent="0.2">
      <c r="C35" s="11">
        <f t="shared" si="11"/>
        <v>31</v>
      </c>
      <c r="D35" s="2" t="s">
        <v>150</v>
      </c>
      <c r="E35" s="10">
        <v>63</v>
      </c>
      <c r="F35" s="25"/>
      <c r="G35" s="87"/>
      <c r="J35" s="13">
        <v>31</v>
      </c>
      <c r="K35" s="2" t="s">
        <v>264</v>
      </c>
      <c r="L35" s="147">
        <v>78</v>
      </c>
      <c r="M35" s="19"/>
      <c r="N35" s="87"/>
      <c r="Q35" s="13">
        <f t="shared" si="18"/>
        <v>31</v>
      </c>
      <c r="R35" s="2" t="s">
        <v>86</v>
      </c>
      <c r="S35" s="9">
        <v>84</v>
      </c>
      <c r="T35" s="19"/>
      <c r="U35" s="87"/>
      <c r="X35" s="14">
        <v>31</v>
      </c>
      <c r="Y35" s="2" t="s">
        <v>397</v>
      </c>
      <c r="Z35" s="9">
        <v>82</v>
      </c>
      <c r="AA35" s="19"/>
      <c r="AB35" s="87"/>
      <c r="AC35" s="3">
        <v>0.69000000000000095</v>
      </c>
      <c r="AD35" s="62">
        <f t="shared" si="12"/>
        <v>41.990000000000464</v>
      </c>
      <c r="AE35" s="15">
        <f t="shared" si="14"/>
        <v>31</v>
      </c>
      <c r="AF35" s="46" t="s">
        <v>43</v>
      </c>
      <c r="AG35" s="57">
        <v>122</v>
      </c>
      <c r="AH35" s="82">
        <f>AC24</f>
        <v>0.8</v>
      </c>
      <c r="AI35" s="87"/>
      <c r="AL35" s="15">
        <f t="shared" si="15"/>
        <v>31</v>
      </c>
      <c r="AM35" s="28" t="s">
        <v>283</v>
      </c>
      <c r="AN35" s="78">
        <v>108</v>
      </c>
      <c r="AO35" s="79"/>
      <c r="AP35" s="87"/>
      <c r="AS35" s="108">
        <f t="shared" si="16"/>
        <v>31</v>
      </c>
      <c r="AT35" s="28" t="s">
        <v>12</v>
      </c>
      <c r="AU35" s="103">
        <v>119</v>
      </c>
      <c r="AV35" s="79"/>
      <c r="AW35" s="87"/>
      <c r="AZ35" s="108">
        <f t="shared" si="17"/>
        <v>31</v>
      </c>
      <c r="BA35" t="s">
        <v>333</v>
      </c>
      <c r="BB35" s="60">
        <v>136</v>
      </c>
      <c r="BC35" s="79"/>
      <c r="BD35" s="87"/>
      <c r="BG35" s="100">
        <v>31</v>
      </c>
      <c r="BH35" t="s">
        <v>69</v>
      </c>
      <c r="BI35" s="60">
        <v>166</v>
      </c>
      <c r="BJ35" s="35"/>
      <c r="BK35" s="87"/>
      <c r="BL35" s="3">
        <v>0.69</v>
      </c>
      <c r="BM35" s="62">
        <f t="shared" si="13"/>
        <v>46.221999999999994</v>
      </c>
      <c r="BN35" s="100">
        <v>31</v>
      </c>
      <c r="BO35" t="s">
        <v>466</v>
      </c>
      <c r="BP35" s="131">
        <v>152.4</v>
      </c>
      <c r="BQ35" s="35"/>
      <c r="BR35" s="87"/>
    </row>
    <row r="36" spans="3:70" x14ac:dyDescent="0.2">
      <c r="C36" s="11">
        <f t="shared" si="11"/>
        <v>32</v>
      </c>
      <c r="D36" s="2" t="s">
        <v>367</v>
      </c>
      <c r="E36" s="10">
        <v>59</v>
      </c>
      <c r="F36" s="25"/>
      <c r="G36" s="87"/>
      <c r="J36" s="13">
        <v>32</v>
      </c>
      <c r="K36" s="2" t="s">
        <v>397</v>
      </c>
      <c r="L36" s="147">
        <v>75</v>
      </c>
      <c r="M36" s="19"/>
      <c r="N36" s="87"/>
      <c r="Q36" s="13">
        <f t="shared" si="18"/>
        <v>32</v>
      </c>
      <c r="R36" s="2" t="s">
        <v>38</v>
      </c>
      <c r="S36" s="9">
        <v>83</v>
      </c>
      <c r="T36" s="19"/>
      <c r="U36" s="87"/>
      <c r="X36" s="14">
        <v>32</v>
      </c>
      <c r="Y36" s="2" t="s">
        <v>69</v>
      </c>
      <c r="Z36" s="9">
        <v>80</v>
      </c>
      <c r="AA36" s="19"/>
      <c r="AB36" s="87"/>
      <c r="AC36" s="3">
        <v>0.68000000000000105</v>
      </c>
      <c r="AD36" s="62">
        <f t="shared" si="12"/>
        <v>36.32000000000113</v>
      </c>
      <c r="AE36" s="15">
        <f t="shared" si="14"/>
        <v>32</v>
      </c>
      <c r="AF36" s="2" t="s">
        <v>344</v>
      </c>
      <c r="AG36" s="8">
        <v>113</v>
      </c>
      <c r="AI36" s="87"/>
      <c r="AL36" s="15">
        <f t="shared" si="15"/>
        <v>32</v>
      </c>
      <c r="AM36" s="28" t="s">
        <v>520</v>
      </c>
      <c r="AN36" s="78">
        <v>108</v>
      </c>
      <c r="AP36" s="87"/>
      <c r="AS36" s="108">
        <f t="shared" si="16"/>
        <v>32</v>
      </c>
      <c r="AT36" s="28" t="s">
        <v>520</v>
      </c>
      <c r="AU36" s="103">
        <v>112</v>
      </c>
      <c r="AW36" s="87"/>
      <c r="AZ36" s="108">
        <f t="shared" si="17"/>
        <v>32</v>
      </c>
      <c r="BA36" t="s">
        <v>471</v>
      </c>
      <c r="BB36" s="60">
        <v>134</v>
      </c>
      <c r="BD36" s="87"/>
      <c r="BG36" s="100">
        <v>32</v>
      </c>
      <c r="BH36" t="s">
        <v>285</v>
      </c>
      <c r="BI36" s="60">
        <v>157</v>
      </c>
      <c r="BJ36" s="35"/>
      <c r="BK36" s="87"/>
      <c r="BL36" s="3">
        <v>0.68</v>
      </c>
      <c r="BM36" s="62">
        <f t="shared" si="13"/>
        <v>42.536000000000037</v>
      </c>
      <c r="BN36" s="100">
        <v>32</v>
      </c>
      <c r="BO36" t="s">
        <v>32</v>
      </c>
      <c r="BP36" s="131">
        <v>140.39999999999998</v>
      </c>
      <c r="BQ36" s="35"/>
      <c r="BR36" s="87"/>
    </row>
    <row r="37" spans="3:70" x14ac:dyDescent="0.2">
      <c r="C37" s="11">
        <f t="shared" si="11"/>
        <v>33</v>
      </c>
      <c r="D37" s="2" t="s">
        <v>330</v>
      </c>
      <c r="E37" s="10">
        <v>54</v>
      </c>
      <c r="F37" s="25"/>
      <c r="G37" s="87"/>
      <c r="J37" s="13">
        <v>33</v>
      </c>
      <c r="K37" s="2" t="s">
        <v>88</v>
      </c>
      <c r="L37" s="147">
        <v>71</v>
      </c>
      <c r="M37" s="19"/>
      <c r="N37" s="87"/>
      <c r="Q37" s="13">
        <f t="shared" si="18"/>
        <v>33</v>
      </c>
      <c r="R37" s="2" t="s">
        <v>397</v>
      </c>
      <c r="S37" s="9">
        <v>79</v>
      </c>
      <c r="T37" s="19"/>
      <c r="U37" s="87"/>
      <c r="X37" s="11">
        <f>+X36+1</f>
        <v>33</v>
      </c>
      <c r="Y37" s="2" t="s">
        <v>283</v>
      </c>
      <c r="Z37" s="9">
        <v>78</v>
      </c>
      <c r="AA37" s="19"/>
      <c r="AB37" s="87"/>
      <c r="AC37" s="3">
        <v>0.67000000000000204</v>
      </c>
      <c r="AD37" s="62">
        <f t="shared" si="12"/>
        <v>26.950000000001623</v>
      </c>
      <c r="AE37" s="15">
        <f t="shared" si="14"/>
        <v>33</v>
      </c>
      <c r="AF37" s="2" t="s">
        <v>12</v>
      </c>
      <c r="AG37" s="8">
        <v>112</v>
      </c>
      <c r="AI37" s="87"/>
      <c r="AL37" s="15">
        <f t="shared" si="15"/>
        <v>33</v>
      </c>
      <c r="AM37" s="2" t="s">
        <v>61</v>
      </c>
      <c r="AN37" s="2">
        <v>92</v>
      </c>
      <c r="AP37" s="87"/>
      <c r="AS37" s="108">
        <f t="shared" si="16"/>
        <v>33</v>
      </c>
      <c r="AT37" s="2" t="s">
        <v>367</v>
      </c>
      <c r="AU37" s="107">
        <v>111</v>
      </c>
      <c r="AW37" s="87"/>
      <c r="AZ37" s="108">
        <f t="shared" si="17"/>
        <v>33</v>
      </c>
      <c r="BA37" t="s">
        <v>460</v>
      </c>
      <c r="BB37" s="60">
        <v>130</v>
      </c>
      <c r="BD37" s="87"/>
      <c r="BG37" s="100">
        <v>33</v>
      </c>
      <c r="BH37" t="s">
        <v>333</v>
      </c>
      <c r="BI37" s="60">
        <v>148</v>
      </c>
      <c r="BJ37" s="35"/>
      <c r="BK37" s="87"/>
      <c r="BL37" s="3">
        <v>0.67</v>
      </c>
      <c r="BM37" s="62">
        <f t="shared" si="13"/>
        <v>36.910000000000011</v>
      </c>
      <c r="BN37" s="100">
        <v>33</v>
      </c>
      <c r="BO37" t="s">
        <v>33</v>
      </c>
      <c r="BP37" s="131">
        <v>132</v>
      </c>
      <c r="BQ37" s="35"/>
      <c r="BR37" s="87"/>
    </row>
    <row r="38" spans="3:70" x14ac:dyDescent="0.2">
      <c r="C38" s="11">
        <f t="shared" si="11"/>
        <v>34</v>
      </c>
      <c r="D38" s="2" t="s">
        <v>339</v>
      </c>
      <c r="E38" s="10">
        <v>54</v>
      </c>
      <c r="F38" s="25"/>
      <c r="G38" s="87"/>
      <c r="J38" s="13">
        <v>34</v>
      </c>
      <c r="K38" s="2" t="s">
        <v>69</v>
      </c>
      <c r="L38" s="147">
        <v>71</v>
      </c>
      <c r="M38" s="19"/>
      <c r="N38" s="87"/>
      <c r="Q38" s="13">
        <f t="shared" si="18"/>
        <v>34</v>
      </c>
      <c r="R38" s="2" t="s">
        <v>333</v>
      </c>
      <c r="S38" s="9">
        <v>77</v>
      </c>
      <c r="T38" s="19"/>
      <c r="U38" s="87"/>
      <c r="X38" s="11">
        <f t="shared" ref="X38:X101" si="19">+X37+1</f>
        <v>34</v>
      </c>
      <c r="Y38" s="2" t="s">
        <v>339</v>
      </c>
      <c r="Z38" s="9">
        <v>69</v>
      </c>
      <c r="AA38" s="19"/>
      <c r="AB38" s="87"/>
      <c r="AC38" s="3">
        <v>0.66000000000000203</v>
      </c>
      <c r="AD38" s="62">
        <f t="shared" si="12"/>
        <v>25.620000000000317</v>
      </c>
      <c r="AE38" s="15">
        <f t="shared" si="14"/>
        <v>34</v>
      </c>
      <c r="AF38" s="2" t="s">
        <v>333</v>
      </c>
      <c r="AG38" s="8">
        <v>108</v>
      </c>
      <c r="AI38" s="87"/>
      <c r="AL38" s="15">
        <f t="shared" si="15"/>
        <v>34</v>
      </c>
      <c r="AM38" s="28" t="s">
        <v>397</v>
      </c>
      <c r="AN38" s="78">
        <v>89</v>
      </c>
      <c r="AP38" s="87"/>
      <c r="AS38" s="108">
        <f t="shared" si="16"/>
        <v>34</v>
      </c>
      <c r="AT38" s="28" t="s">
        <v>347</v>
      </c>
      <c r="AU38" s="103">
        <v>107</v>
      </c>
      <c r="AW38" s="87"/>
      <c r="AZ38" s="108">
        <f t="shared" si="17"/>
        <v>34</v>
      </c>
      <c r="BA38" t="s">
        <v>12</v>
      </c>
      <c r="BB38" s="60">
        <v>120</v>
      </c>
      <c r="BD38" s="87"/>
      <c r="BG38" s="100">
        <v>34</v>
      </c>
      <c r="BH38" t="s">
        <v>460</v>
      </c>
      <c r="BI38" s="60">
        <v>140</v>
      </c>
      <c r="BJ38" s="35"/>
      <c r="BK38" s="87"/>
      <c r="BL38" s="3">
        <v>0.66</v>
      </c>
      <c r="BM38" s="62">
        <f t="shared" si="13"/>
        <v>33.212000000000025</v>
      </c>
      <c r="BN38" s="100">
        <v>34</v>
      </c>
      <c r="BO38" t="s">
        <v>471</v>
      </c>
      <c r="BP38" s="131">
        <v>126.8</v>
      </c>
      <c r="BQ38" s="35"/>
      <c r="BR38" s="87"/>
    </row>
    <row r="39" spans="3:70" x14ac:dyDescent="0.2">
      <c r="C39" s="11">
        <f t="shared" si="11"/>
        <v>35</v>
      </c>
      <c r="D39" s="2" t="s">
        <v>413</v>
      </c>
      <c r="E39" s="10">
        <v>53</v>
      </c>
      <c r="F39" s="25"/>
      <c r="G39" s="87"/>
      <c r="J39" s="13">
        <v>35</v>
      </c>
      <c r="K39" s="2" t="s">
        <v>285</v>
      </c>
      <c r="L39" s="147">
        <v>69</v>
      </c>
      <c r="M39" s="19"/>
      <c r="N39" s="87"/>
      <c r="Q39" s="13">
        <f t="shared" si="18"/>
        <v>35</v>
      </c>
      <c r="R39" s="2" t="s">
        <v>69</v>
      </c>
      <c r="S39" s="9">
        <v>73</v>
      </c>
      <c r="T39" s="19"/>
      <c r="U39" s="87"/>
      <c r="X39" s="11">
        <f t="shared" si="19"/>
        <v>35</v>
      </c>
      <c r="Y39" s="2" t="s">
        <v>367</v>
      </c>
      <c r="Z39" s="9">
        <v>59</v>
      </c>
      <c r="AA39" s="19"/>
      <c r="AB39" s="87"/>
      <c r="AC39" s="3">
        <v>0.65000000000000202</v>
      </c>
      <c r="AD39" s="62">
        <f t="shared" ref="AD39" si="20">PERCENTILE($AG$5:$AG$162,AC39)</f>
        <v>24.050000000000324</v>
      </c>
      <c r="AE39" s="15">
        <f t="shared" si="14"/>
        <v>35</v>
      </c>
      <c r="AF39" s="2" t="s">
        <v>520</v>
      </c>
      <c r="AG39" s="8">
        <v>105</v>
      </c>
      <c r="AI39" s="87"/>
      <c r="AL39" s="15">
        <f t="shared" si="15"/>
        <v>35</v>
      </c>
      <c r="AM39" s="2" t="s">
        <v>69</v>
      </c>
      <c r="AN39" s="2">
        <v>85</v>
      </c>
      <c r="AP39" s="87"/>
      <c r="AS39" s="108">
        <f t="shared" si="16"/>
        <v>35</v>
      </c>
      <c r="AT39" s="2" t="s">
        <v>61</v>
      </c>
      <c r="AU39" s="107">
        <v>92</v>
      </c>
      <c r="AW39" s="87"/>
      <c r="AZ39" s="108">
        <f t="shared" si="17"/>
        <v>35</v>
      </c>
      <c r="BA39" t="s">
        <v>7</v>
      </c>
      <c r="BB39" s="60">
        <v>118</v>
      </c>
      <c r="BD39" s="87"/>
      <c r="BG39" s="100">
        <v>35</v>
      </c>
      <c r="BH39" t="s">
        <v>336</v>
      </c>
      <c r="BI39" s="60">
        <v>138</v>
      </c>
      <c r="BJ39" s="35"/>
      <c r="BK39" s="87"/>
      <c r="BL39" s="3">
        <v>0.65</v>
      </c>
      <c r="BM39" s="62">
        <f t="shared" si="13"/>
        <v>30.935000000000002</v>
      </c>
      <c r="BN39" s="100">
        <v>35</v>
      </c>
      <c r="BO39" t="s">
        <v>12</v>
      </c>
      <c r="BP39" s="131">
        <v>126.69999999999999</v>
      </c>
      <c r="BQ39" s="35"/>
      <c r="BR39" s="87"/>
    </row>
    <row r="40" spans="3:70" x14ac:dyDescent="0.2">
      <c r="C40" s="11">
        <f t="shared" si="11"/>
        <v>36</v>
      </c>
      <c r="D40" s="2" t="s">
        <v>333</v>
      </c>
      <c r="E40" s="10">
        <v>53</v>
      </c>
      <c r="F40" s="25"/>
      <c r="G40" s="87"/>
      <c r="J40" s="13">
        <v>36</v>
      </c>
      <c r="K40" s="2" t="s">
        <v>333</v>
      </c>
      <c r="L40" s="147">
        <v>61</v>
      </c>
      <c r="M40" s="19"/>
      <c r="N40" s="87"/>
      <c r="Q40" s="13">
        <f t="shared" si="18"/>
        <v>36</v>
      </c>
      <c r="R40" s="2" t="s">
        <v>283</v>
      </c>
      <c r="S40" s="9">
        <v>63</v>
      </c>
      <c r="T40" s="19"/>
      <c r="U40" s="87"/>
      <c r="X40" s="11">
        <f t="shared" si="19"/>
        <v>36</v>
      </c>
      <c r="Y40" s="2" t="s">
        <v>22</v>
      </c>
      <c r="Z40" s="9">
        <v>58</v>
      </c>
      <c r="AA40" s="19"/>
      <c r="AB40" s="87"/>
      <c r="AE40" s="15">
        <f t="shared" si="14"/>
        <v>36</v>
      </c>
      <c r="AF40" s="2" t="s">
        <v>61</v>
      </c>
      <c r="AG40" s="8">
        <v>92</v>
      </c>
      <c r="AI40" s="87"/>
      <c r="AL40" s="15">
        <f t="shared" si="15"/>
        <v>36</v>
      </c>
      <c r="AM40" s="28" t="s">
        <v>339</v>
      </c>
      <c r="AN40" s="78">
        <v>82</v>
      </c>
      <c r="AP40" s="87"/>
      <c r="AS40" s="108">
        <f t="shared" si="16"/>
        <v>36</v>
      </c>
      <c r="AT40" s="28" t="s">
        <v>55</v>
      </c>
      <c r="AU40" s="103">
        <v>89</v>
      </c>
      <c r="AW40" s="87"/>
      <c r="AZ40" s="108">
        <f t="shared" si="17"/>
        <v>36</v>
      </c>
      <c r="BA40" t="s">
        <v>367</v>
      </c>
      <c r="BB40" s="60">
        <v>114</v>
      </c>
      <c r="BD40" s="87"/>
      <c r="BG40" s="100">
        <v>36</v>
      </c>
      <c r="BH40" t="s">
        <v>520</v>
      </c>
      <c r="BI40" s="60">
        <v>125</v>
      </c>
      <c r="BJ40" s="35"/>
      <c r="BK40" s="87"/>
      <c r="BL40" s="3">
        <v>0.64</v>
      </c>
      <c r="BM40" s="62">
        <f t="shared" si="13"/>
        <v>28.52</v>
      </c>
      <c r="BN40" s="100">
        <v>36</v>
      </c>
      <c r="BO40" t="s">
        <v>520</v>
      </c>
      <c r="BP40" s="131">
        <v>126</v>
      </c>
      <c r="BQ40" s="35"/>
      <c r="BR40" s="87"/>
    </row>
    <row r="41" spans="3:70" x14ac:dyDescent="0.2">
      <c r="C41" s="11">
        <f t="shared" si="11"/>
        <v>37</v>
      </c>
      <c r="D41" s="2" t="s">
        <v>22</v>
      </c>
      <c r="E41" s="10">
        <v>50</v>
      </c>
      <c r="F41" s="25"/>
      <c r="G41" s="87"/>
      <c r="J41" s="13">
        <v>37</v>
      </c>
      <c r="K41" s="2" t="s">
        <v>339</v>
      </c>
      <c r="L41" s="147">
        <v>59</v>
      </c>
      <c r="M41" s="19"/>
      <c r="N41" s="87"/>
      <c r="Q41" s="13">
        <f t="shared" si="18"/>
        <v>37</v>
      </c>
      <c r="R41" s="2" t="s">
        <v>339</v>
      </c>
      <c r="S41" s="9">
        <v>62</v>
      </c>
      <c r="T41" s="19"/>
      <c r="U41" s="87"/>
      <c r="X41" s="11">
        <f t="shared" si="19"/>
        <v>37</v>
      </c>
      <c r="Y41" s="2" t="s">
        <v>413</v>
      </c>
      <c r="Z41" s="9">
        <v>53</v>
      </c>
      <c r="AA41" s="19"/>
      <c r="AB41" s="87"/>
      <c r="AE41" s="15">
        <f t="shared" si="14"/>
        <v>37</v>
      </c>
      <c r="AF41" s="2" t="s">
        <v>397</v>
      </c>
      <c r="AG41" s="8">
        <v>87</v>
      </c>
      <c r="AI41" s="87"/>
      <c r="AL41" s="15">
        <f t="shared" si="15"/>
        <v>37</v>
      </c>
      <c r="AM41" s="28" t="s">
        <v>347</v>
      </c>
      <c r="AN41" s="78">
        <v>76</v>
      </c>
      <c r="AP41" s="87"/>
      <c r="AS41" s="108">
        <f t="shared" si="16"/>
        <v>37</v>
      </c>
      <c r="AT41" s="28" t="s">
        <v>339</v>
      </c>
      <c r="AU41" s="103">
        <v>86</v>
      </c>
      <c r="AW41" s="87"/>
      <c r="AZ41" s="108">
        <f t="shared" si="17"/>
        <v>37</v>
      </c>
      <c r="BA41" t="s">
        <v>520</v>
      </c>
      <c r="BB41" s="60">
        <v>109</v>
      </c>
      <c r="BD41" s="87"/>
      <c r="BG41" s="100">
        <v>37</v>
      </c>
      <c r="BH41" t="s">
        <v>367</v>
      </c>
      <c r="BI41" s="60">
        <v>124</v>
      </c>
      <c r="BJ41" s="35"/>
      <c r="BK41" s="87"/>
      <c r="BL41" s="3">
        <v>0.63</v>
      </c>
      <c r="BM41" s="62">
        <f t="shared" si="13"/>
        <v>27.394999999999996</v>
      </c>
      <c r="BN41" s="100">
        <v>37</v>
      </c>
      <c r="BO41" t="s">
        <v>515</v>
      </c>
      <c r="BP41" s="131">
        <v>122</v>
      </c>
      <c r="BQ41" s="35"/>
      <c r="BR41" s="87"/>
    </row>
    <row r="42" spans="3:70" x14ac:dyDescent="0.2">
      <c r="C42" s="11">
        <f t="shared" si="11"/>
        <v>38</v>
      </c>
      <c r="D42" s="2" t="s">
        <v>141</v>
      </c>
      <c r="E42" s="10">
        <v>45</v>
      </c>
      <c r="F42" s="25"/>
      <c r="G42" s="87"/>
      <c r="J42" s="13">
        <v>38</v>
      </c>
      <c r="K42" s="2" t="s">
        <v>367</v>
      </c>
      <c r="L42" s="147">
        <v>57</v>
      </c>
      <c r="M42" s="19"/>
      <c r="N42" s="87"/>
      <c r="Q42" s="13">
        <f t="shared" si="18"/>
        <v>38</v>
      </c>
      <c r="R42" s="2" t="s">
        <v>402</v>
      </c>
      <c r="S42" s="9">
        <v>60</v>
      </c>
      <c r="T42" s="19"/>
      <c r="U42" s="87"/>
      <c r="X42" s="11">
        <f t="shared" si="19"/>
        <v>38</v>
      </c>
      <c r="Y42" s="2" t="s">
        <v>253</v>
      </c>
      <c r="Z42" s="9">
        <v>47</v>
      </c>
      <c r="AA42" s="19"/>
      <c r="AB42" s="87"/>
      <c r="AE42" s="15">
        <f t="shared" si="14"/>
        <v>38</v>
      </c>
      <c r="AF42" s="2" t="s">
        <v>69</v>
      </c>
      <c r="AG42" s="8">
        <v>86</v>
      </c>
      <c r="AI42" s="87"/>
      <c r="AL42" s="15">
        <f t="shared" si="15"/>
        <v>38</v>
      </c>
      <c r="AM42" s="28" t="s">
        <v>367</v>
      </c>
      <c r="AN42" s="78">
        <v>73</v>
      </c>
      <c r="AP42" s="87"/>
      <c r="AS42" s="108">
        <f t="shared" si="16"/>
        <v>38</v>
      </c>
      <c r="AT42" s="28" t="s">
        <v>69</v>
      </c>
      <c r="AU42" s="103">
        <v>82</v>
      </c>
      <c r="AW42" s="87"/>
      <c r="AZ42" s="108">
        <f t="shared" si="17"/>
        <v>38</v>
      </c>
      <c r="BA42" t="s">
        <v>57</v>
      </c>
      <c r="BB42" s="60">
        <v>95</v>
      </c>
      <c r="BD42" s="87"/>
      <c r="BG42" s="100">
        <v>38</v>
      </c>
      <c r="BH42" t="s">
        <v>32</v>
      </c>
      <c r="BI42" s="60">
        <v>105</v>
      </c>
      <c r="BJ42" s="35"/>
      <c r="BK42" s="87"/>
      <c r="BL42" s="3">
        <v>0.62</v>
      </c>
      <c r="BM42" s="62">
        <f t="shared" si="13"/>
        <v>26.678000000000001</v>
      </c>
      <c r="BN42" s="100">
        <v>38</v>
      </c>
      <c r="BO42" t="s">
        <v>7</v>
      </c>
      <c r="BP42" s="131">
        <v>118</v>
      </c>
      <c r="BQ42" s="35"/>
      <c r="BR42" s="87"/>
    </row>
    <row r="43" spans="3:70" x14ac:dyDescent="0.2">
      <c r="C43" s="11">
        <f t="shared" si="11"/>
        <v>39</v>
      </c>
      <c r="D43" s="2" t="s">
        <v>255</v>
      </c>
      <c r="E43" s="10">
        <v>44</v>
      </c>
      <c r="F43" s="25"/>
      <c r="G43" s="87"/>
      <c r="J43" s="11">
        <f>+J42+1</f>
        <v>39</v>
      </c>
      <c r="K43" s="2" t="s">
        <v>413</v>
      </c>
      <c r="L43" s="147">
        <v>53</v>
      </c>
      <c r="M43" s="19"/>
      <c r="N43" s="87"/>
      <c r="Q43" s="13">
        <f t="shared" si="18"/>
        <v>39</v>
      </c>
      <c r="R43" s="2" t="s">
        <v>22</v>
      </c>
      <c r="S43" s="9">
        <v>57</v>
      </c>
      <c r="T43" s="19"/>
      <c r="U43" s="87"/>
      <c r="X43" s="11">
        <f t="shared" si="19"/>
        <v>39</v>
      </c>
      <c r="Y43" s="2" t="s">
        <v>292</v>
      </c>
      <c r="Z43" s="9">
        <v>46</v>
      </c>
      <c r="AA43" s="19"/>
      <c r="AB43" s="87"/>
      <c r="AE43" s="15">
        <f t="shared" si="14"/>
        <v>39</v>
      </c>
      <c r="AF43" s="2" t="s">
        <v>339</v>
      </c>
      <c r="AG43" s="8">
        <v>78</v>
      </c>
      <c r="AI43" s="87"/>
      <c r="AL43" s="15">
        <f t="shared" si="15"/>
        <v>39</v>
      </c>
      <c r="AM43" s="28" t="s">
        <v>88</v>
      </c>
      <c r="AN43" s="78">
        <v>71</v>
      </c>
      <c r="AP43" s="87"/>
      <c r="AS43" s="108">
        <f t="shared" si="16"/>
        <v>39</v>
      </c>
      <c r="AT43" s="28" t="s">
        <v>258</v>
      </c>
      <c r="AU43" s="103">
        <v>82</v>
      </c>
      <c r="AW43" s="87"/>
      <c r="AZ43" s="108">
        <f t="shared" si="17"/>
        <v>39</v>
      </c>
      <c r="BA43" t="s">
        <v>32</v>
      </c>
      <c r="BB43" s="60">
        <v>93</v>
      </c>
      <c r="BD43" s="87"/>
      <c r="BG43" s="100">
        <v>39</v>
      </c>
      <c r="BH43" t="s">
        <v>57</v>
      </c>
      <c r="BI43" s="60">
        <v>102</v>
      </c>
      <c r="BJ43" s="35"/>
      <c r="BK43" s="87"/>
      <c r="BL43" s="3">
        <v>0.61</v>
      </c>
      <c r="BM43" s="62">
        <f t="shared" si="13"/>
        <v>25.742000000000001</v>
      </c>
      <c r="BN43" s="100">
        <v>39</v>
      </c>
      <c r="BO43" t="s">
        <v>432</v>
      </c>
      <c r="BP43" s="131">
        <v>115.8</v>
      </c>
      <c r="BQ43" s="35"/>
      <c r="BR43" s="87"/>
    </row>
    <row r="44" spans="3:70" x14ac:dyDescent="0.2">
      <c r="C44" s="11">
        <f t="shared" si="11"/>
        <v>40</v>
      </c>
      <c r="D44" s="2" t="s">
        <v>123</v>
      </c>
      <c r="E44" s="10">
        <v>38</v>
      </c>
      <c r="F44" s="25"/>
      <c r="G44" s="87"/>
      <c r="J44" s="11">
        <f t="shared" ref="J44:J107" si="21">+J43+1</f>
        <v>40</v>
      </c>
      <c r="K44" s="2" t="s">
        <v>230</v>
      </c>
      <c r="L44" s="147">
        <v>52</v>
      </c>
      <c r="M44" s="19"/>
      <c r="N44" s="87"/>
      <c r="Q44" s="13">
        <f t="shared" si="18"/>
        <v>40</v>
      </c>
      <c r="R44" s="2" t="s">
        <v>367</v>
      </c>
      <c r="S44" s="9">
        <v>55</v>
      </c>
      <c r="T44" s="19"/>
      <c r="U44" s="87"/>
      <c r="X44" s="11">
        <f t="shared" si="19"/>
        <v>40</v>
      </c>
      <c r="Y44" s="2" t="s">
        <v>255</v>
      </c>
      <c r="Z44" s="9">
        <v>44</v>
      </c>
      <c r="AA44" s="19"/>
      <c r="AB44" s="87"/>
      <c r="AE44" s="15">
        <f t="shared" si="14"/>
        <v>40</v>
      </c>
      <c r="AF44" s="2" t="s">
        <v>7</v>
      </c>
      <c r="AG44" s="8">
        <v>67</v>
      </c>
      <c r="AI44" s="87"/>
      <c r="AL44" s="15">
        <f t="shared" si="15"/>
        <v>40</v>
      </c>
      <c r="AM44" s="2" t="s">
        <v>22</v>
      </c>
      <c r="AN44" s="2">
        <v>60</v>
      </c>
      <c r="AP44" s="87"/>
      <c r="AS44" s="108">
        <f t="shared" si="16"/>
        <v>40</v>
      </c>
      <c r="AT44" s="2" t="s">
        <v>7</v>
      </c>
      <c r="AU44" s="107">
        <v>74</v>
      </c>
      <c r="AW44" s="87"/>
      <c r="AZ44" s="108">
        <f t="shared" si="17"/>
        <v>40</v>
      </c>
      <c r="BA44" t="s">
        <v>157</v>
      </c>
      <c r="BB44" s="60">
        <v>90</v>
      </c>
      <c r="BD44" s="87"/>
      <c r="BG44" s="100">
        <v>40</v>
      </c>
      <c r="BH44" t="s">
        <v>33</v>
      </c>
      <c r="BI44" s="60">
        <v>98</v>
      </c>
      <c r="BJ44" s="35"/>
      <c r="BK44" s="87"/>
      <c r="BL44" s="3">
        <v>0.6</v>
      </c>
      <c r="BM44" s="62">
        <f t="shared" si="13"/>
        <v>24.359999999999996</v>
      </c>
      <c r="BN44" s="100">
        <v>40</v>
      </c>
      <c r="BO44" t="s">
        <v>74</v>
      </c>
      <c r="BP44" s="131">
        <v>110.9</v>
      </c>
      <c r="BQ44" s="35"/>
      <c r="BR44" s="87"/>
    </row>
    <row r="45" spans="3:70" x14ac:dyDescent="0.2">
      <c r="C45" s="11">
        <f t="shared" si="11"/>
        <v>41</v>
      </c>
      <c r="D45" s="2" t="s">
        <v>42</v>
      </c>
      <c r="E45" s="10">
        <v>34</v>
      </c>
      <c r="F45" s="25"/>
      <c r="G45" s="87"/>
      <c r="J45" s="11">
        <f t="shared" si="21"/>
        <v>41</v>
      </c>
      <c r="K45" s="2" t="s">
        <v>22</v>
      </c>
      <c r="L45" s="147">
        <v>52</v>
      </c>
      <c r="M45" s="19"/>
      <c r="N45" s="87"/>
      <c r="Q45" s="13">
        <f t="shared" si="18"/>
        <v>41</v>
      </c>
      <c r="R45" s="2" t="s">
        <v>413</v>
      </c>
      <c r="S45" s="9">
        <v>53</v>
      </c>
      <c r="T45" s="19"/>
      <c r="U45" s="87"/>
      <c r="X45" s="11">
        <f t="shared" si="19"/>
        <v>41</v>
      </c>
      <c r="Y45" s="2" t="s">
        <v>85</v>
      </c>
      <c r="Z45" s="9">
        <v>43</v>
      </c>
      <c r="AA45" s="19"/>
      <c r="AB45" s="87"/>
      <c r="AE45" s="15">
        <f t="shared" si="14"/>
        <v>41</v>
      </c>
      <c r="AF45" s="2" t="s">
        <v>88</v>
      </c>
      <c r="AG45" s="8">
        <v>66</v>
      </c>
      <c r="AI45" s="87"/>
      <c r="AL45" s="15">
        <f t="shared" si="15"/>
        <v>41</v>
      </c>
      <c r="AM45" s="28" t="s">
        <v>253</v>
      </c>
      <c r="AN45" s="78">
        <v>56</v>
      </c>
      <c r="AP45" s="87"/>
      <c r="AS45" s="108">
        <f t="shared" si="16"/>
        <v>41</v>
      </c>
      <c r="AT45" s="28" t="s">
        <v>88</v>
      </c>
      <c r="AU45" s="103">
        <v>71</v>
      </c>
      <c r="AW45" s="87"/>
      <c r="AZ45" s="108">
        <f t="shared" si="17"/>
        <v>41</v>
      </c>
      <c r="BA45" t="s">
        <v>88</v>
      </c>
      <c r="BB45" s="60">
        <v>82</v>
      </c>
      <c r="BD45" s="87"/>
      <c r="BG45" s="100">
        <v>41</v>
      </c>
      <c r="BH45" t="s">
        <v>373</v>
      </c>
      <c r="BI45" s="60">
        <v>96</v>
      </c>
      <c r="BJ45" s="35"/>
      <c r="BK45" s="87"/>
      <c r="BL45" s="3">
        <v>0.59</v>
      </c>
      <c r="BM45" s="62">
        <f t="shared" si="13"/>
        <v>22.534999999999997</v>
      </c>
      <c r="BN45" s="100">
        <v>41</v>
      </c>
      <c r="BO45" t="s">
        <v>373</v>
      </c>
      <c r="BP45" s="131">
        <v>105</v>
      </c>
      <c r="BQ45" s="35"/>
      <c r="BR45" s="87"/>
    </row>
    <row r="46" spans="3:70" x14ac:dyDescent="0.2">
      <c r="C46" s="11">
        <f t="shared" si="11"/>
        <v>42</v>
      </c>
      <c r="D46" s="2" t="s">
        <v>143</v>
      </c>
      <c r="E46" s="10">
        <v>33</v>
      </c>
      <c r="F46" s="25"/>
      <c r="G46" s="87"/>
      <c r="J46" s="11">
        <f t="shared" si="21"/>
        <v>42</v>
      </c>
      <c r="K46" s="2" t="s">
        <v>292</v>
      </c>
      <c r="L46" s="147">
        <v>45</v>
      </c>
      <c r="M46" s="19"/>
      <c r="N46" s="87"/>
      <c r="Q46" s="13">
        <f t="shared" si="18"/>
        <v>42</v>
      </c>
      <c r="R46" s="2" t="s">
        <v>292</v>
      </c>
      <c r="S46" s="9">
        <v>46</v>
      </c>
      <c r="T46" s="19"/>
      <c r="U46" s="87"/>
      <c r="X46" s="11">
        <f t="shared" si="19"/>
        <v>42</v>
      </c>
      <c r="Y46" s="2" t="s">
        <v>310</v>
      </c>
      <c r="Z46" s="9">
        <v>42</v>
      </c>
      <c r="AA46" s="19"/>
      <c r="AB46" s="87"/>
      <c r="AE46" s="15">
        <f t="shared" si="14"/>
        <v>42</v>
      </c>
      <c r="AF46" s="2" t="s">
        <v>22</v>
      </c>
      <c r="AG46" s="8">
        <v>59</v>
      </c>
      <c r="AI46" s="87"/>
      <c r="AL46" s="15">
        <f t="shared" si="15"/>
        <v>42</v>
      </c>
      <c r="AM46" s="28" t="s">
        <v>413</v>
      </c>
      <c r="AN46" s="78">
        <v>55</v>
      </c>
      <c r="AP46" s="87"/>
      <c r="AS46" s="108">
        <f t="shared" si="16"/>
        <v>42</v>
      </c>
      <c r="AT46" s="28" t="s">
        <v>397</v>
      </c>
      <c r="AU46" s="103">
        <v>70</v>
      </c>
      <c r="AW46" s="87"/>
      <c r="AZ46" s="108">
        <f t="shared" si="17"/>
        <v>42</v>
      </c>
      <c r="BA46" t="s">
        <v>18</v>
      </c>
      <c r="BB46" s="60">
        <v>76</v>
      </c>
      <c r="BD46" s="87"/>
      <c r="BG46" s="100">
        <v>42</v>
      </c>
      <c r="BH46" t="s">
        <v>246</v>
      </c>
      <c r="BI46" s="60">
        <v>91</v>
      </c>
      <c r="BJ46" s="35"/>
      <c r="BK46" s="87"/>
      <c r="BL46" s="3">
        <v>0.57999999999999996</v>
      </c>
      <c r="BM46" s="62">
        <f t="shared" si="13"/>
        <v>22.267999999999997</v>
      </c>
      <c r="BN46" s="100">
        <v>42</v>
      </c>
      <c r="BO46" t="s">
        <v>413</v>
      </c>
      <c r="BP46" s="131">
        <v>101</v>
      </c>
      <c r="BQ46" s="35"/>
      <c r="BR46" s="87"/>
    </row>
    <row r="47" spans="3:70" x14ac:dyDescent="0.2">
      <c r="C47" s="11">
        <f t="shared" si="11"/>
        <v>43</v>
      </c>
      <c r="D47" s="2" t="s">
        <v>97</v>
      </c>
      <c r="E47" s="10">
        <v>32</v>
      </c>
      <c r="F47" s="25"/>
      <c r="G47" s="87"/>
      <c r="J47" s="11">
        <f t="shared" si="21"/>
        <v>43</v>
      </c>
      <c r="K47" s="2" t="s">
        <v>255</v>
      </c>
      <c r="L47" s="147">
        <v>44</v>
      </c>
      <c r="M47" s="19"/>
      <c r="N47" s="87"/>
      <c r="Q47" s="13">
        <f t="shared" si="18"/>
        <v>43</v>
      </c>
      <c r="R47" s="2" t="s">
        <v>255</v>
      </c>
      <c r="S47" s="9">
        <v>44</v>
      </c>
      <c r="T47" s="19"/>
      <c r="U47" s="87"/>
      <c r="X47" s="11">
        <f t="shared" si="19"/>
        <v>43</v>
      </c>
      <c r="Y47" s="2" t="s">
        <v>42</v>
      </c>
      <c r="Z47" s="9">
        <v>40</v>
      </c>
      <c r="AA47" s="19"/>
      <c r="AB47" s="87"/>
      <c r="AE47" s="15">
        <f t="shared" si="14"/>
        <v>43</v>
      </c>
      <c r="AF47" s="2" t="s">
        <v>413</v>
      </c>
      <c r="AG47" s="8">
        <v>53</v>
      </c>
      <c r="AI47" s="87"/>
      <c r="AL47" s="15">
        <f t="shared" si="15"/>
        <v>43</v>
      </c>
      <c r="AM47" s="2" t="s">
        <v>85</v>
      </c>
      <c r="AN47" s="2">
        <v>55</v>
      </c>
      <c r="AP47" s="87"/>
      <c r="AS47" s="108">
        <f t="shared" si="16"/>
        <v>43</v>
      </c>
      <c r="AT47" s="2" t="s">
        <v>57</v>
      </c>
      <c r="AU47" s="107">
        <v>65</v>
      </c>
      <c r="AW47" s="87"/>
      <c r="AZ47" s="108">
        <f t="shared" si="17"/>
        <v>43</v>
      </c>
      <c r="BA47" t="s">
        <v>397</v>
      </c>
      <c r="BB47" s="60">
        <v>74</v>
      </c>
      <c r="BD47" s="87"/>
      <c r="BG47" s="100">
        <v>43</v>
      </c>
      <c r="BH47" t="s">
        <v>471</v>
      </c>
      <c r="BI47" s="60">
        <v>82</v>
      </c>
      <c r="BJ47" s="35"/>
      <c r="BK47" s="87"/>
      <c r="BL47" s="3">
        <v>0.56999999999999995</v>
      </c>
      <c r="BM47" s="62">
        <f t="shared" si="13"/>
        <v>20.960999999999999</v>
      </c>
      <c r="BN47" s="100">
        <v>43</v>
      </c>
      <c r="BO47" t="s">
        <v>18</v>
      </c>
      <c r="BP47" s="131">
        <v>88.6</v>
      </c>
      <c r="BQ47" s="35"/>
      <c r="BR47" s="87"/>
    </row>
    <row r="48" spans="3:70" x14ac:dyDescent="0.2">
      <c r="C48" s="11">
        <f t="shared" si="11"/>
        <v>44</v>
      </c>
      <c r="D48" s="2" t="s">
        <v>253</v>
      </c>
      <c r="E48" s="10">
        <v>30</v>
      </c>
      <c r="F48" s="25"/>
      <c r="G48" s="87"/>
      <c r="J48" s="11">
        <f t="shared" si="21"/>
        <v>44</v>
      </c>
      <c r="K48" s="2" t="s">
        <v>123</v>
      </c>
      <c r="L48" s="147">
        <v>40</v>
      </c>
      <c r="M48" s="19"/>
      <c r="N48" s="87"/>
      <c r="Q48" s="13">
        <f t="shared" si="18"/>
        <v>44</v>
      </c>
      <c r="R48" s="2" t="s">
        <v>253</v>
      </c>
      <c r="S48" s="9">
        <v>42</v>
      </c>
      <c r="T48" s="19"/>
      <c r="U48" s="87"/>
      <c r="X48" s="11">
        <f t="shared" si="19"/>
        <v>44</v>
      </c>
      <c r="Y48" s="2" t="s">
        <v>123</v>
      </c>
      <c r="Z48" s="9">
        <v>40</v>
      </c>
      <c r="AA48" s="19"/>
      <c r="AB48" s="87"/>
      <c r="AE48" s="15">
        <f t="shared" si="14"/>
        <v>44</v>
      </c>
      <c r="AF48" s="2" t="s">
        <v>253</v>
      </c>
      <c r="AG48" s="8">
        <v>52</v>
      </c>
      <c r="AI48" s="87"/>
      <c r="AL48" s="15">
        <f t="shared" si="15"/>
        <v>44</v>
      </c>
      <c r="AM48" s="28" t="s">
        <v>57</v>
      </c>
      <c r="AN48" s="78">
        <v>49</v>
      </c>
      <c r="AP48" s="87"/>
      <c r="AS48" s="108">
        <f t="shared" si="16"/>
        <v>44</v>
      </c>
      <c r="AT48" s="28" t="s">
        <v>253</v>
      </c>
      <c r="AU48" s="103">
        <v>59</v>
      </c>
      <c r="AW48" s="87"/>
      <c r="AZ48" s="108">
        <f t="shared" si="17"/>
        <v>44</v>
      </c>
      <c r="BA48" t="s">
        <v>253</v>
      </c>
      <c r="BB48" s="60">
        <v>73</v>
      </c>
      <c r="BD48" s="87"/>
      <c r="BG48" s="100">
        <v>44</v>
      </c>
      <c r="BH48" t="s">
        <v>18</v>
      </c>
      <c r="BI48" s="60">
        <v>82</v>
      </c>
      <c r="BJ48" s="35"/>
      <c r="BK48" s="87"/>
      <c r="BL48" s="3">
        <v>0.56000000000000005</v>
      </c>
      <c r="BM48" s="62">
        <f t="shared" si="13"/>
        <v>20.704000000000008</v>
      </c>
      <c r="BN48" s="100">
        <v>44</v>
      </c>
      <c r="BO48" t="s">
        <v>447</v>
      </c>
      <c r="BP48" s="131">
        <v>88</v>
      </c>
      <c r="BQ48" s="35"/>
      <c r="BR48" s="87"/>
    </row>
    <row r="49" spans="3:70" x14ac:dyDescent="0.2">
      <c r="C49" s="11">
        <f t="shared" si="11"/>
        <v>45</v>
      </c>
      <c r="D49" s="2" t="s">
        <v>510</v>
      </c>
      <c r="E49" s="10">
        <v>29</v>
      </c>
      <c r="F49" s="25"/>
      <c r="G49" s="87"/>
      <c r="J49" s="11">
        <f t="shared" si="21"/>
        <v>45</v>
      </c>
      <c r="K49" s="2" t="s">
        <v>99</v>
      </c>
      <c r="L49" s="147">
        <v>38</v>
      </c>
      <c r="M49" s="19"/>
      <c r="N49" s="87"/>
      <c r="Q49" s="13">
        <f t="shared" si="18"/>
        <v>45</v>
      </c>
      <c r="R49" s="2" t="s">
        <v>85</v>
      </c>
      <c r="S49" s="9">
        <v>41</v>
      </c>
      <c r="T49" s="19"/>
      <c r="U49" s="87"/>
      <c r="X49" s="11">
        <f t="shared" si="19"/>
        <v>45</v>
      </c>
      <c r="Y49" s="2" t="s">
        <v>465</v>
      </c>
      <c r="Z49" s="9">
        <v>40</v>
      </c>
      <c r="AA49" s="19"/>
      <c r="AB49" s="87"/>
      <c r="AE49" s="15">
        <f t="shared" si="14"/>
        <v>45</v>
      </c>
      <c r="AF49" s="2" t="s">
        <v>347</v>
      </c>
      <c r="AG49" s="8">
        <v>51</v>
      </c>
      <c r="AI49" s="87"/>
      <c r="AL49" s="15">
        <f t="shared" si="15"/>
        <v>45</v>
      </c>
      <c r="AM49" s="28" t="s">
        <v>460</v>
      </c>
      <c r="AN49" s="78">
        <v>46</v>
      </c>
      <c r="AP49" s="87"/>
      <c r="AS49" s="108">
        <f t="shared" si="16"/>
        <v>45</v>
      </c>
      <c r="AT49" s="28" t="s">
        <v>85</v>
      </c>
      <c r="AU49" s="103">
        <v>57</v>
      </c>
      <c r="AW49" s="87"/>
      <c r="AZ49" s="108">
        <f t="shared" si="17"/>
        <v>45</v>
      </c>
      <c r="BA49" t="s">
        <v>373</v>
      </c>
      <c r="BB49" s="60">
        <v>72</v>
      </c>
      <c r="BD49" s="87"/>
      <c r="BG49" s="100">
        <v>45</v>
      </c>
      <c r="BH49" t="s">
        <v>253</v>
      </c>
      <c r="BI49" s="60">
        <v>82</v>
      </c>
      <c r="BJ49" s="35"/>
      <c r="BK49" s="87"/>
      <c r="BL49" s="3">
        <v>0.55000000000000004</v>
      </c>
      <c r="BM49" s="62">
        <f t="shared" si="13"/>
        <v>20</v>
      </c>
      <c r="BN49" s="100">
        <v>45</v>
      </c>
      <c r="BO49" t="s">
        <v>366</v>
      </c>
      <c r="BP49" s="131">
        <v>87</v>
      </c>
      <c r="BQ49" s="35"/>
      <c r="BR49" s="87"/>
    </row>
    <row r="50" spans="3:70" x14ac:dyDescent="0.2">
      <c r="C50" s="11">
        <f t="shared" si="11"/>
        <v>46</v>
      </c>
      <c r="D50" s="2" t="s">
        <v>530</v>
      </c>
      <c r="E50" s="10">
        <v>28</v>
      </c>
      <c r="F50" s="25"/>
      <c r="G50" s="87"/>
      <c r="J50" s="11">
        <f t="shared" si="21"/>
        <v>46</v>
      </c>
      <c r="K50" s="2" t="s">
        <v>181</v>
      </c>
      <c r="L50" s="147">
        <v>37</v>
      </c>
      <c r="M50" s="19"/>
      <c r="N50" s="87"/>
      <c r="Q50" s="13">
        <f t="shared" si="18"/>
        <v>46</v>
      </c>
      <c r="R50" s="2" t="s">
        <v>123</v>
      </c>
      <c r="S50" s="9">
        <v>40</v>
      </c>
      <c r="T50" s="19"/>
      <c r="U50" s="87"/>
      <c r="X50" s="11">
        <f t="shared" si="19"/>
        <v>46</v>
      </c>
      <c r="Y50" s="2" t="s">
        <v>434</v>
      </c>
      <c r="Z50" s="9">
        <v>32</v>
      </c>
      <c r="AA50" s="19"/>
      <c r="AB50" s="87"/>
      <c r="AE50" s="15">
        <f t="shared" si="14"/>
        <v>46</v>
      </c>
      <c r="AF50" s="2" t="s">
        <v>85</v>
      </c>
      <c r="AG50" s="8">
        <v>48</v>
      </c>
      <c r="AI50" s="87"/>
      <c r="AL50" s="15">
        <f t="shared" si="15"/>
        <v>46</v>
      </c>
      <c r="AM50" s="28" t="s">
        <v>255</v>
      </c>
      <c r="AN50" s="78">
        <v>44</v>
      </c>
      <c r="AP50" s="87"/>
      <c r="AS50" s="108">
        <f t="shared" si="16"/>
        <v>46</v>
      </c>
      <c r="AT50" s="28" t="s">
        <v>413</v>
      </c>
      <c r="AU50" s="103">
        <v>56</v>
      </c>
      <c r="AW50" s="87"/>
      <c r="AZ50" s="108">
        <f t="shared" si="17"/>
        <v>46</v>
      </c>
      <c r="BA50" t="s">
        <v>413</v>
      </c>
      <c r="BB50" s="60">
        <v>71</v>
      </c>
      <c r="BD50" s="87"/>
      <c r="BG50" s="100">
        <v>46</v>
      </c>
      <c r="BH50" t="s">
        <v>413</v>
      </c>
      <c r="BI50" s="60">
        <v>82</v>
      </c>
      <c r="BJ50" s="35"/>
      <c r="BK50" s="87"/>
      <c r="BL50" s="3">
        <v>0.54</v>
      </c>
      <c r="BM50" s="62">
        <f t="shared" si="13"/>
        <v>18.768000000000001</v>
      </c>
      <c r="BN50" s="100">
        <v>46</v>
      </c>
      <c r="BO50" t="s">
        <v>253</v>
      </c>
      <c r="BP50" s="131">
        <v>86.4</v>
      </c>
      <c r="BQ50" s="35"/>
      <c r="BR50" s="87"/>
    </row>
    <row r="51" spans="3:70" x14ac:dyDescent="0.2">
      <c r="C51" s="11">
        <f t="shared" si="11"/>
        <v>47</v>
      </c>
      <c r="D51" s="28" t="s">
        <v>286</v>
      </c>
      <c r="E51" s="10">
        <v>27</v>
      </c>
      <c r="F51" s="25"/>
      <c r="G51" s="87"/>
      <c r="J51" s="11">
        <f t="shared" si="21"/>
        <v>47</v>
      </c>
      <c r="K51" s="2" t="s">
        <v>310</v>
      </c>
      <c r="L51" s="147">
        <v>32</v>
      </c>
      <c r="M51" s="19"/>
      <c r="N51" s="87"/>
      <c r="Q51" s="13">
        <f t="shared" si="18"/>
        <v>47</v>
      </c>
      <c r="R51" s="2" t="s">
        <v>42</v>
      </c>
      <c r="S51" s="9">
        <v>39</v>
      </c>
      <c r="T51" s="19"/>
      <c r="U51" s="87"/>
      <c r="X51" s="11">
        <f t="shared" si="19"/>
        <v>47</v>
      </c>
      <c r="Y51" s="2" t="s">
        <v>443</v>
      </c>
      <c r="Z51" s="9">
        <v>30</v>
      </c>
      <c r="AA51" s="19"/>
      <c r="AB51" s="87"/>
      <c r="AE51" s="15">
        <f t="shared" si="14"/>
        <v>47</v>
      </c>
      <c r="AF51" s="2" t="s">
        <v>292</v>
      </c>
      <c r="AG51" s="8">
        <v>46</v>
      </c>
      <c r="AI51" s="87"/>
      <c r="AL51" s="15">
        <f t="shared" si="15"/>
        <v>47</v>
      </c>
      <c r="AM51" s="28" t="s">
        <v>42</v>
      </c>
      <c r="AN51" s="78">
        <v>42</v>
      </c>
      <c r="AP51" s="87"/>
      <c r="AS51" s="108">
        <f t="shared" si="16"/>
        <v>47</v>
      </c>
      <c r="AT51" s="28" t="s">
        <v>292</v>
      </c>
      <c r="AU51" s="103">
        <v>56</v>
      </c>
      <c r="AW51" s="87"/>
      <c r="AZ51" s="108">
        <f t="shared" si="17"/>
        <v>47</v>
      </c>
      <c r="BA51" t="s">
        <v>33</v>
      </c>
      <c r="BB51" s="60">
        <v>66</v>
      </c>
      <c r="BD51" s="87"/>
      <c r="BG51" s="100">
        <v>47</v>
      </c>
      <c r="BH51" t="s">
        <v>432</v>
      </c>
      <c r="BI51" s="60">
        <v>82</v>
      </c>
      <c r="BJ51" s="35"/>
      <c r="BK51" s="87"/>
      <c r="BL51" s="3">
        <v>0.53</v>
      </c>
      <c r="BM51" s="62">
        <f t="shared" si="13"/>
        <v>18.138000000000002</v>
      </c>
      <c r="BN51" s="100">
        <v>47</v>
      </c>
      <c r="BO51" t="s">
        <v>397</v>
      </c>
      <c r="BP51" s="131">
        <v>82</v>
      </c>
      <c r="BQ51" s="35"/>
      <c r="BR51" s="87"/>
    </row>
    <row r="52" spans="3:70" x14ac:dyDescent="0.2">
      <c r="C52" s="11">
        <f t="shared" si="11"/>
        <v>48</v>
      </c>
      <c r="D52" s="2" t="s">
        <v>400</v>
      </c>
      <c r="E52" s="10">
        <v>27</v>
      </c>
      <c r="F52" s="25"/>
      <c r="G52" s="88"/>
      <c r="J52" s="11">
        <f t="shared" si="21"/>
        <v>48</v>
      </c>
      <c r="K52" s="2" t="s">
        <v>465</v>
      </c>
      <c r="L52" s="147">
        <v>31</v>
      </c>
      <c r="M52" s="19"/>
      <c r="N52" s="88"/>
      <c r="Q52" s="13">
        <f t="shared" si="18"/>
        <v>48</v>
      </c>
      <c r="R52" s="2" t="s">
        <v>443</v>
      </c>
      <c r="S52" s="9">
        <v>28</v>
      </c>
      <c r="T52" s="19"/>
      <c r="U52" s="88"/>
      <c r="X52" s="11">
        <f t="shared" si="19"/>
        <v>48</v>
      </c>
      <c r="Y52" s="2" t="s">
        <v>35</v>
      </c>
      <c r="Z52" s="9">
        <v>28</v>
      </c>
      <c r="AA52" s="19"/>
      <c r="AB52" s="88"/>
      <c r="AE52" s="15">
        <f t="shared" si="14"/>
        <v>48</v>
      </c>
      <c r="AF52" s="2" t="s">
        <v>255</v>
      </c>
      <c r="AG52" s="8">
        <v>44</v>
      </c>
      <c r="AI52" s="88"/>
      <c r="AL52" s="15">
        <f t="shared" si="15"/>
        <v>48</v>
      </c>
      <c r="AM52" s="28" t="s">
        <v>434</v>
      </c>
      <c r="AN52" s="78">
        <v>41</v>
      </c>
      <c r="AP52" s="88"/>
      <c r="AS52" s="108">
        <f t="shared" si="16"/>
        <v>48</v>
      </c>
      <c r="AT52" s="28" t="s">
        <v>246</v>
      </c>
      <c r="AU52" s="103">
        <v>53</v>
      </c>
      <c r="AW52" s="88"/>
      <c r="AZ52" s="108">
        <f t="shared" si="17"/>
        <v>48</v>
      </c>
      <c r="BA52" t="s">
        <v>85</v>
      </c>
      <c r="BB52" s="60">
        <v>60</v>
      </c>
      <c r="BD52" s="88"/>
      <c r="BG52" s="100">
        <v>48</v>
      </c>
      <c r="BH52" t="s">
        <v>397</v>
      </c>
      <c r="BI52" s="60">
        <v>78</v>
      </c>
      <c r="BJ52" s="35"/>
      <c r="BK52" s="88"/>
      <c r="BL52" s="3">
        <v>0.52</v>
      </c>
      <c r="BM52" s="62">
        <f t="shared" si="13"/>
        <v>17.288000000000004</v>
      </c>
      <c r="BN52" s="100">
        <v>48</v>
      </c>
      <c r="BO52" t="s">
        <v>246</v>
      </c>
      <c r="BP52" s="131">
        <v>80.8</v>
      </c>
      <c r="BQ52" s="35"/>
      <c r="BR52" s="88"/>
    </row>
    <row r="53" spans="3:70" x14ac:dyDescent="0.2">
      <c r="C53" s="11">
        <f t="shared" si="11"/>
        <v>49</v>
      </c>
      <c r="D53" s="2" t="s">
        <v>498</v>
      </c>
      <c r="E53" s="10">
        <v>26</v>
      </c>
      <c r="F53" s="25"/>
      <c r="G53" s="87"/>
      <c r="J53" s="11">
        <f t="shared" si="21"/>
        <v>49</v>
      </c>
      <c r="K53" s="2" t="s">
        <v>510</v>
      </c>
      <c r="L53" s="147">
        <v>31</v>
      </c>
      <c r="M53" s="19"/>
      <c r="N53" s="87"/>
      <c r="Q53" s="13">
        <f t="shared" si="18"/>
        <v>49</v>
      </c>
      <c r="R53" s="2" t="s">
        <v>310</v>
      </c>
      <c r="S53" s="9">
        <v>27</v>
      </c>
      <c r="T53" s="19"/>
      <c r="U53" s="87"/>
      <c r="X53" s="11">
        <f t="shared" si="19"/>
        <v>49</v>
      </c>
      <c r="Y53" s="2" t="s">
        <v>370</v>
      </c>
      <c r="Z53" s="9">
        <v>23</v>
      </c>
      <c r="AA53" s="19"/>
      <c r="AB53" s="87"/>
      <c r="AE53" s="15">
        <f t="shared" si="14"/>
        <v>49</v>
      </c>
      <c r="AF53" s="2" t="s">
        <v>465</v>
      </c>
      <c r="AG53" s="8">
        <v>44</v>
      </c>
      <c r="AI53" s="87"/>
      <c r="AL53" s="15">
        <f t="shared" si="15"/>
        <v>49</v>
      </c>
      <c r="AM53" s="28" t="s">
        <v>258</v>
      </c>
      <c r="AN53" s="78">
        <v>35</v>
      </c>
      <c r="AP53" s="87"/>
      <c r="AS53" s="108">
        <f t="shared" si="16"/>
        <v>49</v>
      </c>
      <c r="AT53" s="28" t="s">
        <v>434</v>
      </c>
      <c r="AU53" s="103">
        <v>44</v>
      </c>
      <c r="AW53" s="87"/>
      <c r="AZ53" s="108">
        <f t="shared" si="17"/>
        <v>49</v>
      </c>
      <c r="BA53" t="s">
        <v>246</v>
      </c>
      <c r="BB53" s="60">
        <v>57</v>
      </c>
      <c r="BD53" s="87"/>
      <c r="BG53" s="100">
        <v>49</v>
      </c>
      <c r="BH53" t="s">
        <v>12</v>
      </c>
      <c r="BI53" s="60">
        <v>77</v>
      </c>
      <c r="BJ53" s="35"/>
      <c r="BK53" s="87"/>
      <c r="BL53" s="3">
        <v>0.51</v>
      </c>
      <c r="BM53" s="62">
        <f t="shared" si="13"/>
        <v>16.230000000000004</v>
      </c>
      <c r="BN53" s="100">
        <v>49</v>
      </c>
      <c r="BO53" t="s">
        <v>6</v>
      </c>
      <c r="BP53" s="131">
        <v>73</v>
      </c>
      <c r="BQ53" s="35"/>
      <c r="BR53" s="87"/>
    </row>
    <row r="54" spans="3:70" x14ac:dyDescent="0.2">
      <c r="C54" s="11">
        <f t="shared" si="11"/>
        <v>50</v>
      </c>
      <c r="D54" s="2" t="s">
        <v>488</v>
      </c>
      <c r="E54" s="10">
        <v>24</v>
      </c>
      <c r="F54" s="25"/>
      <c r="G54" s="87"/>
      <c r="J54" s="11">
        <f t="shared" si="21"/>
        <v>50</v>
      </c>
      <c r="K54" s="2" t="s">
        <v>402</v>
      </c>
      <c r="L54" s="147">
        <v>30</v>
      </c>
      <c r="M54" s="19"/>
      <c r="N54" s="87"/>
      <c r="Q54" s="13">
        <f t="shared" si="18"/>
        <v>50</v>
      </c>
      <c r="R54" s="2" t="s">
        <v>434</v>
      </c>
      <c r="S54" s="9">
        <v>25</v>
      </c>
      <c r="T54" s="19"/>
      <c r="U54" s="87"/>
      <c r="X54" s="11">
        <f t="shared" si="19"/>
        <v>50</v>
      </c>
      <c r="Y54" s="2" t="s">
        <v>264</v>
      </c>
      <c r="Z54" s="9">
        <v>23</v>
      </c>
      <c r="AA54" s="19"/>
      <c r="AB54" s="87"/>
      <c r="AE54" s="15">
        <f t="shared" si="14"/>
        <v>50</v>
      </c>
      <c r="AF54" s="2" t="s">
        <v>42</v>
      </c>
      <c r="AG54" s="8">
        <v>41</v>
      </c>
      <c r="AI54" s="87"/>
      <c r="AL54" s="15">
        <f t="shared" si="15"/>
        <v>50</v>
      </c>
      <c r="AM54" s="2" t="s">
        <v>33</v>
      </c>
      <c r="AN54" s="2">
        <v>30</v>
      </c>
      <c r="AP54" s="87"/>
      <c r="AS54" s="108">
        <f t="shared" si="16"/>
        <v>50</v>
      </c>
      <c r="AT54" s="2" t="s">
        <v>224</v>
      </c>
      <c r="AU54" s="107">
        <v>44</v>
      </c>
      <c r="AW54" s="87"/>
      <c r="AZ54" s="108">
        <f t="shared" si="17"/>
        <v>50</v>
      </c>
      <c r="BA54" t="s">
        <v>430</v>
      </c>
      <c r="BB54" s="60">
        <v>54</v>
      </c>
      <c r="BD54" s="87"/>
      <c r="BG54" s="100">
        <v>50</v>
      </c>
      <c r="BH54" t="s">
        <v>6</v>
      </c>
      <c r="BI54" s="60">
        <v>59</v>
      </c>
      <c r="BJ54" s="35"/>
      <c r="BK54" s="87"/>
      <c r="BL54" s="3">
        <v>0.5</v>
      </c>
      <c r="BM54" s="62">
        <f t="shared" si="13"/>
        <v>15.55</v>
      </c>
      <c r="BN54" s="100">
        <v>50</v>
      </c>
      <c r="BO54" t="s">
        <v>519</v>
      </c>
      <c r="BP54" s="131">
        <v>70</v>
      </c>
      <c r="BQ54" s="35"/>
      <c r="BR54" s="87"/>
    </row>
    <row r="55" spans="3:70" x14ac:dyDescent="0.2">
      <c r="C55" s="11">
        <f t="shared" si="11"/>
        <v>51</v>
      </c>
      <c r="D55" s="2" t="s">
        <v>90</v>
      </c>
      <c r="E55" s="10">
        <v>24</v>
      </c>
      <c r="F55" s="25"/>
      <c r="G55" s="88"/>
      <c r="J55" s="11">
        <f t="shared" si="21"/>
        <v>51</v>
      </c>
      <c r="K55" s="2" t="s">
        <v>443</v>
      </c>
      <c r="L55" s="147">
        <v>28</v>
      </c>
      <c r="M55" s="19"/>
      <c r="N55" s="88"/>
      <c r="Q55" s="13">
        <f t="shared" si="18"/>
        <v>51</v>
      </c>
      <c r="R55" s="2" t="s">
        <v>264</v>
      </c>
      <c r="S55" s="9">
        <v>23</v>
      </c>
      <c r="T55" s="19"/>
      <c r="U55" s="88"/>
      <c r="X55" s="11">
        <f t="shared" si="19"/>
        <v>51</v>
      </c>
      <c r="Y55" s="2" t="s">
        <v>273</v>
      </c>
      <c r="Z55" s="9">
        <v>22</v>
      </c>
      <c r="AA55" s="19"/>
      <c r="AB55" s="88"/>
      <c r="AE55" s="15">
        <f t="shared" si="14"/>
        <v>51</v>
      </c>
      <c r="AF55" s="2" t="s">
        <v>434</v>
      </c>
      <c r="AG55" s="8">
        <v>38</v>
      </c>
      <c r="AI55" s="88"/>
      <c r="AL55" s="15">
        <f t="shared" si="15"/>
        <v>51</v>
      </c>
      <c r="AM55" s="2" t="s">
        <v>18</v>
      </c>
      <c r="AN55" s="2">
        <v>29</v>
      </c>
      <c r="AP55" s="88"/>
      <c r="AS55" s="108">
        <f t="shared" si="16"/>
        <v>51</v>
      </c>
      <c r="AT55" s="2" t="s">
        <v>42</v>
      </c>
      <c r="AU55" s="107">
        <v>43</v>
      </c>
      <c r="AW55" s="88"/>
      <c r="AZ55" s="108">
        <f t="shared" si="17"/>
        <v>51</v>
      </c>
      <c r="BA55" t="s">
        <v>434</v>
      </c>
      <c r="BB55" s="60">
        <v>53</v>
      </c>
      <c r="BD55" s="88"/>
      <c r="BG55" s="100">
        <v>51</v>
      </c>
      <c r="BH55" t="s">
        <v>434</v>
      </c>
      <c r="BI55" s="60">
        <v>56</v>
      </c>
      <c r="BJ55" s="35"/>
      <c r="BK55" s="88"/>
      <c r="BL55" s="3">
        <v>0.49</v>
      </c>
      <c r="BM55" s="62">
        <f t="shared" si="13"/>
        <v>14.769999999999996</v>
      </c>
      <c r="BN55" s="100">
        <v>51</v>
      </c>
      <c r="BO55" t="s">
        <v>220</v>
      </c>
      <c r="BP55" s="131">
        <v>63.3</v>
      </c>
      <c r="BQ55" s="35"/>
      <c r="BR55" s="88"/>
    </row>
    <row r="56" spans="3:70" x14ac:dyDescent="0.2">
      <c r="C56" s="11">
        <f t="shared" si="11"/>
        <v>52</v>
      </c>
      <c r="D56" s="2" t="s">
        <v>273</v>
      </c>
      <c r="E56" s="10">
        <v>23</v>
      </c>
      <c r="F56" s="25"/>
      <c r="G56" s="87"/>
      <c r="J56" s="11">
        <f t="shared" si="21"/>
        <v>52</v>
      </c>
      <c r="K56" s="2" t="s">
        <v>286</v>
      </c>
      <c r="L56" s="147">
        <v>25</v>
      </c>
      <c r="M56" s="19"/>
      <c r="N56" s="87"/>
      <c r="Q56" s="13">
        <f t="shared" si="18"/>
        <v>52</v>
      </c>
      <c r="R56" s="2" t="s">
        <v>286</v>
      </c>
      <c r="S56" s="9">
        <v>22</v>
      </c>
      <c r="T56" s="19"/>
      <c r="U56" s="87"/>
      <c r="X56" s="11">
        <f t="shared" si="19"/>
        <v>52</v>
      </c>
      <c r="Y56" s="2" t="s">
        <v>83</v>
      </c>
      <c r="Z56" s="9">
        <v>22</v>
      </c>
      <c r="AA56" s="19"/>
      <c r="AB56" s="87"/>
      <c r="AE56" s="15">
        <f t="shared" si="14"/>
        <v>52</v>
      </c>
      <c r="AF56" s="2" t="s">
        <v>35</v>
      </c>
      <c r="AG56" s="8">
        <v>31</v>
      </c>
      <c r="AI56" s="87"/>
      <c r="AL56" s="15">
        <f t="shared" si="15"/>
        <v>52</v>
      </c>
      <c r="AM56" s="2" t="s">
        <v>7</v>
      </c>
      <c r="AN56" s="2">
        <v>26</v>
      </c>
      <c r="AP56" s="87"/>
      <c r="AS56" s="108">
        <f t="shared" si="16"/>
        <v>52</v>
      </c>
      <c r="AT56" s="2" t="s">
        <v>370</v>
      </c>
      <c r="AU56" s="107">
        <v>39</v>
      </c>
      <c r="AW56" s="87"/>
      <c r="AZ56" s="108">
        <f t="shared" si="17"/>
        <v>52</v>
      </c>
      <c r="BA56" t="s">
        <v>6</v>
      </c>
      <c r="BB56" s="60">
        <v>45</v>
      </c>
      <c r="BD56" s="87"/>
      <c r="BG56" s="100">
        <v>52</v>
      </c>
      <c r="BH56" t="s">
        <v>85</v>
      </c>
      <c r="BI56" s="60">
        <v>54</v>
      </c>
      <c r="BJ56" s="35"/>
      <c r="BK56" s="87"/>
      <c r="BL56" s="3">
        <v>0.48</v>
      </c>
      <c r="BM56" s="62">
        <f t="shared" si="13"/>
        <v>14</v>
      </c>
      <c r="BN56" s="100">
        <v>52</v>
      </c>
      <c r="BO56" t="s">
        <v>85</v>
      </c>
      <c r="BP56" s="131">
        <v>56.3</v>
      </c>
      <c r="BQ56" s="35"/>
      <c r="BR56" s="87"/>
    </row>
    <row r="57" spans="3:70" x14ac:dyDescent="0.2">
      <c r="C57" s="11">
        <f t="shared" si="11"/>
        <v>53</v>
      </c>
      <c r="D57" s="2" t="s">
        <v>437</v>
      </c>
      <c r="E57" s="10">
        <v>20</v>
      </c>
      <c r="F57" s="25"/>
      <c r="G57" s="87"/>
      <c r="J57" s="11">
        <f t="shared" si="21"/>
        <v>53</v>
      </c>
      <c r="K57" s="2" t="s">
        <v>430</v>
      </c>
      <c r="L57" s="147">
        <v>22</v>
      </c>
      <c r="M57" s="19"/>
      <c r="N57" s="87"/>
      <c r="Q57" s="13">
        <f t="shared" si="18"/>
        <v>53</v>
      </c>
      <c r="R57" s="2" t="s">
        <v>35</v>
      </c>
      <c r="S57" s="9">
        <v>21</v>
      </c>
      <c r="T57" s="19"/>
      <c r="U57" s="87"/>
      <c r="X57" s="11">
        <f t="shared" si="19"/>
        <v>53</v>
      </c>
      <c r="Y57" s="2" t="s">
        <v>286</v>
      </c>
      <c r="Z57" s="9">
        <v>21</v>
      </c>
      <c r="AA57" s="19"/>
      <c r="AB57" s="87"/>
      <c r="AE57" s="15">
        <f t="shared" si="14"/>
        <v>53</v>
      </c>
      <c r="AF57" s="2" t="s">
        <v>370</v>
      </c>
      <c r="AG57" s="8">
        <v>26</v>
      </c>
      <c r="AI57" s="87"/>
      <c r="AL57" s="15">
        <f t="shared" si="15"/>
        <v>53</v>
      </c>
      <c r="AM57" s="28" t="s">
        <v>83</v>
      </c>
      <c r="AN57" s="78">
        <v>25</v>
      </c>
      <c r="AP57" s="87"/>
      <c r="AS57" s="108">
        <f t="shared" si="16"/>
        <v>53</v>
      </c>
      <c r="AT57" s="28" t="s">
        <v>18</v>
      </c>
      <c r="AU57" s="103">
        <v>35</v>
      </c>
      <c r="AW57" s="87"/>
      <c r="AZ57" s="108">
        <f t="shared" si="17"/>
        <v>53</v>
      </c>
      <c r="BA57" t="s">
        <v>42</v>
      </c>
      <c r="BB57" s="60">
        <v>44</v>
      </c>
      <c r="BD57" s="87"/>
      <c r="BG57" s="100">
        <v>53</v>
      </c>
      <c r="BH57" t="s">
        <v>447</v>
      </c>
      <c r="BI57" s="60">
        <v>50</v>
      </c>
      <c r="BJ57" s="35"/>
      <c r="BK57" s="87"/>
      <c r="BL57" s="3">
        <v>0.47</v>
      </c>
      <c r="BM57" s="62">
        <f t="shared" si="13"/>
        <v>13.862</v>
      </c>
      <c r="BN57" s="100">
        <v>53</v>
      </c>
      <c r="BO57" t="s">
        <v>219</v>
      </c>
      <c r="BP57" s="131">
        <v>50.4</v>
      </c>
      <c r="BQ57" s="35"/>
      <c r="BR57" s="87"/>
    </row>
    <row r="58" spans="3:70" x14ac:dyDescent="0.2">
      <c r="C58" s="11">
        <f t="shared" si="11"/>
        <v>54</v>
      </c>
      <c r="D58" s="2" t="s">
        <v>83</v>
      </c>
      <c r="E58" s="10">
        <v>19</v>
      </c>
      <c r="F58" s="25"/>
      <c r="G58" s="87"/>
      <c r="J58" s="11">
        <f t="shared" si="21"/>
        <v>54</v>
      </c>
      <c r="K58" s="2" t="s">
        <v>434</v>
      </c>
      <c r="L58" s="147">
        <v>22</v>
      </c>
      <c r="M58" s="19"/>
      <c r="N58" s="87"/>
      <c r="Q58" s="13">
        <f t="shared" si="18"/>
        <v>54</v>
      </c>
      <c r="R58" s="2" t="s">
        <v>437</v>
      </c>
      <c r="S58" s="9">
        <v>20</v>
      </c>
      <c r="T58" s="19"/>
      <c r="U58" s="87"/>
      <c r="X58" s="11">
        <f t="shared" si="19"/>
        <v>54</v>
      </c>
      <c r="Y58" s="2" t="s">
        <v>18</v>
      </c>
      <c r="Z58" s="9">
        <v>21</v>
      </c>
      <c r="AA58" s="19"/>
      <c r="AB58" s="87"/>
      <c r="AE58" s="15">
        <f t="shared" si="14"/>
        <v>54</v>
      </c>
      <c r="AF58" s="2" t="s">
        <v>18</v>
      </c>
      <c r="AG58" s="8">
        <v>26</v>
      </c>
      <c r="AI58" s="87"/>
      <c r="AL58" s="15">
        <f t="shared" si="15"/>
        <v>54</v>
      </c>
      <c r="AM58" s="2" t="s">
        <v>32</v>
      </c>
      <c r="AN58" s="2">
        <v>25</v>
      </c>
      <c r="AP58" s="87"/>
      <c r="AS58" s="108">
        <f t="shared" si="16"/>
        <v>54</v>
      </c>
      <c r="AT58" s="2" t="s">
        <v>33</v>
      </c>
      <c r="AU58" s="107">
        <v>34</v>
      </c>
      <c r="AW58" s="87"/>
      <c r="AZ58" s="108">
        <f t="shared" si="17"/>
        <v>54</v>
      </c>
      <c r="BA58" t="s">
        <v>370</v>
      </c>
      <c r="BB58" s="60">
        <v>43</v>
      </c>
      <c r="BD58" s="87"/>
      <c r="BG58" s="100">
        <v>54</v>
      </c>
      <c r="BH58" t="s">
        <v>299</v>
      </c>
      <c r="BI58" s="60">
        <v>47</v>
      </c>
      <c r="BJ58" s="35"/>
      <c r="BK58" s="87"/>
      <c r="BL58" s="3">
        <v>0.46</v>
      </c>
      <c r="BM58" s="62">
        <f t="shared" si="13"/>
        <v>13.058</v>
      </c>
      <c r="BN58" s="100">
        <v>54</v>
      </c>
      <c r="BO58" t="s">
        <v>42</v>
      </c>
      <c r="BP58" s="131">
        <v>46.6</v>
      </c>
      <c r="BQ58" s="35"/>
      <c r="BR58" s="87"/>
    </row>
    <row r="59" spans="3:70" x14ac:dyDescent="0.2">
      <c r="C59" s="11">
        <f t="shared" si="11"/>
        <v>55</v>
      </c>
      <c r="D59" s="2" t="s">
        <v>28</v>
      </c>
      <c r="E59" s="10">
        <v>18</v>
      </c>
      <c r="F59" s="25"/>
      <c r="G59" s="87"/>
      <c r="J59" s="11">
        <f t="shared" si="21"/>
        <v>55</v>
      </c>
      <c r="K59" s="2" t="s">
        <v>164</v>
      </c>
      <c r="L59" s="147">
        <v>22</v>
      </c>
      <c r="M59" s="19"/>
      <c r="N59" s="87"/>
      <c r="Q59" s="13">
        <f t="shared" si="18"/>
        <v>55</v>
      </c>
      <c r="R59" s="2" t="s">
        <v>83</v>
      </c>
      <c r="S59" s="9">
        <v>20</v>
      </c>
      <c r="T59" s="19"/>
      <c r="U59" s="87"/>
      <c r="X59" s="11">
        <f t="shared" si="19"/>
        <v>55</v>
      </c>
      <c r="Y59" s="2" t="s">
        <v>32</v>
      </c>
      <c r="Z59" s="9">
        <v>21</v>
      </c>
      <c r="AA59" s="19"/>
      <c r="AB59" s="87"/>
      <c r="AE59" s="15">
        <f t="shared" si="14"/>
        <v>55</v>
      </c>
      <c r="AF59" s="2" t="s">
        <v>33</v>
      </c>
      <c r="AG59" s="8">
        <v>25</v>
      </c>
      <c r="AI59" s="87"/>
      <c r="AL59" s="15">
        <f t="shared" si="15"/>
        <v>55</v>
      </c>
      <c r="AM59" s="28" t="s">
        <v>411</v>
      </c>
      <c r="AN59" s="78">
        <v>24</v>
      </c>
      <c r="AP59" s="87"/>
      <c r="AS59" s="108">
        <f t="shared" si="16"/>
        <v>55</v>
      </c>
      <c r="AT59" s="28" t="s">
        <v>35</v>
      </c>
      <c r="AU59" s="103">
        <v>33</v>
      </c>
      <c r="AW59" s="87"/>
      <c r="AZ59" s="108">
        <f t="shared" si="17"/>
        <v>55</v>
      </c>
      <c r="BA59" t="s">
        <v>35</v>
      </c>
      <c r="BB59" s="60">
        <v>36</v>
      </c>
      <c r="BD59" s="87"/>
      <c r="BG59" s="100">
        <v>55</v>
      </c>
      <c r="BH59" t="s">
        <v>42</v>
      </c>
      <c r="BI59" s="60">
        <v>45</v>
      </c>
      <c r="BJ59" s="35"/>
      <c r="BK59" s="87"/>
      <c r="BL59" s="3">
        <v>0.45</v>
      </c>
      <c r="BM59" s="62">
        <f t="shared" si="13"/>
        <v>12.680000000000007</v>
      </c>
      <c r="BN59" s="100">
        <v>55</v>
      </c>
      <c r="BO59" t="s">
        <v>224</v>
      </c>
      <c r="BP59" s="131">
        <v>46</v>
      </c>
      <c r="BQ59" s="35"/>
      <c r="BR59" s="87"/>
    </row>
    <row r="60" spans="3:70" x14ac:dyDescent="0.2">
      <c r="C60" s="11">
        <f t="shared" si="11"/>
        <v>56</v>
      </c>
      <c r="D60" s="2" t="s">
        <v>434</v>
      </c>
      <c r="E60" s="10">
        <v>17</v>
      </c>
      <c r="F60" s="25"/>
      <c r="G60" s="87"/>
      <c r="J60" s="11">
        <f t="shared" si="21"/>
        <v>56</v>
      </c>
      <c r="K60" s="2" t="s">
        <v>437</v>
      </c>
      <c r="L60" s="147">
        <v>20</v>
      </c>
      <c r="M60" s="19"/>
      <c r="N60" s="87"/>
      <c r="Q60" s="13">
        <f t="shared" si="18"/>
        <v>56</v>
      </c>
      <c r="R60" s="2" t="s">
        <v>72</v>
      </c>
      <c r="S60" s="9">
        <v>20</v>
      </c>
      <c r="T60" s="19"/>
      <c r="U60" s="87"/>
      <c r="X60" s="11">
        <f t="shared" si="19"/>
        <v>56</v>
      </c>
      <c r="Y60" s="2" t="s">
        <v>437</v>
      </c>
      <c r="Z60" s="9">
        <v>20</v>
      </c>
      <c r="AA60" s="19"/>
      <c r="AB60" s="87"/>
      <c r="AE60" s="15">
        <f t="shared" si="14"/>
        <v>56</v>
      </c>
      <c r="AF60" s="2" t="s">
        <v>83</v>
      </c>
      <c r="AG60" s="8">
        <v>24</v>
      </c>
      <c r="AI60" s="87"/>
      <c r="AL60" s="15">
        <f t="shared" si="15"/>
        <v>56</v>
      </c>
      <c r="AM60" s="28" t="s">
        <v>35</v>
      </c>
      <c r="AN60" s="78">
        <v>23</v>
      </c>
      <c r="AP60" s="87"/>
      <c r="AS60" s="108">
        <f t="shared" si="16"/>
        <v>56</v>
      </c>
      <c r="AT60" s="28" t="s">
        <v>471</v>
      </c>
      <c r="AU60" s="103">
        <v>32</v>
      </c>
      <c r="AW60" s="87"/>
      <c r="AZ60" s="108">
        <f t="shared" si="17"/>
        <v>56</v>
      </c>
      <c r="BA60" t="s">
        <v>90</v>
      </c>
      <c r="BB60" s="60">
        <v>32</v>
      </c>
      <c r="BD60" s="87"/>
      <c r="BG60" s="100">
        <v>56</v>
      </c>
      <c r="BH60" t="s">
        <v>466</v>
      </c>
      <c r="BI60" s="60">
        <v>44</v>
      </c>
      <c r="BJ60" s="35"/>
      <c r="BK60" s="87"/>
      <c r="BL60" s="3">
        <v>0.44</v>
      </c>
      <c r="BM60" s="62">
        <f t="shared" si="13"/>
        <v>12</v>
      </c>
      <c r="BN60" s="100">
        <v>56</v>
      </c>
      <c r="BO60" t="s">
        <v>35</v>
      </c>
      <c r="BP60" s="131">
        <v>43.400000000000006</v>
      </c>
      <c r="BQ60" s="35"/>
      <c r="BR60" s="87"/>
    </row>
    <row r="61" spans="3:70" x14ac:dyDescent="0.2">
      <c r="C61" s="11">
        <f t="shared" si="11"/>
        <v>57</v>
      </c>
      <c r="D61" s="2" t="s">
        <v>33</v>
      </c>
      <c r="E61" s="10">
        <v>17</v>
      </c>
      <c r="F61" s="25"/>
      <c r="G61" s="87"/>
      <c r="J61" s="11">
        <f t="shared" si="21"/>
        <v>57</v>
      </c>
      <c r="K61" s="2" t="s">
        <v>273</v>
      </c>
      <c r="L61" s="147">
        <v>19</v>
      </c>
      <c r="M61" s="19"/>
      <c r="N61" s="87"/>
      <c r="Q61" s="13">
        <f t="shared" si="18"/>
        <v>57</v>
      </c>
      <c r="R61" s="2" t="s">
        <v>245</v>
      </c>
      <c r="S61" s="9">
        <v>19</v>
      </c>
      <c r="T61" s="19"/>
      <c r="U61" s="87"/>
      <c r="X61" s="11">
        <f t="shared" si="19"/>
        <v>57</v>
      </c>
      <c r="Y61" s="2" t="s">
        <v>72</v>
      </c>
      <c r="Z61" s="9">
        <v>20</v>
      </c>
      <c r="AA61" s="19"/>
      <c r="AB61" s="87"/>
      <c r="AE61" s="15">
        <f t="shared" si="14"/>
        <v>57</v>
      </c>
      <c r="AF61" s="2" t="s">
        <v>32</v>
      </c>
      <c r="AG61" s="8">
        <v>24</v>
      </c>
      <c r="AI61" s="87"/>
      <c r="AL61" s="15">
        <f t="shared" si="15"/>
        <v>57</v>
      </c>
      <c r="AM61" s="2" t="s">
        <v>264</v>
      </c>
      <c r="AN61" s="2">
        <v>23</v>
      </c>
      <c r="AP61" s="87"/>
      <c r="AS61" s="108">
        <f t="shared" si="16"/>
        <v>57</v>
      </c>
      <c r="AT61" s="2" t="s">
        <v>205</v>
      </c>
      <c r="AU61" s="107">
        <v>30</v>
      </c>
      <c r="AW61" s="87"/>
      <c r="AZ61" s="108">
        <f t="shared" si="17"/>
        <v>57</v>
      </c>
      <c r="BA61" t="s">
        <v>224</v>
      </c>
      <c r="BB61" s="60">
        <v>30</v>
      </c>
      <c r="BD61" s="87"/>
      <c r="BG61" s="100">
        <v>57</v>
      </c>
      <c r="BH61" t="s">
        <v>430</v>
      </c>
      <c r="BI61" s="60">
        <v>43</v>
      </c>
      <c r="BJ61" s="35"/>
      <c r="BK61" s="87"/>
      <c r="BL61" s="3">
        <v>0.43</v>
      </c>
      <c r="BM61" s="62">
        <f t="shared" si="13"/>
        <v>11.817</v>
      </c>
      <c r="BN61" s="100">
        <v>57</v>
      </c>
      <c r="BO61" t="s">
        <v>61</v>
      </c>
      <c r="BP61" s="131">
        <v>41</v>
      </c>
      <c r="BQ61" s="35"/>
      <c r="BR61" s="87"/>
    </row>
    <row r="62" spans="3:70" x14ac:dyDescent="0.2">
      <c r="C62" s="11">
        <f t="shared" si="11"/>
        <v>58</v>
      </c>
      <c r="D62" s="2" t="s">
        <v>35</v>
      </c>
      <c r="E62" s="10">
        <v>16</v>
      </c>
      <c r="F62" s="25"/>
      <c r="G62" s="87"/>
      <c r="J62" s="11">
        <f t="shared" si="21"/>
        <v>58</v>
      </c>
      <c r="K62" s="2" t="s">
        <v>83</v>
      </c>
      <c r="L62" s="147">
        <v>19</v>
      </c>
      <c r="M62" s="19"/>
      <c r="N62" s="87"/>
      <c r="Q62" s="13">
        <f t="shared" si="18"/>
        <v>58</v>
      </c>
      <c r="R62" s="2" t="s">
        <v>28</v>
      </c>
      <c r="S62" s="9">
        <v>18</v>
      </c>
      <c r="T62" s="19"/>
      <c r="U62" s="87"/>
      <c r="X62" s="11">
        <f t="shared" si="19"/>
        <v>58</v>
      </c>
      <c r="Y62" s="2" t="s">
        <v>270</v>
      </c>
      <c r="Z62" s="9">
        <v>19</v>
      </c>
      <c r="AA62" s="19"/>
      <c r="AB62" s="87"/>
      <c r="AE62" s="15">
        <f t="shared" si="14"/>
        <v>58</v>
      </c>
      <c r="AF62" s="2" t="s">
        <v>273</v>
      </c>
      <c r="AG62" s="8">
        <v>23</v>
      </c>
      <c r="AI62" s="87"/>
      <c r="AL62" s="15">
        <f t="shared" si="15"/>
        <v>58</v>
      </c>
      <c r="AM62" s="28" t="s">
        <v>437</v>
      </c>
      <c r="AN62" s="78">
        <v>22</v>
      </c>
      <c r="AP62" s="87"/>
      <c r="AS62" s="108">
        <f t="shared" si="16"/>
        <v>58</v>
      </c>
      <c r="AT62" s="28" t="s">
        <v>32</v>
      </c>
      <c r="AU62" s="103">
        <v>27</v>
      </c>
      <c r="AW62" s="87"/>
      <c r="AZ62" s="108">
        <f t="shared" si="17"/>
        <v>58</v>
      </c>
      <c r="BA62" t="s">
        <v>411</v>
      </c>
      <c r="BB62" s="60">
        <v>30</v>
      </c>
      <c r="BD62" s="87"/>
      <c r="BG62" s="100">
        <v>58</v>
      </c>
      <c r="BH62" t="s">
        <v>35</v>
      </c>
      <c r="BI62" s="60">
        <v>34</v>
      </c>
      <c r="BJ62" s="35"/>
      <c r="BK62" s="87"/>
      <c r="BL62" s="3">
        <v>0.42</v>
      </c>
      <c r="BM62" s="62">
        <f t="shared" si="13"/>
        <v>11.597999999999999</v>
      </c>
      <c r="BN62" s="100">
        <v>58</v>
      </c>
      <c r="BO62" t="s">
        <v>217</v>
      </c>
      <c r="BP62" s="131">
        <v>37</v>
      </c>
      <c r="BQ62" s="35"/>
      <c r="BR62" s="87"/>
    </row>
    <row r="63" spans="3:70" x14ac:dyDescent="0.2">
      <c r="C63" s="11">
        <f t="shared" si="11"/>
        <v>59</v>
      </c>
      <c r="D63" s="2" t="s">
        <v>32</v>
      </c>
      <c r="E63" s="10">
        <v>15</v>
      </c>
      <c r="F63" s="25"/>
      <c r="G63" s="87"/>
      <c r="J63" s="11">
        <f t="shared" si="21"/>
        <v>59</v>
      </c>
      <c r="K63" s="2" t="s">
        <v>245</v>
      </c>
      <c r="L63" s="147">
        <v>18</v>
      </c>
      <c r="M63" s="19"/>
      <c r="N63" s="87"/>
      <c r="Q63" s="13">
        <f t="shared" si="18"/>
        <v>59</v>
      </c>
      <c r="R63" s="2" t="s">
        <v>370</v>
      </c>
      <c r="S63" s="9">
        <v>17</v>
      </c>
      <c r="T63" s="19"/>
      <c r="U63" s="87"/>
      <c r="X63" s="11">
        <f t="shared" si="19"/>
        <v>59</v>
      </c>
      <c r="Y63" s="2" t="s">
        <v>33</v>
      </c>
      <c r="Z63" s="9">
        <v>19</v>
      </c>
      <c r="AA63" s="19"/>
      <c r="AB63" s="87"/>
      <c r="AE63" s="15">
        <f t="shared" si="14"/>
        <v>59</v>
      </c>
      <c r="AF63" s="2" t="s">
        <v>264</v>
      </c>
      <c r="AG63" s="8">
        <v>23</v>
      </c>
      <c r="AI63" s="87"/>
      <c r="AL63" s="15">
        <f t="shared" si="15"/>
        <v>59</v>
      </c>
      <c r="AM63" s="28" t="s">
        <v>373</v>
      </c>
      <c r="AN63" s="28">
        <v>21</v>
      </c>
      <c r="AP63" s="87"/>
      <c r="AS63" s="108">
        <f t="shared" si="16"/>
        <v>59</v>
      </c>
      <c r="AT63" s="28" t="s">
        <v>6</v>
      </c>
      <c r="AU63" s="102">
        <v>27</v>
      </c>
      <c r="AW63" s="87"/>
      <c r="AZ63" s="108">
        <f t="shared" si="17"/>
        <v>59</v>
      </c>
      <c r="BA63" t="s">
        <v>38</v>
      </c>
      <c r="BB63" s="60">
        <v>24</v>
      </c>
      <c r="BD63" s="87"/>
      <c r="BG63" s="100">
        <v>59</v>
      </c>
      <c r="BH63" t="s">
        <v>224</v>
      </c>
      <c r="BI63" s="60">
        <v>34</v>
      </c>
      <c r="BJ63" s="35"/>
      <c r="BK63" s="87"/>
      <c r="BL63" s="3">
        <v>0.41</v>
      </c>
      <c r="BM63" s="62">
        <f t="shared" si="13"/>
        <v>10.992999999999999</v>
      </c>
      <c r="BN63" s="100">
        <v>59</v>
      </c>
      <c r="BO63" t="s">
        <v>411</v>
      </c>
      <c r="BP63" s="131">
        <v>36</v>
      </c>
      <c r="BQ63" s="35"/>
      <c r="BR63" s="87"/>
    </row>
    <row r="64" spans="3:70" x14ac:dyDescent="0.2">
      <c r="C64" s="11">
        <f t="shared" si="11"/>
        <v>60</v>
      </c>
      <c r="D64" s="2" t="s">
        <v>411</v>
      </c>
      <c r="E64" s="10">
        <v>14</v>
      </c>
      <c r="F64" s="25"/>
      <c r="G64" s="88"/>
      <c r="J64" s="11">
        <f t="shared" si="21"/>
        <v>60</v>
      </c>
      <c r="K64" s="2" t="s">
        <v>179</v>
      </c>
      <c r="L64" s="147">
        <v>18</v>
      </c>
      <c r="M64" s="19"/>
      <c r="N64" s="88"/>
      <c r="Q64" s="13">
        <f t="shared" si="18"/>
        <v>60</v>
      </c>
      <c r="R64" s="2" t="s">
        <v>18</v>
      </c>
      <c r="S64" s="9">
        <v>17</v>
      </c>
      <c r="T64" s="19"/>
      <c r="U64" s="88"/>
      <c r="X64" s="11">
        <f t="shared" si="19"/>
        <v>60</v>
      </c>
      <c r="Y64" s="2" t="s">
        <v>28</v>
      </c>
      <c r="Z64" s="9">
        <v>18</v>
      </c>
      <c r="AA64" s="19"/>
      <c r="AB64" s="88"/>
      <c r="AE64" s="15">
        <f t="shared" si="14"/>
        <v>60</v>
      </c>
      <c r="AF64" s="2" t="s">
        <v>437</v>
      </c>
      <c r="AG64" s="8">
        <v>21</v>
      </c>
      <c r="AI64" s="88"/>
      <c r="AL64" s="15">
        <f t="shared" si="15"/>
        <v>60</v>
      </c>
      <c r="AM64" s="2" t="s">
        <v>72</v>
      </c>
      <c r="AN64" s="2">
        <v>20</v>
      </c>
      <c r="AP64" s="88"/>
      <c r="AS64" s="108">
        <f t="shared" si="16"/>
        <v>60</v>
      </c>
      <c r="AT64" s="2" t="s">
        <v>411</v>
      </c>
      <c r="AU64" s="107">
        <v>26</v>
      </c>
      <c r="AW64" s="88"/>
      <c r="AZ64" s="108">
        <f t="shared" si="17"/>
        <v>60</v>
      </c>
      <c r="BA64" t="s">
        <v>437</v>
      </c>
      <c r="BB64" s="60">
        <v>23</v>
      </c>
      <c r="BD64" s="88"/>
      <c r="BG64" s="100">
        <v>60</v>
      </c>
      <c r="BH64" t="s">
        <v>411</v>
      </c>
      <c r="BI64" s="60">
        <v>34</v>
      </c>
      <c r="BJ64" s="35"/>
      <c r="BK64" s="88"/>
      <c r="BL64" s="3">
        <v>0.4</v>
      </c>
      <c r="BM64" s="62">
        <f t="shared" si="13"/>
        <v>10.740000000000002</v>
      </c>
      <c r="BN64" s="100">
        <v>60</v>
      </c>
      <c r="BO64" t="s">
        <v>115</v>
      </c>
      <c r="BP64" s="131">
        <v>32.6</v>
      </c>
      <c r="BQ64" s="35"/>
      <c r="BR64" s="88"/>
    </row>
    <row r="65" spans="3:70" x14ac:dyDescent="0.2">
      <c r="C65" s="11">
        <f t="shared" si="11"/>
        <v>61</v>
      </c>
      <c r="D65" s="2" t="s">
        <v>110</v>
      </c>
      <c r="E65" s="10">
        <v>13</v>
      </c>
      <c r="F65" s="25"/>
      <c r="G65" s="87"/>
      <c r="J65" s="11">
        <f t="shared" si="21"/>
        <v>61</v>
      </c>
      <c r="K65" s="2" t="s">
        <v>85</v>
      </c>
      <c r="L65" s="147">
        <v>17</v>
      </c>
      <c r="M65" s="19"/>
      <c r="N65" s="87"/>
      <c r="Q65" s="13">
        <f t="shared" si="18"/>
        <v>61</v>
      </c>
      <c r="R65" s="2" t="s">
        <v>90</v>
      </c>
      <c r="S65" s="9">
        <v>15</v>
      </c>
      <c r="T65" s="19"/>
      <c r="U65" s="87"/>
      <c r="X65" s="11">
        <f t="shared" si="19"/>
        <v>61</v>
      </c>
      <c r="Y65" s="2" t="s">
        <v>300</v>
      </c>
      <c r="Z65" s="9">
        <v>17</v>
      </c>
      <c r="AA65" s="19"/>
      <c r="AB65" s="87"/>
      <c r="AE65" s="15">
        <f t="shared" si="14"/>
        <v>61</v>
      </c>
      <c r="AF65" s="2" t="s">
        <v>286</v>
      </c>
      <c r="AG65" s="8">
        <v>20</v>
      </c>
      <c r="AI65" s="87"/>
      <c r="AL65" s="15">
        <f t="shared" si="15"/>
        <v>61</v>
      </c>
      <c r="AM65" s="28" t="s">
        <v>270</v>
      </c>
      <c r="AN65" s="78">
        <v>19</v>
      </c>
      <c r="AP65" s="87"/>
      <c r="AS65" s="108">
        <f t="shared" si="16"/>
        <v>61</v>
      </c>
      <c r="AT65" s="28" t="s">
        <v>437</v>
      </c>
      <c r="AU65" s="103">
        <v>23</v>
      </c>
      <c r="AW65" s="87"/>
      <c r="AZ65" s="108">
        <f t="shared" si="17"/>
        <v>61</v>
      </c>
      <c r="BA65" t="s">
        <v>87</v>
      </c>
      <c r="BB65" s="60">
        <v>22</v>
      </c>
      <c r="BD65" s="87"/>
      <c r="BG65" s="100">
        <v>61</v>
      </c>
      <c r="BH65" t="s">
        <v>282</v>
      </c>
      <c r="BI65" s="60">
        <v>34</v>
      </c>
      <c r="BJ65" s="35"/>
      <c r="BK65" s="87"/>
      <c r="BL65" s="3">
        <v>0.39</v>
      </c>
      <c r="BM65" s="62">
        <f t="shared" si="13"/>
        <v>9.0459999999999976</v>
      </c>
      <c r="BN65" s="100">
        <v>61</v>
      </c>
      <c r="BO65" t="s">
        <v>53</v>
      </c>
      <c r="BP65" s="131">
        <v>31.1</v>
      </c>
      <c r="BQ65" s="35"/>
      <c r="BR65" s="87"/>
    </row>
    <row r="66" spans="3:70" x14ac:dyDescent="0.2">
      <c r="C66" s="11">
        <f t="shared" si="11"/>
        <v>62</v>
      </c>
      <c r="D66" s="2" t="s">
        <v>370</v>
      </c>
      <c r="E66" s="10">
        <v>13</v>
      </c>
      <c r="F66" s="25"/>
      <c r="G66" s="88"/>
      <c r="J66" s="11">
        <f t="shared" si="21"/>
        <v>62</v>
      </c>
      <c r="K66" s="2" t="s">
        <v>278</v>
      </c>
      <c r="L66" s="147">
        <v>15</v>
      </c>
      <c r="M66" s="19"/>
      <c r="N66" s="88"/>
      <c r="Q66" s="13">
        <f t="shared" si="18"/>
        <v>62</v>
      </c>
      <c r="R66" s="2" t="s">
        <v>510</v>
      </c>
      <c r="S66" s="9">
        <v>15</v>
      </c>
      <c r="T66" s="19"/>
      <c r="U66" s="88"/>
      <c r="X66" s="11">
        <f t="shared" si="19"/>
        <v>62</v>
      </c>
      <c r="Y66" s="2" t="s">
        <v>373</v>
      </c>
      <c r="Z66" s="9">
        <v>17</v>
      </c>
      <c r="AA66" s="19"/>
      <c r="AB66" s="88"/>
      <c r="AE66" s="15">
        <f t="shared" si="14"/>
        <v>62</v>
      </c>
      <c r="AF66" s="2" t="s">
        <v>72</v>
      </c>
      <c r="AG66" s="8">
        <v>20</v>
      </c>
      <c r="AI66" s="88"/>
      <c r="AL66" s="15">
        <f t="shared" si="15"/>
        <v>62</v>
      </c>
      <c r="AM66" s="28" t="s">
        <v>338</v>
      </c>
      <c r="AN66" s="78">
        <v>18</v>
      </c>
      <c r="AP66" s="88"/>
      <c r="AS66" s="108">
        <f t="shared" si="16"/>
        <v>62</v>
      </c>
      <c r="AT66" s="28" t="s">
        <v>373</v>
      </c>
      <c r="AU66" s="103">
        <v>23</v>
      </c>
      <c r="AW66" s="88"/>
      <c r="AZ66" s="108">
        <f t="shared" si="17"/>
        <v>62</v>
      </c>
      <c r="BA66" t="s">
        <v>115</v>
      </c>
      <c r="BB66" s="60">
        <v>21</v>
      </c>
      <c r="BD66" s="88"/>
      <c r="BG66" s="100">
        <v>62</v>
      </c>
      <c r="BH66" t="s">
        <v>90</v>
      </c>
      <c r="BI66" s="60">
        <v>32</v>
      </c>
      <c r="BJ66" s="35"/>
      <c r="BK66" s="88"/>
      <c r="BL66" s="3">
        <v>0.38</v>
      </c>
      <c r="BM66" s="62">
        <f t="shared" si="13"/>
        <v>6.7399999999999949</v>
      </c>
      <c r="BN66" s="100">
        <v>62</v>
      </c>
      <c r="BO66" t="s">
        <v>90</v>
      </c>
      <c r="BP66" s="131">
        <v>30.8</v>
      </c>
      <c r="BQ66" s="35"/>
      <c r="BR66" s="88"/>
    </row>
    <row r="67" spans="3:70" x14ac:dyDescent="0.2">
      <c r="C67" s="11">
        <f t="shared" si="11"/>
        <v>63</v>
      </c>
      <c r="D67" s="2" t="s">
        <v>535</v>
      </c>
      <c r="E67" s="10">
        <v>12</v>
      </c>
      <c r="F67" s="25"/>
      <c r="G67" s="87"/>
      <c r="J67" s="11">
        <f t="shared" si="21"/>
        <v>63</v>
      </c>
      <c r="K67" s="2" t="s">
        <v>370</v>
      </c>
      <c r="L67" s="147">
        <v>15</v>
      </c>
      <c r="M67" s="19"/>
      <c r="N67" s="87"/>
      <c r="Q67" s="13">
        <f t="shared" si="18"/>
        <v>63</v>
      </c>
      <c r="R67" s="2" t="s">
        <v>32</v>
      </c>
      <c r="S67" s="9">
        <v>15</v>
      </c>
      <c r="T67" s="19"/>
      <c r="U67" s="87"/>
      <c r="X67" s="11">
        <f t="shared" si="19"/>
        <v>63</v>
      </c>
      <c r="Y67" s="2" t="s">
        <v>338</v>
      </c>
      <c r="Z67" s="9">
        <v>16</v>
      </c>
      <c r="AA67" s="19"/>
      <c r="AB67" s="87"/>
      <c r="AE67" s="15">
        <f t="shared" si="14"/>
        <v>63</v>
      </c>
      <c r="AF67" s="2" t="s">
        <v>270</v>
      </c>
      <c r="AG67" s="8">
        <v>19</v>
      </c>
      <c r="AI67" s="87"/>
      <c r="AL67" s="15">
        <f t="shared" si="15"/>
        <v>63</v>
      </c>
      <c r="AM67" s="2" t="s">
        <v>28</v>
      </c>
      <c r="AN67" s="2">
        <v>18</v>
      </c>
      <c r="AP67" s="87"/>
      <c r="AS67" s="108">
        <f t="shared" si="16"/>
        <v>63</v>
      </c>
      <c r="AT67" s="2" t="s">
        <v>535</v>
      </c>
      <c r="AU67" s="107">
        <v>19</v>
      </c>
      <c r="AW67" s="87"/>
      <c r="AZ67" s="108">
        <f t="shared" si="17"/>
        <v>63</v>
      </c>
      <c r="BA67" t="s">
        <v>205</v>
      </c>
      <c r="BB67" s="60">
        <v>20</v>
      </c>
      <c r="BD67" s="87"/>
      <c r="BG67" s="100">
        <v>63</v>
      </c>
      <c r="BH67" t="s">
        <v>464</v>
      </c>
      <c r="BI67" s="60">
        <v>30</v>
      </c>
      <c r="BJ67" s="35"/>
      <c r="BK67" s="87"/>
      <c r="BL67" s="3">
        <v>0.37</v>
      </c>
      <c r="BM67" s="62">
        <f t="shared" si="13"/>
        <v>6</v>
      </c>
      <c r="BN67" s="100">
        <v>63</v>
      </c>
      <c r="BO67" t="s">
        <v>512</v>
      </c>
      <c r="BP67" s="131">
        <v>28.800000000000004</v>
      </c>
      <c r="BQ67" s="35"/>
      <c r="BR67" s="87"/>
    </row>
    <row r="68" spans="3:70" x14ac:dyDescent="0.2">
      <c r="C68" s="11">
        <f t="shared" si="11"/>
        <v>64</v>
      </c>
      <c r="D68" s="2" t="s">
        <v>317</v>
      </c>
      <c r="E68" s="10">
        <v>12</v>
      </c>
      <c r="F68" s="25"/>
      <c r="G68" s="87"/>
      <c r="J68" s="11">
        <f t="shared" si="21"/>
        <v>64</v>
      </c>
      <c r="K68" s="2" t="s">
        <v>32</v>
      </c>
      <c r="L68" s="147">
        <v>15</v>
      </c>
      <c r="M68" s="19"/>
      <c r="N68" s="87"/>
      <c r="Q68" s="13">
        <f t="shared" si="18"/>
        <v>64</v>
      </c>
      <c r="R68" s="2" t="s">
        <v>338</v>
      </c>
      <c r="S68" s="9">
        <v>14</v>
      </c>
      <c r="T68" s="19"/>
      <c r="U68" s="87"/>
      <c r="X68" s="11">
        <f t="shared" si="19"/>
        <v>64</v>
      </c>
      <c r="Y68" s="2" t="s">
        <v>90</v>
      </c>
      <c r="Z68" s="9">
        <v>15</v>
      </c>
      <c r="AA68" s="19"/>
      <c r="AB68" s="87"/>
      <c r="AE68" s="15">
        <f t="shared" si="14"/>
        <v>64</v>
      </c>
      <c r="AF68" s="2" t="s">
        <v>338</v>
      </c>
      <c r="AG68" s="8">
        <v>18</v>
      </c>
      <c r="AI68" s="87"/>
      <c r="AL68" s="15">
        <f t="shared" si="15"/>
        <v>64</v>
      </c>
      <c r="AM68" s="28" t="s">
        <v>535</v>
      </c>
      <c r="AN68" s="78">
        <v>17</v>
      </c>
      <c r="AP68" s="87"/>
      <c r="AS68" s="108">
        <f t="shared" si="16"/>
        <v>64</v>
      </c>
      <c r="AT68" s="28" t="s">
        <v>115</v>
      </c>
      <c r="AU68" s="103">
        <v>19</v>
      </c>
      <c r="AW68" s="87"/>
      <c r="AZ68" s="108">
        <f t="shared" si="17"/>
        <v>64</v>
      </c>
      <c r="BA68" t="s">
        <v>535</v>
      </c>
      <c r="BB68" s="60">
        <v>20</v>
      </c>
      <c r="BD68" s="87"/>
      <c r="BG68" s="100">
        <v>64</v>
      </c>
      <c r="BH68" t="s">
        <v>115</v>
      </c>
      <c r="BI68" s="60">
        <v>29</v>
      </c>
      <c r="BJ68" s="35"/>
      <c r="BK68" s="87"/>
      <c r="BL68" s="3">
        <v>0.36</v>
      </c>
      <c r="BM68" s="62">
        <f t="shared" si="13"/>
        <v>5.8559999999999999</v>
      </c>
      <c r="BN68" s="100">
        <v>64</v>
      </c>
      <c r="BO68" t="s">
        <v>222</v>
      </c>
      <c r="BP68" s="131">
        <v>27.799999999999997</v>
      </c>
      <c r="BQ68" s="35"/>
      <c r="BR68" s="87"/>
    </row>
    <row r="69" spans="3:70" x14ac:dyDescent="0.2">
      <c r="C69" s="11">
        <f t="shared" si="11"/>
        <v>65</v>
      </c>
      <c r="D69" s="2" t="s">
        <v>338</v>
      </c>
      <c r="E69" s="10">
        <v>12</v>
      </c>
      <c r="F69" s="25"/>
      <c r="G69" s="87"/>
      <c r="J69" s="11">
        <f t="shared" si="21"/>
        <v>65</v>
      </c>
      <c r="K69" s="2" t="s">
        <v>411</v>
      </c>
      <c r="L69" s="147">
        <v>14</v>
      </c>
      <c r="M69" s="19"/>
      <c r="N69" s="87"/>
      <c r="Q69" s="13">
        <f t="shared" si="18"/>
        <v>65</v>
      </c>
      <c r="R69" s="2" t="s">
        <v>373</v>
      </c>
      <c r="S69" s="9">
        <v>14</v>
      </c>
      <c r="T69" s="19"/>
      <c r="U69" s="87"/>
      <c r="X69" s="11">
        <f t="shared" si="19"/>
        <v>65</v>
      </c>
      <c r="Y69" s="2" t="s">
        <v>271</v>
      </c>
      <c r="Z69" s="9">
        <v>14</v>
      </c>
      <c r="AA69" s="19"/>
      <c r="AB69" s="87"/>
      <c r="AE69" s="15">
        <f t="shared" si="14"/>
        <v>65</v>
      </c>
      <c r="AF69" s="2" t="s">
        <v>28</v>
      </c>
      <c r="AG69" s="8">
        <v>18</v>
      </c>
      <c r="AI69" s="87"/>
      <c r="AL69" s="15">
        <f t="shared" si="15"/>
        <v>65</v>
      </c>
      <c r="AM69" s="28" t="s">
        <v>530</v>
      </c>
      <c r="AN69" s="78">
        <v>16</v>
      </c>
      <c r="AP69" s="87"/>
      <c r="AS69" s="108">
        <f t="shared" si="16"/>
        <v>65</v>
      </c>
      <c r="AT69" s="28" t="s">
        <v>28</v>
      </c>
      <c r="AU69" s="103">
        <v>18</v>
      </c>
      <c r="AW69" s="87"/>
      <c r="AZ69" s="108">
        <f t="shared" si="17"/>
        <v>65</v>
      </c>
      <c r="BA69" t="s">
        <v>447</v>
      </c>
      <c r="BB69" s="60">
        <v>20</v>
      </c>
      <c r="BD69" s="87"/>
      <c r="BG69" s="100">
        <v>65</v>
      </c>
      <c r="BH69" t="s">
        <v>38</v>
      </c>
      <c r="BI69" s="60">
        <v>24</v>
      </c>
      <c r="BJ69" s="35"/>
      <c r="BK69" s="87"/>
      <c r="BL69" s="3">
        <v>0.35</v>
      </c>
      <c r="BM69" s="62">
        <f t="shared" si="13"/>
        <v>5.4399999999999977</v>
      </c>
      <c r="BN69" s="100">
        <v>65</v>
      </c>
      <c r="BO69" t="s">
        <v>439</v>
      </c>
      <c r="BP69" s="131">
        <v>27.4</v>
      </c>
      <c r="BQ69" s="35"/>
      <c r="BR69" s="87"/>
    </row>
    <row r="70" spans="3:70" x14ac:dyDescent="0.2">
      <c r="C70" s="11">
        <f t="shared" si="11"/>
        <v>66</v>
      </c>
      <c r="D70" s="2" t="s">
        <v>373</v>
      </c>
      <c r="E70" s="10">
        <v>12</v>
      </c>
      <c r="F70" s="25"/>
      <c r="G70" s="88"/>
      <c r="J70" s="11">
        <f t="shared" si="21"/>
        <v>66</v>
      </c>
      <c r="K70" s="2" t="s">
        <v>317</v>
      </c>
      <c r="L70" s="147">
        <v>14</v>
      </c>
      <c r="M70" s="19"/>
      <c r="N70" s="88"/>
      <c r="Q70" s="13">
        <f t="shared" si="18"/>
        <v>66</v>
      </c>
      <c r="R70" s="2" t="s">
        <v>33</v>
      </c>
      <c r="S70" s="9">
        <v>14</v>
      </c>
      <c r="T70" s="19"/>
      <c r="U70" s="88"/>
      <c r="X70" s="11">
        <f t="shared" si="19"/>
        <v>66</v>
      </c>
      <c r="Y70" s="2" t="s">
        <v>347</v>
      </c>
      <c r="Z70" s="9">
        <v>14</v>
      </c>
      <c r="AA70" s="19"/>
      <c r="AB70" s="88"/>
      <c r="AE70" s="15">
        <f t="shared" si="14"/>
        <v>66</v>
      </c>
      <c r="AF70" s="2" t="s">
        <v>373</v>
      </c>
      <c r="AG70" s="8">
        <v>17</v>
      </c>
      <c r="AI70" s="88"/>
      <c r="AL70" s="15">
        <f t="shared" si="15"/>
        <v>66</v>
      </c>
      <c r="AM70" s="28" t="s">
        <v>90</v>
      </c>
      <c r="AN70" s="78">
        <v>15</v>
      </c>
      <c r="AP70" s="88"/>
      <c r="AS70" s="108">
        <f t="shared" si="16"/>
        <v>66</v>
      </c>
      <c r="AT70" s="28" t="s">
        <v>338</v>
      </c>
      <c r="AU70" s="103">
        <v>17</v>
      </c>
      <c r="AW70" s="88"/>
      <c r="AZ70" s="108">
        <f t="shared" si="17"/>
        <v>66</v>
      </c>
      <c r="BA70" t="s">
        <v>22</v>
      </c>
      <c r="BB70" s="60">
        <v>20</v>
      </c>
      <c r="BD70" s="88"/>
      <c r="BG70" s="100">
        <v>66</v>
      </c>
      <c r="BH70" t="s">
        <v>87</v>
      </c>
      <c r="BI70" s="60">
        <v>24</v>
      </c>
      <c r="BJ70" s="35"/>
      <c r="BK70" s="88"/>
      <c r="BL70" s="3">
        <v>0.34</v>
      </c>
      <c r="BM70" s="62">
        <f t="shared" si="13"/>
        <v>5</v>
      </c>
      <c r="BN70" s="100">
        <v>66</v>
      </c>
      <c r="BO70" t="s">
        <v>370</v>
      </c>
      <c r="BP70" s="131">
        <v>26.9</v>
      </c>
      <c r="BQ70" s="35"/>
      <c r="BR70" s="88"/>
    </row>
    <row r="71" spans="3:70" x14ac:dyDescent="0.2">
      <c r="C71" s="11">
        <f t="shared" si="11"/>
        <v>67</v>
      </c>
      <c r="D71" s="2" t="s">
        <v>178</v>
      </c>
      <c r="E71" s="10">
        <v>12</v>
      </c>
      <c r="F71" s="25"/>
      <c r="G71" s="87"/>
      <c r="J71" s="11">
        <f t="shared" si="21"/>
        <v>67</v>
      </c>
      <c r="K71" s="2" t="s">
        <v>18</v>
      </c>
      <c r="L71" s="147">
        <v>14</v>
      </c>
      <c r="M71" s="19"/>
      <c r="N71" s="87"/>
      <c r="Q71" s="13">
        <f t="shared" si="18"/>
        <v>67</v>
      </c>
      <c r="R71" s="2" t="s">
        <v>300</v>
      </c>
      <c r="S71" s="9">
        <v>13</v>
      </c>
      <c r="T71" s="19"/>
      <c r="U71" s="87"/>
      <c r="X71" s="11">
        <f t="shared" si="19"/>
        <v>67</v>
      </c>
      <c r="Y71" s="2" t="s">
        <v>535</v>
      </c>
      <c r="Z71" s="9">
        <v>13</v>
      </c>
      <c r="AA71" s="19"/>
      <c r="AB71" s="87"/>
      <c r="AE71" s="15">
        <f t="shared" si="14"/>
        <v>67</v>
      </c>
      <c r="AF71" s="2" t="s">
        <v>535</v>
      </c>
      <c r="AG71" s="8">
        <v>15</v>
      </c>
      <c r="AI71" s="87"/>
      <c r="AL71" s="15">
        <f t="shared" si="15"/>
        <v>67</v>
      </c>
      <c r="AM71" s="28" t="s">
        <v>265</v>
      </c>
      <c r="AN71" s="78">
        <v>14</v>
      </c>
      <c r="AP71" s="87"/>
      <c r="AS71" s="108">
        <f t="shared" si="16"/>
        <v>67</v>
      </c>
      <c r="AT71" s="28" t="s">
        <v>530</v>
      </c>
      <c r="AU71" s="103">
        <v>17</v>
      </c>
      <c r="AW71" s="87"/>
      <c r="AZ71" s="108">
        <f t="shared" si="17"/>
        <v>67</v>
      </c>
      <c r="BA71" t="s">
        <v>72</v>
      </c>
      <c r="BB71" s="60">
        <v>20</v>
      </c>
      <c r="BD71" s="87"/>
      <c r="BG71" s="100">
        <v>67</v>
      </c>
      <c r="BH71" t="s">
        <v>535</v>
      </c>
      <c r="BI71" s="60">
        <v>23</v>
      </c>
      <c r="BJ71" s="35"/>
      <c r="BK71" s="87"/>
      <c r="BL71" s="3">
        <v>0.33</v>
      </c>
      <c r="BM71" s="62">
        <f t="shared" si="13"/>
        <v>5</v>
      </c>
      <c r="BN71" s="100">
        <v>67</v>
      </c>
      <c r="BO71" t="s">
        <v>87</v>
      </c>
      <c r="BP71" s="131">
        <v>26.6</v>
      </c>
      <c r="BQ71" s="35"/>
      <c r="BR71" s="87"/>
    </row>
    <row r="72" spans="3:70" x14ac:dyDescent="0.2">
      <c r="C72" s="11">
        <f t="shared" si="11"/>
        <v>68</v>
      </c>
      <c r="D72" s="2" t="s">
        <v>265</v>
      </c>
      <c r="E72" s="10">
        <v>11</v>
      </c>
      <c r="F72" s="25"/>
      <c r="G72" s="87"/>
      <c r="J72" s="11">
        <f t="shared" si="21"/>
        <v>68</v>
      </c>
      <c r="K72" s="2" t="s">
        <v>90</v>
      </c>
      <c r="L72" s="147">
        <v>13</v>
      </c>
      <c r="M72" s="19"/>
      <c r="N72" s="87"/>
      <c r="Q72" s="13">
        <f t="shared" si="18"/>
        <v>68</v>
      </c>
      <c r="R72" s="2" t="s">
        <v>265</v>
      </c>
      <c r="S72" s="9">
        <v>12</v>
      </c>
      <c r="T72" s="19"/>
      <c r="U72" s="87"/>
      <c r="X72" s="11">
        <f t="shared" si="19"/>
        <v>68</v>
      </c>
      <c r="Y72" s="2" t="s">
        <v>510</v>
      </c>
      <c r="Z72" s="9">
        <v>13</v>
      </c>
      <c r="AA72" s="19"/>
      <c r="AB72" s="87"/>
      <c r="AE72" s="15">
        <f t="shared" si="14"/>
        <v>68</v>
      </c>
      <c r="AF72" s="2" t="s">
        <v>90</v>
      </c>
      <c r="AG72" s="8">
        <v>15</v>
      </c>
      <c r="AI72" s="87"/>
      <c r="AL72" s="15">
        <f t="shared" si="15"/>
        <v>68</v>
      </c>
      <c r="AM72" s="28" t="s">
        <v>299</v>
      </c>
      <c r="AN72" s="78">
        <v>14</v>
      </c>
      <c r="AP72" s="87"/>
      <c r="AS72" s="108">
        <f t="shared" si="16"/>
        <v>68</v>
      </c>
      <c r="AT72" s="28" t="s">
        <v>72</v>
      </c>
      <c r="AU72" s="103">
        <v>16</v>
      </c>
      <c r="AW72" s="87"/>
      <c r="AZ72" s="108">
        <f t="shared" si="17"/>
        <v>68</v>
      </c>
      <c r="BA72" t="s">
        <v>66</v>
      </c>
      <c r="BB72" s="60">
        <v>19</v>
      </c>
      <c r="BD72" s="87"/>
      <c r="BG72" s="100">
        <v>68</v>
      </c>
      <c r="BH72" t="s">
        <v>220</v>
      </c>
      <c r="BI72" s="60">
        <v>23</v>
      </c>
      <c r="BJ72" s="35"/>
      <c r="BK72" s="87"/>
      <c r="BL72" s="3">
        <v>0.31999999999999901</v>
      </c>
      <c r="BM72" s="62">
        <f t="shared" si="13"/>
        <v>4.9000000000000004</v>
      </c>
      <c r="BN72" s="100">
        <v>68</v>
      </c>
      <c r="BO72" t="s">
        <v>216</v>
      </c>
      <c r="BP72" s="131">
        <v>26.4</v>
      </c>
      <c r="BQ72" s="35"/>
      <c r="BR72" s="87"/>
    </row>
    <row r="73" spans="3:70" x14ac:dyDescent="0.2">
      <c r="C73" s="11">
        <f t="shared" si="11"/>
        <v>69</v>
      </c>
      <c r="D73" s="2" t="s">
        <v>18</v>
      </c>
      <c r="E73" s="10">
        <v>11</v>
      </c>
      <c r="F73" s="25"/>
      <c r="G73" s="88"/>
      <c r="J73" s="11">
        <f t="shared" si="21"/>
        <v>69</v>
      </c>
      <c r="K73" s="2" t="s">
        <v>338</v>
      </c>
      <c r="L73" s="147">
        <v>13</v>
      </c>
      <c r="M73" s="19"/>
      <c r="N73" s="88"/>
      <c r="Q73" s="13">
        <f t="shared" si="18"/>
        <v>69</v>
      </c>
      <c r="R73" s="2" t="s">
        <v>411</v>
      </c>
      <c r="S73" s="9">
        <v>12</v>
      </c>
      <c r="T73" s="19"/>
      <c r="U73" s="88"/>
      <c r="X73" s="11">
        <f t="shared" si="19"/>
        <v>69</v>
      </c>
      <c r="Y73" s="2" t="s">
        <v>29</v>
      </c>
      <c r="Z73" s="9">
        <v>13</v>
      </c>
      <c r="AA73" s="19"/>
      <c r="AB73" s="88"/>
      <c r="AE73" s="15">
        <f t="shared" si="14"/>
        <v>69</v>
      </c>
      <c r="AF73" s="2" t="s">
        <v>530</v>
      </c>
      <c r="AG73" s="8">
        <v>14</v>
      </c>
      <c r="AI73" s="88"/>
      <c r="AL73" s="15">
        <f t="shared" si="15"/>
        <v>69</v>
      </c>
      <c r="AM73" s="2" t="s">
        <v>510</v>
      </c>
      <c r="AN73" s="2">
        <v>13</v>
      </c>
      <c r="AP73" s="88"/>
      <c r="AS73" s="108">
        <f t="shared" si="16"/>
        <v>69</v>
      </c>
      <c r="AT73" s="2" t="s">
        <v>17</v>
      </c>
      <c r="AU73" s="107">
        <v>16</v>
      </c>
      <c r="AW73" s="88"/>
      <c r="AZ73" s="108">
        <f t="shared" si="17"/>
        <v>69</v>
      </c>
      <c r="BA73" t="s">
        <v>530</v>
      </c>
      <c r="BB73" s="60">
        <v>19</v>
      </c>
      <c r="BD73" s="88"/>
      <c r="BG73" s="100">
        <v>69</v>
      </c>
      <c r="BH73" t="s">
        <v>66</v>
      </c>
      <c r="BI73" s="60">
        <v>22</v>
      </c>
      <c r="BJ73" s="35"/>
      <c r="BK73" s="88"/>
      <c r="BL73" s="3">
        <v>0.309999999999999</v>
      </c>
      <c r="BM73" s="62">
        <f t="shared" si="13"/>
        <v>4.3629999999999827</v>
      </c>
      <c r="BN73" s="100">
        <v>69</v>
      </c>
      <c r="BO73" t="s">
        <v>221</v>
      </c>
      <c r="BP73" s="131">
        <v>25</v>
      </c>
      <c r="BQ73" s="35"/>
      <c r="BR73" s="88"/>
    </row>
    <row r="74" spans="3:70" x14ac:dyDescent="0.2">
      <c r="C74" s="11">
        <f t="shared" si="11"/>
        <v>70</v>
      </c>
      <c r="D74" s="2" t="s">
        <v>299</v>
      </c>
      <c r="E74" s="10">
        <v>10</v>
      </c>
      <c r="F74" s="25"/>
      <c r="G74" s="88"/>
      <c r="J74" s="11">
        <f t="shared" si="21"/>
        <v>70</v>
      </c>
      <c r="K74" s="2" t="s">
        <v>373</v>
      </c>
      <c r="L74" s="147">
        <v>12</v>
      </c>
      <c r="M74" s="19"/>
      <c r="N74" s="88"/>
      <c r="Q74" s="13">
        <f t="shared" si="18"/>
        <v>70</v>
      </c>
      <c r="R74" s="2" t="s">
        <v>29</v>
      </c>
      <c r="S74" s="9">
        <v>12</v>
      </c>
      <c r="T74" s="19"/>
      <c r="U74" s="88"/>
      <c r="X74" s="11">
        <f t="shared" si="19"/>
        <v>70</v>
      </c>
      <c r="Y74" s="2" t="s">
        <v>265</v>
      </c>
      <c r="Z74" s="9">
        <v>12</v>
      </c>
      <c r="AA74" s="19"/>
      <c r="AB74" s="88"/>
      <c r="AE74" s="15">
        <f t="shared" si="14"/>
        <v>70</v>
      </c>
      <c r="AF74" s="2" t="s">
        <v>312</v>
      </c>
      <c r="AG74" s="8">
        <v>14</v>
      </c>
      <c r="AI74" s="88"/>
      <c r="AL74" s="15">
        <f t="shared" si="15"/>
        <v>70</v>
      </c>
      <c r="AM74" s="28" t="s">
        <v>471</v>
      </c>
      <c r="AN74" s="78">
        <v>12</v>
      </c>
      <c r="AP74" s="88"/>
      <c r="AS74" s="108">
        <f t="shared" si="16"/>
        <v>70</v>
      </c>
      <c r="AT74" s="28" t="s">
        <v>379</v>
      </c>
      <c r="AU74" s="103">
        <v>16</v>
      </c>
      <c r="AW74" s="88"/>
      <c r="AZ74" s="108">
        <f t="shared" si="17"/>
        <v>70</v>
      </c>
      <c r="BA74" t="s">
        <v>338</v>
      </c>
      <c r="BB74" s="60">
        <v>18</v>
      </c>
      <c r="BD74" s="88"/>
      <c r="BG74" s="100">
        <v>70</v>
      </c>
      <c r="BH74" t="s">
        <v>22</v>
      </c>
      <c r="BI74" s="60">
        <v>21</v>
      </c>
      <c r="BJ74" s="35"/>
      <c r="BK74" s="88"/>
      <c r="BL74" s="3">
        <v>0.29999999999999899</v>
      </c>
      <c r="BM74" s="62">
        <f t="shared" si="13"/>
        <v>4</v>
      </c>
      <c r="BN74" s="100">
        <v>70</v>
      </c>
      <c r="BO74" t="s">
        <v>22</v>
      </c>
      <c r="BP74" s="131">
        <v>24.700000000000003</v>
      </c>
      <c r="BQ74" s="35"/>
      <c r="BR74" s="88"/>
    </row>
    <row r="75" spans="3:70" x14ac:dyDescent="0.2">
      <c r="C75" s="11">
        <f t="shared" si="11"/>
        <v>71</v>
      </c>
      <c r="D75" s="2" t="s">
        <v>40</v>
      </c>
      <c r="E75" s="10">
        <v>10</v>
      </c>
      <c r="F75" s="25"/>
      <c r="G75" s="88"/>
      <c r="J75" s="11">
        <f t="shared" si="21"/>
        <v>71</v>
      </c>
      <c r="K75" s="2" t="s">
        <v>29</v>
      </c>
      <c r="L75" s="147">
        <v>12</v>
      </c>
      <c r="M75" s="19"/>
      <c r="N75" s="88"/>
      <c r="Q75" s="13">
        <f t="shared" si="18"/>
        <v>71</v>
      </c>
      <c r="R75" s="2" t="s">
        <v>271</v>
      </c>
      <c r="S75" s="9">
        <v>11</v>
      </c>
      <c r="T75" s="19"/>
      <c r="U75" s="88"/>
      <c r="X75" s="11">
        <f t="shared" si="19"/>
        <v>71</v>
      </c>
      <c r="Y75" s="2" t="s">
        <v>530</v>
      </c>
      <c r="Z75" s="9">
        <v>12</v>
      </c>
      <c r="AA75" s="19"/>
      <c r="AB75" s="88"/>
      <c r="AE75" s="15">
        <f t="shared" si="14"/>
        <v>71</v>
      </c>
      <c r="AF75" s="2" t="s">
        <v>265</v>
      </c>
      <c r="AG75" s="8">
        <v>13</v>
      </c>
      <c r="AI75" s="88"/>
      <c r="AL75" s="15">
        <f t="shared" si="15"/>
        <v>71</v>
      </c>
      <c r="AM75" s="28" t="s">
        <v>323</v>
      </c>
      <c r="AN75" s="78">
        <v>12</v>
      </c>
      <c r="AP75" s="88"/>
      <c r="AS75" s="108">
        <f t="shared" si="16"/>
        <v>71</v>
      </c>
      <c r="AT75" s="28" t="s">
        <v>90</v>
      </c>
      <c r="AU75" s="103">
        <v>15</v>
      </c>
      <c r="AW75" s="88"/>
      <c r="AZ75" s="108">
        <f t="shared" si="17"/>
        <v>71</v>
      </c>
      <c r="BA75" t="s">
        <v>28</v>
      </c>
      <c r="BB75" s="60">
        <v>18</v>
      </c>
      <c r="BD75" s="88"/>
      <c r="BG75" s="100">
        <v>71</v>
      </c>
      <c r="BH75" t="s">
        <v>366</v>
      </c>
      <c r="BI75" s="60">
        <v>21</v>
      </c>
      <c r="BJ75" s="35"/>
      <c r="BK75" s="88"/>
      <c r="BL75" s="3">
        <v>0.28999999999999898</v>
      </c>
      <c r="BM75" s="62">
        <f t="shared" si="13"/>
        <v>4</v>
      </c>
      <c r="BN75" s="100">
        <v>71</v>
      </c>
      <c r="BO75" t="s">
        <v>214</v>
      </c>
      <c r="BP75" s="131">
        <v>23</v>
      </c>
      <c r="BQ75" s="35"/>
      <c r="BR75" s="88"/>
    </row>
    <row r="76" spans="3:70" x14ac:dyDescent="0.2">
      <c r="C76" s="11">
        <f t="shared" si="11"/>
        <v>72</v>
      </c>
      <c r="D76" s="2" t="s">
        <v>140</v>
      </c>
      <c r="E76" s="10">
        <v>9</v>
      </c>
      <c r="F76" s="25"/>
      <c r="G76" s="88"/>
      <c r="J76" s="11">
        <f t="shared" si="21"/>
        <v>72</v>
      </c>
      <c r="K76" s="2" t="s">
        <v>33</v>
      </c>
      <c r="L76" s="147">
        <v>12</v>
      </c>
      <c r="M76" s="19"/>
      <c r="N76" s="88"/>
      <c r="Q76" s="13">
        <f t="shared" si="18"/>
        <v>72</v>
      </c>
      <c r="R76" s="2" t="s">
        <v>299</v>
      </c>
      <c r="S76" s="9">
        <v>11</v>
      </c>
      <c r="T76" s="19"/>
      <c r="U76" s="88"/>
      <c r="X76" s="11">
        <f t="shared" si="19"/>
        <v>72</v>
      </c>
      <c r="Y76" s="2" t="s">
        <v>411</v>
      </c>
      <c r="Z76" s="9">
        <v>12</v>
      </c>
      <c r="AA76" s="19"/>
      <c r="AB76" s="88"/>
      <c r="AE76" s="15">
        <f t="shared" si="14"/>
        <v>72</v>
      </c>
      <c r="AF76" s="2" t="s">
        <v>510</v>
      </c>
      <c r="AG76" s="8">
        <v>13</v>
      </c>
      <c r="AI76" s="88"/>
      <c r="AL76" s="15">
        <f t="shared" si="15"/>
        <v>72</v>
      </c>
      <c r="AM76" s="2" t="s">
        <v>17</v>
      </c>
      <c r="AN76" s="2">
        <v>12</v>
      </c>
      <c r="AP76" s="88"/>
      <c r="AS76" s="108">
        <f t="shared" si="16"/>
        <v>72</v>
      </c>
      <c r="AT76" s="2" t="s">
        <v>299</v>
      </c>
      <c r="AU76" s="107">
        <v>15</v>
      </c>
      <c r="AW76" s="88"/>
      <c r="AZ76" s="108">
        <f t="shared" si="17"/>
        <v>72</v>
      </c>
      <c r="BA76" t="s">
        <v>459</v>
      </c>
      <c r="BB76" s="60">
        <v>16</v>
      </c>
      <c r="BD76" s="88"/>
      <c r="BG76" s="100">
        <v>72</v>
      </c>
      <c r="BH76" t="s">
        <v>437</v>
      </c>
      <c r="BI76" s="60">
        <v>20</v>
      </c>
      <c r="BJ76" s="35"/>
      <c r="BK76" s="88"/>
      <c r="BL76" s="3">
        <v>0.27999999999999903</v>
      </c>
      <c r="BM76" s="62">
        <f t="shared" si="13"/>
        <v>3.8879999999999666</v>
      </c>
      <c r="BN76" s="100">
        <v>72</v>
      </c>
      <c r="BO76" t="s">
        <v>450</v>
      </c>
      <c r="BP76" s="131">
        <v>22.5</v>
      </c>
      <c r="BQ76" s="35"/>
      <c r="BR76" s="88"/>
    </row>
    <row r="77" spans="3:70" x14ac:dyDescent="0.2">
      <c r="C77" s="11">
        <f t="shared" si="11"/>
        <v>73</v>
      </c>
      <c r="D77" s="2" t="s">
        <v>114</v>
      </c>
      <c r="E77" s="10">
        <v>9</v>
      </c>
      <c r="F77" s="25"/>
      <c r="G77" s="88"/>
      <c r="J77" s="11">
        <f t="shared" si="21"/>
        <v>73</v>
      </c>
      <c r="K77" s="2" t="s">
        <v>265</v>
      </c>
      <c r="L77" s="147">
        <v>11</v>
      </c>
      <c r="M77" s="19"/>
      <c r="N77" s="88"/>
      <c r="Q77" s="13">
        <f t="shared" si="18"/>
        <v>73</v>
      </c>
      <c r="R77" s="2" t="s">
        <v>40</v>
      </c>
      <c r="S77" s="9">
        <v>11</v>
      </c>
      <c r="T77" s="19"/>
      <c r="U77" s="88"/>
      <c r="X77" s="11">
        <f t="shared" si="19"/>
        <v>73</v>
      </c>
      <c r="Y77" s="2" t="s">
        <v>10</v>
      </c>
      <c r="Z77" s="9">
        <v>12</v>
      </c>
      <c r="AA77" s="19"/>
      <c r="AB77" s="88"/>
      <c r="AE77" s="15">
        <f t="shared" si="14"/>
        <v>73</v>
      </c>
      <c r="AF77" s="2" t="s">
        <v>29</v>
      </c>
      <c r="AG77" s="8">
        <v>13</v>
      </c>
      <c r="AI77" s="88"/>
      <c r="AL77" s="15">
        <f t="shared" si="15"/>
        <v>73</v>
      </c>
      <c r="AM77" s="2" t="s">
        <v>29</v>
      </c>
      <c r="AN77" s="2">
        <v>12</v>
      </c>
      <c r="AP77" s="88"/>
      <c r="AS77" s="108">
        <f t="shared" si="16"/>
        <v>73</v>
      </c>
      <c r="AT77" s="2" t="s">
        <v>265</v>
      </c>
      <c r="AU77" s="107">
        <v>14</v>
      </c>
      <c r="AW77" s="88"/>
      <c r="AZ77" s="108">
        <f t="shared" si="17"/>
        <v>73</v>
      </c>
      <c r="BA77" t="s">
        <v>299</v>
      </c>
      <c r="BB77" s="60">
        <v>16</v>
      </c>
      <c r="BD77" s="88"/>
      <c r="BG77" s="100">
        <v>73</v>
      </c>
      <c r="BH77" t="s">
        <v>338</v>
      </c>
      <c r="BI77" s="60">
        <v>20</v>
      </c>
      <c r="BJ77" s="35"/>
      <c r="BK77" s="88"/>
      <c r="BL77" s="3">
        <v>0.26999999999999902</v>
      </c>
      <c r="BM77" s="62">
        <f t="shared" si="13"/>
        <v>3.5419999999999661</v>
      </c>
      <c r="BN77" s="100">
        <v>73</v>
      </c>
      <c r="BO77" t="s">
        <v>346</v>
      </c>
      <c r="BP77" s="131">
        <v>22.4</v>
      </c>
      <c r="BQ77" s="35"/>
      <c r="BR77" s="88"/>
    </row>
    <row r="78" spans="3:70" x14ac:dyDescent="0.2">
      <c r="C78" s="11">
        <f t="shared" si="11"/>
        <v>74</v>
      </c>
      <c r="D78" s="2" t="s">
        <v>464</v>
      </c>
      <c r="E78" s="10">
        <v>9</v>
      </c>
      <c r="F78" s="25"/>
      <c r="G78" s="87"/>
      <c r="J78" s="11">
        <f t="shared" si="21"/>
        <v>74</v>
      </c>
      <c r="K78" s="2" t="s">
        <v>299</v>
      </c>
      <c r="L78" s="147">
        <v>10</v>
      </c>
      <c r="M78" s="19"/>
      <c r="N78" s="87"/>
      <c r="Q78" s="13">
        <f t="shared" si="18"/>
        <v>74</v>
      </c>
      <c r="R78" s="2" t="s">
        <v>50</v>
      </c>
      <c r="S78" s="9">
        <v>11</v>
      </c>
      <c r="T78" s="19"/>
      <c r="U78" s="87"/>
      <c r="X78" s="11">
        <f t="shared" si="19"/>
        <v>74</v>
      </c>
      <c r="Y78" s="2" t="s">
        <v>299</v>
      </c>
      <c r="Z78" s="9">
        <v>11</v>
      </c>
      <c r="AA78" s="19"/>
      <c r="AB78" s="87"/>
      <c r="AE78" s="15">
        <f t="shared" si="14"/>
        <v>74</v>
      </c>
      <c r="AF78" s="2" t="s">
        <v>299</v>
      </c>
      <c r="AG78" s="8">
        <v>12</v>
      </c>
      <c r="AI78" s="87"/>
      <c r="AL78" s="15">
        <f t="shared" si="15"/>
        <v>74</v>
      </c>
      <c r="AM78" s="28" t="s">
        <v>435</v>
      </c>
      <c r="AN78" s="78">
        <v>11</v>
      </c>
      <c r="AP78" s="87"/>
      <c r="AS78" s="108">
        <f t="shared" si="16"/>
        <v>74</v>
      </c>
      <c r="AT78" s="28" t="s">
        <v>270</v>
      </c>
      <c r="AU78" s="103">
        <v>13</v>
      </c>
      <c r="AW78" s="87"/>
      <c r="AZ78" s="108">
        <f t="shared" si="17"/>
        <v>74</v>
      </c>
      <c r="BA78" t="s">
        <v>265</v>
      </c>
      <c r="BB78" s="60">
        <v>14</v>
      </c>
      <c r="BD78" s="87"/>
      <c r="BG78" s="100">
        <v>74</v>
      </c>
      <c r="BH78" t="s">
        <v>270</v>
      </c>
      <c r="BI78" s="60">
        <v>20</v>
      </c>
      <c r="BJ78" s="35"/>
      <c r="BK78" s="87"/>
      <c r="BL78" s="3">
        <v>0.25999999999999901</v>
      </c>
      <c r="BM78" s="62">
        <f t="shared" si="13"/>
        <v>3.2</v>
      </c>
      <c r="BN78" s="100">
        <v>74</v>
      </c>
      <c r="BO78" t="s">
        <v>312</v>
      </c>
      <c r="BP78" s="131">
        <v>22.2</v>
      </c>
      <c r="BQ78" s="35"/>
      <c r="BR78" s="87"/>
    </row>
    <row r="79" spans="3:70" x14ac:dyDescent="0.2">
      <c r="C79" s="11">
        <f t="shared" si="11"/>
        <v>75</v>
      </c>
      <c r="D79" s="2" t="s">
        <v>271</v>
      </c>
      <c r="E79" s="10">
        <v>8</v>
      </c>
      <c r="F79" s="25"/>
      <c r="G79" s="87"/>
      <c r="J79" s="11">
        <f t="shared" si="21"/>
        <v>75</v>
      </c>
      <c r="K79" s="2" t="s">
        <v>139</v>
      </c>
      <c r="L79" s="147">
        <v>10</v>
      </c>
      <c r="M79" s="19"/>
      <c r="N79" s="87"/>
      <c r="Q79" s="13">
        <f t="shared" si="18"/>
        <v>75</v>
      </c>
      <c r="R79" s="2" t="s">
        <v>114</v>
      </c>
      <c r="S79" s="9">
        <v>10</v>
      </c>
      <c r="T79" s="19"/>
      <c r="U79" s="87"/>
      <c r="X79" s="11">
        <f t="shared" si="19"/>
        <v>75</v>
      </c>
      <c r="Y79" s="2" t="s">
        <v>312</v>
      </c>
      <c r="Z79" s="9">
        <v>11</v>
      </c>
      <c r="AA79" s="19"/>
      <c r="AB79" s="87"/>
      <c r="AE79" s="15">
        <f t="shared" si="14"/>
        <v>75</v>
      </c>
      <c r="AF79" s="2" t="s">
        <v>10</v>
      </c>
      <c r="AG79" s="8">
        <v>12</v>
      </c>
      <c r="AI79" s="87"/>
      <c r="AL79" s="15">
        <f t="shared" si="15"/>
        <v>75</v>
      </c>
      <c r="AM79" s="2" t="s">
        <v>26</v>
      </c>
      <c r="AN79" s="2">
        <v>11</v>
      </c>
      <c r="AP79" s="87"/>
      <c r="AS79" s="108">
        <f t="shared" si="16"/>
        <v>75</v>
      </c>
      <c r="AT79" s="2" t="s">
        <v>323</v>
      </c>
      <c r="AU79" s="107">
        <v>13</v>
      </c>
      <c r="AW79" s="87"/>
      <c r="AZ79" s="108">
        <f t="shared" si="17"/>
        <v>75</v>
      </c>
      <c r="BA79" t="s">
        <v>50</v>
      </c>
      <c r="BB79" s="60">
        <v>14</v>
      </c>
      <c r="BD79" s="87"/>
      <c r="BG79" s="100">
        <v>75</v>
      </c>
      <c r="BH79" t="s">
        <v>223</v>
      </c>
      <c r="BI79" s="60">
        <v>20</v>
      </c>
      <c r="BJ79" s="35"/>
      <c r="BK79" s="87"/>
      <c r="BL79" s="3">
        <v>0.249999999999999</v>
      </c>
      <c r="BM79" s="62">
        <f t="shared" si="13"/>
        <v>3.0499999999999661</v>
      </c>
      <c r="BN79" s="100">
        <v>75</v>
      </c>
      <c r="BO79" t="s">
        <v>434</v>
      </c>
      <c r="BP79" s="131">
        <v>21</v>
      </c>
      <c r="BQ79" s="35"/>
      <c r="BR79" s="87"/>
    </row>
    <row r="80" spans="3:70" x14ac:dyDescent="0.2">
      <c r="C80" s="11">
        <f t="shared" si="11"/>
        <v>76</v>
      </c>
      <c r="D80" s="2" t="s">
        <v>430</v>
      </c>
      <c r="E80" s="10">
        <v>8</v>
      </c>
      <c r="F80" s="25"/>
      <c r="G80" s="87"/>
      <c r="J80" s="11">
        <f t="shared" si="21"/>
        <v>76</v>
      </c>
      <c r="K80" s="2" t="s">
        <v>17</v>
      </c>
      <c r="L80" s="147">
        <v>10</v>
      </c>
      <c r="M80" s="19"/>
      <c r="N80" s="87"/>
      <c r="Q80" s="13">
        <f t="shared" si="18"/>
        <v>76</v>
      </c>
      <c r="R80" s="2" t="s">
        <v>530</v>
      </c>
      <c r="S80" s="9">
        <v>10</v>
      </c>
      <c r="T80" s="19"/>
      <c r="U80" s="87"/>
      <c r="X80" s="11">
        <f t="shared" si="19"/>
        <v>76</v>
      </c>
      <c r="Y80" s="2" t="s">
        <v>26</v>
      </c>
      <c r="Z80" s="9">
        <v>11</v>
      </c>
      <c r="AA80" s="19"/>
      <c r="AB80" s="87"/>
      <c r="AE80" s="15">
        <f t="shared" si="14"/>
        <v>76</v>
      </c>
      <c r="AF80" s="2" t="s">
        <v>411</v>
      </c>
      <c r="AG80" s="8">
        <v>11</v>
      </c>
      <c r="AI80" s="87"/>
      <c r="AL80" s="15">
        <f t="shared" si="15"/>
        <v>76</v>
      </c>
      <c r="AM80" s="2" t="s">
        <v>40</v>
      </c>
      <c r="AN80" s="2">
        <v>11</v>
      </c>
      <c r="AP80" s="87"/>
      <c r="AS80" s="108">
        <f t="shared" si="16"/>
        <v>76</v>
      </c>
      <c r="AT80" s="2" t="s">
        <v>54</v>
      </c>
      <c r="AU80" s="107">
        <v>13</v>
      </c>
      <c r="AW80" s="87"/>
      <c r="AZ80" s="108">
        <f t="shared" si="17"/>
        <v>76</v>
      </c>
      <c r="BA80" t="s">
        <v>270</v>
      </c>
      <c r="BB80" s="60">
        <v>13</v>
      </c>
      <c r="BD80" s="87"/>
      <c r="BG80" s="100">
        <v>76</v>
      </c>
      <c r="BH80" t="s">
        <v>28</v>
      </c>
      <c r="BI80" s="60">
        <v>18</v>
      </c>
      <c r="BJ80" s="35"/>
      <c r="BK80" s="87"/>
      <c r="BL80" s="3">
        <v>0.23999999999999899</v>
      </c>
      <c r="BM80" s="62">
        <f t="shared" si="13"/>
        <v>2.9519999999999826</v>
      </c>
      <c r="BN80" s="100">
        <v>76</v>
      </c>
      <c r="BO80" t="s">
        <v>530</v>
      </c>
      <c r="BP80" s="131">
        <v>20.9</v>
      </c>
      <c r="BQ80" s="35"/>
      <c r="BR80" s="87"/>
    </row>
    <row r="81" spans="3:70" x14ac:dyDescent="0.2">
      <c r="C81" s="11">
        <f t="shared" si="11"/>
        <v>77</v>
      </c>
      <c r="D81" s="2" t="s">
        <v>66</v>
      </c>
      <c r="E81" s="10">
        <v>7</v>
      </c>
      <c r="F81" s="25"/>
      <c r="G81" s="87"/>
      <c r="J81" s="11">
        <f t="shared" si="21"/>
        <v>77</v>
      </c>
      <c r="K81" s="2" t="s">
        <v>40</v>
      </c>
      <c r="L81" s="147">
        <v>10</v>
      </c>
      <c r="M81" s="19"/>
      <c r="N81" s="87"/>
      <c r="Q81" s="13">
        <f t="shared" si="18"/>
        <v>77</v>
      </c>
      <c r="R81" s="2" t="s">
        <v>10</v>
      </c>
      <c r="S81" s="9">
        <v>10</v>
      </c>
      <c r="T81" s="19"/>
      <c r="U81" s="87"/>
      <c r="X81" s="11">
        <f t="shared" si="19"/>
        <v>77</v>
      </c>
      <c r="Y81" s="2" t="s">
        <v>435</v>
      </c>
      <c r="Z81" s="9">
        <v>10</v>
      </c>
      <c r="AA81" s="19"/>
      <c r="AB81" s="87"/>
      <c r="AE81" s="15">
        <f t="shared" si="14"/>
        <v>77</v>
      </c>
      <c r="AF81" s="2" t="s">
        <v>435</v>
      </c>
      <c r="AG81" s="8">
        <v>11</v>
      </c>
      <c r="AI81" s="87"/>
      <c r="AL81" s="15">
        <f t="shared" si="15"/>
        <v>77</v>
      </c>
      <c r="AM81" s="28" t="s">
        <v>464</v>
      </c>
      <c r="AN81" s="78">
        <v>9</v>
      </c>
      <c r="AP81" s="87"/>
      <c r="AS81" s="108">
        <f t="shared" si="16"/>
        <v>77</v>
      </c>
      <c r="AT81" s="28" t="s">
        <v>294</v>
      </c>
      <c r="AU81" s="103">
        <v>12</v>
      </c>
      <c r="AW81" s="87"/>
      <c r="AZ81" s="108">
        <f t="shared" si="17"/>
        <v>77</v>
      </c>
      <c r="BA81" t="s">
        <v>29</v>
      </c>
      <c r="BB81" s="60">
        <v>13</v>
      </c>
      <c r="BD81" s="87"/>
      <c r="BG81" s="100">
        <v>77</v>
      </c>
      <c r="BH81" t="s">
        <v>370</v>
      </c>
      <c r="BI81" s="60">
        <v>16</v>
      </c>
      <c r="BJ81" s="35"/>
      <c r="BK81" s="87"/>
      <c r="BL81" s="3">
        <v>0.22999999999999901</v>
      </c>
      <c r="BM81" s="62">
        <f t="shared" si="13"/>
        <v>2.6789999999999825</v>
      </c>
      <c r="BN81" s="100">
        <v>77</v>
      </c>
      <c r="BO81" t="s">
        <v>338</v>
      </c>
      <c r="BP81" s="131">
        <v>20.8</v>
      </c>
      <c r="BQ81" s="35"/>
      <c r="BR81" s="87"/>
    </row>
    <row r="82" spans="3:70" x14ac:dyDescent="0.2">
      <c r="C82" s="11">
        <f t="shared" si="11"/>
        <v>78</v>
      </c>
      <c r="D82" s="2" t="s">
        <v>145</v>
      </c>
      <c r="E82" s="10">
        <v>7</v>
      </c>
      <c r="F82" s="25"/>
      <c r="G82" s="87"/>
      <c r="J82" s="11">
        <f t="shared" si="21"/>
        <v>78</v>
      </c>
      <c r="K82" s="2" t="s">
        <v>140</v>
      </c>
      <c r="L82" s="147">
        <v>9</v>
      </c>
      <c r="M82" s="19"/>
      <c r="N82" s="87"/>
      <c r="Q82" s="13">
        <f t="shared" si="18"/>
        <v>78</v>
      </c>
      <c r="R82" s="2" t="s">
        <v>19</v>
      </c>
      <c r="S82" s="9">
        <v>10</v>
      </c>
      <c r="T82" s="19"/>
      <c r="U82" s="87"/>
      <c r="X82" s="11">
        <f t="shared" si="19"/>
        <v>78</v>
      </c>
      <c r="Y82" s="2" t="s">
        <v>19</v>
      </c>
      <c r="Z82" s="9">
        <v>10</v>
      </c>
      <c r="AA82" s="19"/>
      <c r="AB82" s="87"/>
      <c r="AE82" s="15">
        <f t="shared" si="14"/>
        <v>78</v>
      </c>
      <c r="AF82" s="2" t="s">
        <v>323</v>
      </c>
      <c r="AG82" s="8">
        <v>11</v>
      </c>
      <c r="AI82" s="87"/>
      <c r="AL82" s="15">
        <f t="shared" si="15"/>
        <v>78</v>
      </c>
      <c r="AM82" s="28" t="s">
        <v>425</v>
      </c>
      <c r="AN82" s="78">
        <v>9</v>
      </c>
      <c r="AP82" s="87"/>
      <c r="AS82" s="108">
        <f t="shared" si="16"/>
        <v>78</v>
      </c>
      <c r="AT82" s="28" t="s">
        <v>50</v>
      </c>
      <c r="AU82" s="103">
        <v>12</v>
      </c>
      <c r="AW82" s="87"/>
      <c r="AZ82" s="108">
        <f t="shared" si="17"/>
        <v>78</v>
      </c>
      <c r="BA82" t="s">
        <v>294</v>
      </c>
      <c r="BB82" s="60">
        <v>12</v>
      </c>
      <c r="BD82" s="87"/>
      <c r="BG82" s="100">
        <v>78</v>
      </c>
      <c r="BH82" t="s">
        <v>459</v>
      </c>
      <c r="BI82" s="60">
        <v>16</v>
      </c>
      <c r="BJ82" s="35"/>
      <c r="BK82" s="87"/>
      <c r="BL82" s="3">
        <v>0.219999999999999</v>
      </c>
      <c r="BM82" s="62">
        <f t="shared" si="13"/>
        <v>2.6</v>
      </c>
      <c r="BN82" s="100">
        <v>78</v>
      </c>
      <c r="BO82" t="s">
        <v>205</v>
      </c>
      <c r="BP82" s="131">
        <v>20</v>
      </c>
      <c r="BQ82" s="35"/>
      <c r="BR82" s="87"/>
    </row>
    <row r="83" spans="3:70" x14ac:dyDescent="0.2">
      <c r="C83" s="11">
        <f t="shared" si="11"/>
        <v>79</v>
      </c>
      <c r="D83" s="2" t="s">
        <v>494</v>
      </c>
      <c r="E83" s="10">
        <v>7</v>
      </c>
      <c r="F83" s="25"/>
      <c r="G83" s="87"/>
      <c r="J83" s="11">
        <f t="shared" si="21"/>
        <v>79</v>
      </c>
      <c r="K83" s="2" t="s">
        <v>271</v>
      </c>
      <c r="L83" s="147">
        <v>9</v>
      </c>
      <c r="M83" s="19"/>
      <c r="N83" s="87"/>
      <c r="Q83" s="13">
        <f t="shared" si="18"/>
        <v>79</v>
      </c>
      <c r="R83" s="2" t="s">
        <v>435</v>
      </c>
      <c r="S83" s="9">
        <v>9</v>
      </c>
      <c r="T83" s="19"/>
      <c r="U83" s="87"/>
      <c r="X83" s="11">
        <f t="shared" si="19"/>
        <v>79</v>
      </c>
      <c r="Y83" s="2" t="s">
        <v>40</v>
      </c>
      <c r="Z83" s="9">
        <v>10</v>
      </c>
      <c r="AA83" s="19"/>
      <c r="AB83" s="87"/>
      <c r="AE83" s="15">
        <f t="shared" si="14"/>
        <v>79</v>
      </c>
      <c r="AF83" s="2" t="s">
        <v>26</v>
      </c>
      <c r="AG83" s="8">
        <v>11</v>
      </c>
      <c r="AI83" s="87"/>
      <c r="AL83" s="15">
        <f t="shared" si="15"/>
        <v>79</v>
      </c>
      <c r="AM83" s="28" t="s">
        <v>328</v>
      </c>
      <c r="AN83" s="78">
        <v>9</v>
      </c>
      <c r="AP83" s="87"/>
      <c r="AS83" s="108">
        <f t="shared" si="16"/>
        <v>79</v>
      </c>
      <c r="AT83" s="28" t="s">
        <v>435</v>
      </c>
      <c r="AU83" s="103">
        <v>11</v>
      </c>
      <c r="AW83" s="87"/>
      <c r="AZ83" s="108">
        <f t="shared" si="17"/>
        <v>79</v>
      </c>
      <c r="BA83" t="s">
        <v>425</v>
      </c>
      <c r="BB83" s="60">
        <v>12</v>
      </c>
      <c r="BD83" s="87"/>
      <c r="BG83" s="100">
        <v>79</v>
      </c>
      <c r="BH83" t="s">
        <v>323</v>
      </c>
      <c r="BI83" s="60">
        <v>16</v>
      </c>
      <c r="BJ83" s="35"/>
      <c r="BK83" s="87"/>
      <c r="BL83" s="3">
        <v>0.20999999999999899</v>
      </c>
      <c r="BM83" s="62">
        <f t="shared" si="13"/>
        <v>2.4659999999999656</v>
      </c>
      <c r="BN83" s="100">
        <v>79</v>
      </c>
      <c r="BO83" t="s">
        <v>171</v>
      </c>
      <c r="BP83" s="131">
        <v>20</v>
      </c>
      <c r="BQ83" s="35"/>
      <c r="BR83" s="87"/>
    </row>
    <row r="84" spans="3:70" x14ac:dyDescent="0.2">
      <c r="C84" s="11">
        <f t="shared" si="11"/>
        <v>80</v>
      </c>
      <c r="D84" s="2" t="s">
        <v>489</v>
      </c>
      <c r="E84" s="10">
        <v>6</v>
      </c>
      <c r="F84" s="25"/>
      <c r="G84" s="88"/>
      <c r="J84" s="11">
        <f t="shared" si="21"/>
        <v>80</v>
      </c>
      <c r="K84" s="2" t="s">
        <v>464</v>
      </c>
      <c r="L84" s="147">
        <v>9</v>
      </c>
      <c r="M84" s="19"/>
      <c r="N84" s="88"/>
      <c r="Q84" s="13">
        <f t="shared" si="18"/>
        <v>80</v>
      </c>
      <c r="R84" s="2" t="s">
        <v>323</v>
      </c>
      <c r="S84" s="9">
        <v>8</v>
      </c>
      <c r="T84" s="19"/>
      <c r="U84" s="88"/>
      <c r="X84" s="11">
        <f t="shared" si="19"/>
        <v>80</v>
      </c>
      <c r="Y84" s="2" t="s">
        <v>464</v>
      </c>
      <c r="Z84" s="9">
        <v>9</v>
      </c>
      <c r="AA84" s="19"/>
      <c r="AB84" s="88"/>
      <c r="AE84" s="15">
        <f t="shared" si="14"/>
        <v>80</v>
      </c>
      <c r="AF84" s="2" t="s">
        <v>40</v>
      </c>
      <c r="AG84" s="8">
        <v>11</v>
      </c>
      <c r="AI84" s="88"/>
      <c r="AL84" s="15">
        <f t="shared" si="15"/>
        <v>80</v>
      </c>
      <c r="AM84" s="2" t="s">
        <v>54</v>
      </c>
      <c r="AN84" s="2">
        <v>9</v>
      </c>
      <c r="AP84" s="88"/>
      <c r="AS84" s="108">
        <f t="shared" si="16"/>
        <v>80</v>
      </c>
      <c r="AT84" s="2" t="s">
        <v>26</v>
      </c>
      <c r="AU84" s="107">
        <v>11</v>
      </c>
      <c r="AW84" s="88"/>
      <c r="AZ84" s="108">
        <f t="shared" si="17"/>
        <v>80</v>
      </c>
      <c r="BA84" t="s">
        <v>345</v>
      </c>
      <c r="BB84" s="60">
        <v>12</v>
      </c>
      <c r="BD84" s="88"/>
      <c r="BG84" s="100">
        <v>80</v>
      </c>
      <c r="BH84" t="s">
        <v>56</v>
      </c>
      <c r="BI84" s="60">
        <v>16</v>
      </c>
      <c r="BJ84" s="35"/>
      <c r="BK84" s="88"/>
      <c r="BL84" s="3">
        <v>0.19999999999999901</v>
      </c>
      <c r="BM84" s="62">
        <f t="shared" si="13"/>
        <v>2</v>
      </c>
      <c r="BN84" s="100">
        <v>80</v>
      </c>
      <c r="BO84" t="s">
        <v>437</v>
      </c>
      <c r="BP84" s="131">
        <v>19</v>
      </c>
      <c r="BQ84" s="35"/>
      <c r="BR84" s="88"/>
    </row>
    <row r="85" spans="3:70" x14ac:dyDescent="0.2">
      <c r="C85" s="11">
        <f t="shared" si="11"/>
        <v>81</v>
      </c>
      <c r="D85" s="2" t="s">
        <v>312</v>
      </c>
      <c r="E85" s="10">
        <v>6</v>
      </c>
      <c r="F85" s="25"/>
      <c r="G85" s="87"/>
      <c r="J85" s="11">
        <f t="shared" si="21"/>
        <v>81</v>
      </c>
      <c r="K85" s="2" t="s">
        <v>172</v>
      </c>
      <c r="L85" s="147">
        <v>9</v>
      </c>
      <c r="M85" s="19"/>
      <c r="N85" s="87"/>
      <c r="Q85" s="13">
        <f t="shared" si="18"/>
        <v>81</v>
      </c>
      <c r="R85" s="2" t="s">
        <v>379</v>
      </c>
      <c r="S85" s="9">
        <v>7</v>
      </c>
      <c r="T85" s="19"/>
      <c r="U85" s="87"/>
      <c r="X85" s="11">
        <f t="shared" si="19"/>
        <v>81</v>
      </c>
      <c r="Y85" s="2" t="s">
        <v>323</v>
      </c>
      <c r="Z85" s="9">
        <v>9</v>
      </c>
      <c r="AA85" s="19"/>
      <c r="AB85" s="87"/>
      <c r="AE85" s="15">
        <f t="shared" si="14"/>
        <v>81</v>
      </c>
      <c r="AF85" s="2" t="s">
        <v>464</v>
      </c>
      <c r="AG85" s="8">
        <v>9</v>
      </c>
      <c r="AI85" s="87"/>
      <c r="AL85" s="15">
        <f t="shared" si="15"/>
        <v>81</v>
      </c>
      <c r="AM85" s="28" t="s">
        <v>379</v>
      </c>
      <c r="AN85" s="78">
        <v>8</v>
      </c>
      <c r="AP85" s="87"/>
      <c r="AS85" s="108">
        <f t="shared" si="16"/>
        <v>81</v>
      </c>
      <c r="AT85" s="28" t="s">
        <v>40</v>
      </c>
      <c r="AU85" s="103">
        <v>11</v>
      </c>
      <c r="AW85" s="87"/>
      <c r="AZ85" s="108">
        <f t="shared" si="17"/>
        <v>81</v>
      </c>
      <c r="BA85" t="s">
        <v>202</v>
      </c>
      <c r="BB85" s="60">
        <v>12</v>
      </c>
      <c r="BD85" s="87"/>
      <c r="BG85" s="100">
        <v>81</v>
      </c>
      <c r="BH85" t="s">
        <v>217</v>
      </c>
      <c r="BI85" s="60">
        <v>16</v>
      </c>
      <c r="BJ85" s="35"/>
      <c r="BK85" s="87"/>
      <c r="BL85" s="3">
        <v>0.189999999999999</v>
      </c>
      <c r="BM85" s="62">
        <f t="shared" si="13"/>
        <v>2</v>
      </c>
      <c r="BN85" s="100">
        <v>81</v>
      </c>
      <c r="BO85" t="s">
        <v>28</v>
      </c>
      <c r="BP85" s="131">
        <v>18.600000000000001</v>
      </c>
      <c r="BQ85" s="35"/>
      <c r="BR85" s="87"/>
    </row>
    <row r="86" spans="3:70" x14ac:dyDescent="0.2">
      <c r="C86" s="11">
        <f t="shared" si="11"/>
        <v>82</v>
      </c>
      <c r="D86" s="2" t="s">
        <v>323</v>
      </c>
      <c r="E86" s="10">
        <v>6</v>
      </c>
      <c r="F86" s="25"/>
      <c r="G86" s="87"/>
      <c r="J86" s="11">
        <f t="shared" si="21"/>
        <v>82</v>
      </c>
      <c r="K86" s="2" t="s">
        <v>268</v>
      </c>
      <c r="L86" s="147">
        <v>8</v>
      </c>
      <c r="M86" s="19"/>
      <c r="N86" s="87"/>
      <c r="Q86" s="13">
        <f t="shared" si="18"/>
        <v>82</v>
      </c>
      <c r="R86" s="2" t="s">
        <v>296</v>
      </c>
      <c r="S86" s="9">
        <v>6</v>
      </c>
      <c r="T86" s="19"/>
      <c r="U86" s="87"/>
      <c r="X86" s="11">
        <f t="shared" si="19"/>
        <v>82</v>
      </c>
      <c r="Y86" s="2" t="s">
        <v>379</v>
      </c>
      <c r="Z86" s="9">
        <v>7</v>
      </c>
      <c r="AA86" s="19"/>
      <c r="AB86" s="87"/>
      <c r="AE86" s="15">
        <f t="shared" si="14"/>
        <v>82</v>
      </c>
      <c r="AF86" s="2" t="s">
        <v>425</v>
      </c>
      <c r="AG86" s="8">
        <v>9</v>
      </c>
      <c r="AI86" s="87"/>
      <c r="AL86" s="15">
        <f t="shared" si="15"/>
        <v>82</v>
      </c>
      <c r="AM86" s="28" t="s">
        <v>296</v>
      </c>
      <c r="AN86" s="78">
        <v>8</v>
      </c>
      <c r="AP86" s="87"/>
      <c r="AS86" s="108">
        <f t="shared" si="16"/>
        <v>82</v>
      </c>
      <c r="AT86" s="28" t="s">
        <v>425</v>
      </c>
      <c r="AU86" s="103">
        <v>11</v>
      </c>
      <c r="AW86" s="87"/>
      <c r="AZ86" s="108">
        <f t="shared" si="17"/>
        <v>82</v>
      </c>
      <c r="BA86" t="s">
        <v>40</v>
      </c>
      <c r="BB86" s="60">
        <v>12</v>
      </c>
      <c r="BD86" s="87"/>
      <c r="BG86" s="100">
        <v>82</v>
      </c>
      <c r="BH86" t="s">
        <v>205</v>
      </c>
      <c r="BI86" s="60">
        <v>15</v>
      </c>
      <c r="BJ86" s="35"/>
      <c r="BK86" s="87"/>
      <c r="BL86" s="3">
        <v>0.17999999999999899</v>
      </c>
      <c r="BM86" s="62">
        <f t="shared" si="13"/>
        <v>2</v>
      </c>
      <c r="BN86" s="100">
        <v>82</v>
      </c>
      <c r="BO86" t="s">
        <v>56</v>
      </c>
      <c r="BP86" s="131">
        <v>18.200000000000003</v>
      </c>
      <c r="BQ86" s="35"/>
      <c r="BR86" s="87"/>
    </row>
    <row r="87" spans="3:70" x14ac:dyDescent="0.2">
      <c r="C87" s="11">
        <f t="shared" ref="C87:C142" si="22">+C86+1</f>
        <v>83</v>
      </c>
      <c r="D87" s="2" t="s">
        <v>366</v>
      </c>
      <c r="E87" s="10">
        <v>6</v>
      </c>
      <c r="F87" s="25"/>
      <c r="G87" s="87"/>
      <c r="J87" s="11">
        <f t="shared" si="21"/>
        <v>83</v>
      </c>
      <c r="K87" s="2" t="s">
        <v>125</v>
      </c>
      <c r="L87" s="147">
        <v>8</v>
      </c>
      <c r="M87" s="19"/>
      <c r="N87" s="87"/>
      <c r="Q87" s="13">
        <f t="shared" si="18"/>
        <v>83</v>
      </c>
      <c r="R87" s="2" t="s">
        <v>422</v>
      </c>
      <c r="S87" s="9">
        <v>6</v>
      </c>
      <c r="T87" s="19"/>
      <c r="U87" s="87"/>
      <c r="X87" s="11">
        <f t="shared" si="19"/>
        <v>83</v>
      </c>
      <c r="Y87" s="2" t="s">
        <v>296</v>
      </c>
      <c r="Z87" s="9">
        <v>6</v>
      </c>
      <c r="AA87" s="19"/>
      <c r="AB87" s="87"/>
      <c r="AE87" s="15">
        <f t="shared" si="14"/>
        <v>83</v>
      </c>
      <c r="AF87" s="2" t="s">
        <v>6</v>
      </c>
      <c r="AG87" s="8">
        <v>8</v>
      </c>
      <c r="AI87" s="87"/>
      <c r="AL87" s="15">
        <f t="shared" si="15"/>
        <v>83</v>
      </c>
      <c r="AM87" s="28" t="s">
        <v>370</v>
      </c>
      <c r="AN87" s="28">
        <v>8</v>
      </c>
      <c r="AP87" s="87"/>
      <c r="AS87" s="108">
        <f t="shared" si="16"/>
        <v>83</v>
      </c>
      <c r="AT87" s="28" t="s">
        <v>87</v>
      </c>
      <c r="AU87" s="102">
        <v>11</v>
      </c>
      <c r="AW87" s="87"/>
      <c r="AZ87" s="108">
        <f t="shared" si="17"/>
        <v>83</v>
      </c>
      <c r="BA87" t="s">
        <v>296</v>
      </c>
      <c r="BB87" s="60">
        <v>11</v>
      </c>
      <c r="BD87" s="87"/>
      <c r="BG87" s="100">
        <v>83</v>
      </c>
      <c r="BH87" t="s">
        <v>50</v>
      </c>
      <c r="BI87" s="60">
        <v>15</v>
      </c>
      <c r="BJ87" s="35"/>
      <c r="BK87" s="87"/>
      <c r="BL87" s="3">
        <v>0.16999999999999901</v>
      </c>
      <c r="BM87" s="62">
        <f t="shared" si="13"/>
        <v>2</v>
      </c>
      <c r="BN87" s="100">
        <v>83</v>
      </c>
      <c r="BO87" t="s">
        <v>202</v>
      </c>
      <c r="BP87" s="131">
        <v>18</v>
      </c>
      <c r="BQ87" s="35"/>
      <c r="BR87" s="87"/>
    </row>
    <row r="88" spans="3:70" x14ac:dyDescent="0.2">
      <c r="C88" s="11">
        <f t="shared" si="22"/>
        <v>84</v>
      </c>
      <c r="D88" s="2" t="s">
        <v>142</v>
      </c>
      <c r="E88" s="10">
        <v>5</v>
      </c>
      <c r="F88" s="25"/>
      <c r="G88" s="87"/>
      <c r="J88" s="11">
        <f t="shared" si="21"/>
        <v>84</v>
      </c>
      <c r="K88" s="2" t="s">
        <v>435</v>
      </c>
      <c r="L88" s="147">
        <v>8</v>
      </c>
      <c r="M88" s="19"/>
      <c r="N88" s="87"/>
      <c r="Q88" s="13">
        <f t="shared" si="18"/>
        <v>84</v>
      </c>
      <c r="R88" s="2" t="s">
        <v>401</v>
      </c>
      <c r="S88" s="9">
        <v>6</v>
      </c>
      <c r="T88" s="19"/>
      <c r="U88" s="87"/>
      <c r="X88" s="11">
        <f t="shared" si="19"/>
        <v>84</v>
      </c>
      <c r="Y88" s="2" t="s">
        <v>422</v>
      </c>
      <c r="Z88" s="9">
        <v>6</v>
      </c>
      <c r="AA88" s="19"/>
      <c r="AB88" s="87"/>
      <c r="AE88" s="15">
        <f t="shared" si="14"/>
        <v>84</v>
      </c>
      <c r="AF88" s="2" t="s">
        <v>17</v>
      </c>
      <c r="AG88" s="8">
        <v>8</v>
      </c>
      <c r="AI88" s="87"/>
      <c r="AL88" s="15">
        <f t="shared" si="15"/>
        <v>84</v>
      </c>
      <c r="AM88" s="2" t="s">
        <v>6</v>
      </c>
      <c r="AN88" s="2">
        <v>8</v>
      </c>
      <c r="AP88" s="87"/>
      <c r="AS88" s="108">
        <f t="shared" si="16"/>
        <v>84</v>
      </c>
      <c r="AT88" s="2" t="s">
        <v>63</v>
      </c>
      <c r="AU88" s="107">
        <v>9</v>
      </c>
      <c r="AW88" s="87"/>
      <c r="AZ88" s="108">
        <f t="shared" si="17"/>
        <v>84</v>
      </c>
      <c r="BA88" t="s">
        <v>435</v>
      </c>
      <c r="BB88" s="60">
        <v>11</v>
      </c>
      <c r="BD88" s="87"/>
      <c r="BG88" s="100">
        <v>84</v>
      </c>
      <c r="BH88" t="s">
        <v>296</v>
      </c>
      <c r="BI88" s="60">
        <v>15</v>
      </c>
      <c r="BJ88" s="35"/>
      <c r="BK88" s="87"/>
      <c r="BL88" s="3">
        <v>0.159999999999999</v>
      </c>
      <c r="BM88" s="62">
        <f t="shared" si="13"/>
        <v>2</v>
      </c>
      <c r="BN88" s="100">
        <v>84</v>
      </c>
      <c r="BO88" t="s">
        <v>50</v>
      </c>
      <c r="BP88" s="131">
        <v>17.3</v>
      </c>
      <c r="BQ88" s="35"/>
      <c r="BR88" s="87"/>
    </row>
    <row r="89" spans="3:70" x14ac:dyDescent="0.2">
      <c r="C89" s="11">
        <f t="shared" si="22"/>
        <v>85</v>
      </c>
      <c r="D89" s="2" t="s">
        <v>297</v>
      </c>
      <c r="E89" s="10">
        <v>5</v>
      </c>
      <c r="F89" s="25"/>
      <c r="G89" s="87"/>
      <c r="J89" s="11">
        <f t="shared" si="21"/>
        <v>85</v>
      </c>
      <c r="K89" s="2" t="s">
        <v>312</v>
      </c>
      <c r="L89" s="147">
        <v>8</v>
      </c>
      <c r="M89" s="19"/>
      <c r="N89" s="87"/>
      <c r="Q89" s="13">
        <f t="shared" si="18"/>
        <v>85</v>
      </c>
      <c r="R89" s="2" t="s">
        <v>347</v>
      </c>
      <c r="S89" s="9">
        <v>6</v>
      </c>
      <c r="T89" s="19"/>
      <c r="U89" s="87"/>
      <c r="X89" s="11">
        <f t="shared" si="19"/>
        <v>85</v>
      </c>
      <c r="Y89" s="2" t="s">
        <v>401</v>
      </c>
      <c r="Z89" s="9">
        <v>6</v>
      </c>
      <c r="AA89" s="19"/>
      <c r="AB89" s="87"/>
      <c r="AE89" s="15">
        <f t="shared" si="14"/>
        <v>85</v>
      </c>
      <c r="AF89" s="2" t="s">
        <v>58</v>
      </c>
      <c r="AG89" s="8">
        <v>8</v>
      </c>
      <c r="AI89" s="87"/>
      <c r="AL89" s="15">
        <f t="shared" si="15"/>
        <v>85</v>
      </c>
      <c r="AM89" s="2" t="s">
        <v>87</v>
      </c>
      <c r="AN89" s="2">
        <v>8</v>
      </c>
      <c r="AP89" s="87"/>
      <c r="AS89" s="108">
        <f t="shared" si="16"/>
        <v>85</v>
      </c>
      <c r="AT89" s="2" t="s">
        <v>296</v>
      </c>
      <c r="AU89" s="107">
        <v>9</v>
      </c>
      <c r="AW89" s="87"/>
      <c r="AZ89" s="108">
        <f t="shared" si="17"/>
        <v>85</v>
      </c>
      <c r="BA89" t="s">
        <v>26</v>
      </c>
      <c r="BB89" s="60">
        <v>11</v>
      </c>
      <c r="BD89" s="87"/>
      <c r="BG89" s="100">
        <v>85</v>
      </c>
      <c r="BH89" t="s">
        <v>265</v>
      </c>
      <c r="BI89" s="60">
        <v>14</v>
      </c>
      <c r="BJ89" s="35"/>
      <c r="BK89" s="87"/>
      <c r="BL89" s="3">
        <v>0.149999999999999</v>
      </c>
      <c r="BM89" s="62">
        <f t="shared" ref="BM89:BM99" si="23">PERCENTILE($BP$5:$BP$178,BL89)</f>
        <v>2</v>
      </c>
      <c r="BN89" s="100">
        <v>85</v>
      </c>
      <c r="BO89" t="s">
        <v>299</v>
      </c>
      <c r="BP89" s="131">
        <v>17</v>
      </c>
      <c r="BQ89" s="35"/>
      <c r="BR89" s="87"/>
    </row>
    <row r="90" spans="3:70" x14ac:dyDescent="0.2">
      <c r="C90" s="11">
        <f t="shared" si="22"/>
        <v>86</v>
      </c>
      <c r="D90" s="2" t="s">
        <v>237</v>
      </c>
      <c r="E90" s="10">
        <v>5</v>
      </c>
      <c r="F90" s="25"/>
      <c r="G90" s="87"/>
      <c r="J90" s="11">
        <f t="shared" si="21"/>
        <v>86</v>
      </c>
      <c r="K90" s="2" t="s">
        <v>534</v>
      </c>
      <c r="L90" s="147">
        <v>8</v>
      </c>
      <c r="M90" s="19"/>
      <c r="N90" s="87"/>
      <c r="Q90" s="13">
        <f t="shared" si="18"/>
        <v>86</v>
      </c>
      <c r="R90" s="2" t="s">
        <v>366</v>
      </c>
      <c r="S90" s="9">
        <v>6</v>
      </c>
      <c r="T90" s="19"/>
      <c r="U90" s="87"/>
      <c r="X90" s="11">
        <f t="shared" si="19"/>
        <v>86</v>
      </c>
      <c r="Y90" s="2" t="s">
        <v>366</v>
      </c>
      <c r="Z90" s="9">
        <v>6</v>
      </c>
      <c r="AA90" s="19"/>
      <c r="AB90" s="87"/>
      <c r="AE90" s="15">
        <f t="shared" si="14"/>
        <v>86</v>
      </c>
      <c r="AF90" s="2" t="s">
        <v>379</v>
      </c>
      <c r="AG90" s="8">
        <v>7</v>
      </c>
      <c r="AI90" s="87"/>
      <c r="AL90" s="15">
        <f t="shared" si="15"/>
        <v>86</v>
      </c>
      <c r="AM90" s="2" t="s">
        <v>458</v>
      </c>
      <c r="AN90" s="2">
        <v>8</v>
      </c>
      <c r="AP90" s="87"/>
      <c r="AS90" s="108">
        <f t="shared" si="16"/>
        <v>86</v>
      </c>
      <c r="AT90" s="2" t="s">
        <v>447</v>
      </c>
      <c r="AU90" s="107">
        <v>9</v>
      </c>
      <c r="AW90" s="87"/>
      <c r="AZ90" s="108">
        <f t="shared" si="17"/>
        <v>86</v>
      </c>
      <c r="BA90" t="s">
        <v>378</v>
      </c>
      <c r="BB90" s="60">
        <v>10</v>
      </c>
      <c r="BD90" s="87"/>
      <c r="BG90" s="100">
        <v>86</v>
      </c>
      <c r="BH90" t="s">
        <v>202</v>
      </c>
      <c r="BI90" s="60">
        <v>14</v>
      </c>
      <c r="BJ90" s="35"/>
      <c r="BK90" s="87"/>
      <c r="BL90" s="3">
        <v>0.13999999999999899</v>
      </c>
      <c r="BM90" s="62">
        <f t="shared" si="23"/>
        <v>1.9219999999999826</v>
      </c>
      <c r="BN90" s="100">
        <v>86</v>
      </c>
      <c r="BO90" t="s">
        <v>459</v>
      </c>
      <c r="BP90" s="131">
        <v>16</v>
      </c>
      <c r="BQ90" s="35"/>
      <c r="BR90" s="87"/>
    </row>
    <row r="91" spans="3:70" x14ac:dyDescent="0.2">
      <c r="C91" s="11">
        <f t="shared" si="22"/>
        <v>87</v>
      </c>
      <c r="D91" s="2" t="s">
        <v>347</v>
      </c>
      <c r="E91" s="10">
        <v>5</v>
      </c>
      <c r="F91" s="25"/>
      <c r="G91" s="87"/>
      <c r="J91" s="11">
        <f t="shared" si="21"/>
        <v>87</v>
      </c>
      <c r="K91" s="2" t="s">
        <v>66</v>
      </c>
      <c r="L91" s="147">
        <v>7</v>
      </c>
      <c r="M91" s="19"/>
      <c r="N91" s="87"/>
      <c r="Q91" s="13">
        <f t="shared" si="18"/>
        <v>87</v>
      </c>
      <c r="R91" s="2" t="s">
        <v>293</v>
      </c>
      <c r="S91" s="9">
        <v>5</v>
      </c>
      <c r="T91" s="19"/>
      <c r="U91" s="87"/>
      <c r="X91" s="11">
        <f t="shared" si="19"/>
        <v>87</v>
      </c>
      <c r="Y91" s="2" t="s">
        <v>91</v>
      </c>
      <c r="Z91" s="9">
        <v>6</v>
      </c>
      <c r="AA91" s="19"/>
      <c r="AB91" s="87"/>
      <c r="AE91" s="15">
        <f t="shared" ref="AE91:AE154" si="24">+AE90+1</f>
        <v>87</v>
      </c>
      <c r="AF91" s="2" t="s">
        <v>422</v>
      </c>
      <c r="AG91" s="8">
        <v>7</v>
      </c>
      <c r="AI91" s="87"/>
      <c r="AL91" s="15">
        <f t="shared" ref="AL91:AL154" si="25">+AL90+1</f>
        <v>87</v>
      </c>
      <c r="AM91" s="28" t="s">
        <v>401</v>
      </c>
      <c r="AN91" s="78">
        <v>7</v>
      </c>
      <c r="AP91" s="87"/>
      <c r="AS91" s="108">
        <f t="shared" ref="AS91:AS154" si="26">+AS90+1</f>
        <v>87</v>
      </c>
      <c r="AT91" s="28" t="s">
        <v>202</v>
      </c>
      <c r="AU91" s="103">
        <v>9</v>
      </c>
      <c r="AW91" s="87"/>
      <c r="AZ91" s="108">
        <f t="shared" ref="AZ91:AZ154" si="27">+AZ90+1</f>
        <v>87</v>
      </c>
      <c r="BA91" t="s">
        <v>379</v>
      </c>
      <c r="BB91" s="60">
        <v>9</v>
      </c>
      <c r="BD91" s="87"/>
      <c r="BG91" s="100">
        <v>87</v>
      </c>
      <c r="BH91" t="s">
        <v>378</v>
      </c>
      <c r="BI91" s="60">
        <v>14</v>
      </c>
      <c r="BJ91" s="35"/>
      <c r="BK91" s="87"/>
      <c r="BL91" s="3">
        <v>0.12999999999999901</v>
      </c>
      <c r="BM91" s="62">
        <f t="shared" si="23"/>
        <v>1.6469999999999485</v>
      </c>
      <c r="BN91" s="100">
        <v>87</v>
      </c>
      <c r="BO91" t="s">
        <v>296</v>
      </c>
      <c r="BP91" s="131">
        <v>15.7</v>
      </c>
      <c r="BQ91" s="35"/>
      <c r="BR91" s="87"/>
    </row>
    <row r="92" spans="3:70" x14ac:dyDescent="0.2">
      <c r="C92" s="11">
        <f t="shared" si="22"/>
        <v>88</v>
      </c>
      <c r="D92" s="2" t="s">
        <v>5</v>
      </c>
      <c r="E92" s="10">
        <v>5</v>
      </c>
      <c r="F92" s="25"/>
      <c r="G92" s="87"/>
      <c r="J92" s="11">
        <f t="shared" si="21"/>
        <v>88</v>
      </c>
      <c r="K92" s="2" t="s">
        <v>270</v>
      </c>
      <c r="L92" s="147">
        <v>7</v>
      </c>
      <c r="M92" s="19"/>
      <c r="N92" s="87"/>
      <c r="Q92" s="13">
        <f t="shared" si="18"/>
        <v>88</v>
      </c>
      <c r="R92" s="2" t="s">
        <v>390</v>
      </c>
      <c r="S92" s="9">
        <v>5</v>
      </c>
      <c r="T92" s="19"/>
      <c r="U92" s="87"/>
      <c r="X92" s="11">
        <f t="shared" si="19"/>
        <v>88</v>
      </c>
      <c r="Y92" s="2" t="s">
        <v>54</v>
      </c>
      <c r="Z92" s="9">
        <v>6</v>
      </c>
      <c r="AA92" s="19"/>
      <c r="AB92" s="87"/>
      <c r="AE92" s="15">
        <f t="shared" si="24"/>
        <v>88</v>
      </c>
      <c r="AF92" s="2" t="s">
        <v>401</v>
      </c>
      <c r="AG92" s="8">
        <v>7</v>
      </c>
      <c r="AI92" s="87"/>
      <c r="AL92" s="15">
        <f t="shared" si="25"/>
        <v>88</v>
      </c>
      <c r="AM92" s="28" t="s">
        <v>422</v>
      </c>
      <c r="AN92" s="78">
        <v>6</v>
      </c>
      <c r="AP92" s="87"/>
      <c r="AS92" s="108">
        <f t="shared" si="26"/>
        <v>88</v>
      </c>
      <c r="AT92" s="28" t="s">
        <v>60</v>
      </c>
      <c r="AU92" s="103">
        <v>8</v>
      </c>
      <c r="AW92" s="87"/>
      <c r="AZ92" s="108">
        <f t="shared" si="27"/>
        <v>88</v>
      </c>
      <c r="BA92" t="s">
        <v>390</v>
      </c>
      <c r="BB92" s="60">
        <v>9</v>
      </c>
      <c r="BD92" s="87"/>
      <c r="BG92" s="100">
        <v>88</v>
      </c>
      <c r="BH92" t="s">
        <v>214</v>
      </c>
      <c r="BI92" s="60">
        <v>13</v>
      </c>
      <c r="BJ92" s="35"/>
      <c r="BK92" s="87"/>
      <c r="BL92" s="3">
        <v>0.119999999999999</v>
      </c>
      <c r="BM92" s="62">
        <f t="shared" si="23"/>
        <v>1</v>
      </c>
      <c r="BN92" s="100">
        <v>88</v>
      </c>
      <c r="BO92" t="s">
        <v>330</v>
      </c>
      <c r="BP92" s="131">
        <v>15.400000000000002</v>
      </c>
      <c r="BQ92" s="35"/>
      <c r="BR92" s="87"/>
    </row>
    <row r="93" spans="3:70" x14ac:dyDescent="0.2">
      <c r="C93" s="11">
        <f t="shared" si="22"/>
        <v>89</v>
      </c>
      <c r="D93" s="2" t="s">
        <v>17</v>
      </c>
      <c r="E93" s="10">
        <v>5</v>
      </c>
      <c r="F93" s="25"/>
      <c r="G93" s="87"/>
      <c r="J93" s="11">
        <f t="shared" si="21"/>
        <v>89</v>
      </c>
      <c r="K93" s="2" t="s">
        <v>379</v>
      </c>
      <c r="L93" s="147">
        <v>6</v>
      </c>
      <c r="M93" s="19"/>
      <c r="N93" s="87"/>
      <c r="Q93" s="13">
        <f t="shared" si="18"/>
        <v>89</v>
      </c>
      <c r="R93" s="2" t="s">
        <v>57</v>
      </c>
      <c r="S93" s="9">
        <v>5</v>
      </c>
      <c r="T93" s="19"/>
      <c r="U93" s="87"/>
      <c r="X93" s="11">
        <f t="shared" si="19"/>
        <v>89</v>
      </c>
      <c r="Y93" s="2" t="s">
        <v>87</v>
      </c>
      <c r="Z93" s="9">
        <v>6</v>
      </c>
      <c r="AA93" s="19"/>
      <c r="AB93" s="87"/>
      <c r="AE93" s="15">
        <f t="shared" si="24"/>
        <v>89</v>
      </c>
      <c r="AF93" s="2" t="s">
        <v>450</v>
      </c>
      <c r="AG93" s="8">
        <v>7</v>
      </c>
      <c r="AI93" s="87"/>
      <c r="AL93" s="15">
        <f t="shared" si="25"/>
        <v>89</v>
      </c>
      <c r="AM93" s="28" t="s">
        <v>366</v>
      </c>
      <c r="AN93" s="78">
        <v>6</v>
      </c>
      <c r="AP93" s="87"/>
      <c r="AS93" s="108">
        <f t="shared" si="26"/>
        <v>89</v>
      </c>
      <c r="AT93" s="28" t="s">
        <v>58</v>
      </c>
      <c r="AU93" s="103">
        <v>8</v>
      </c>
      <c r="AW93" s="87"/>
      <c r="AZ93" s="108">
        <f t="shared" si="27"/>
        <v>89</v>
      </c>
      <c r="BA93" t="s">
        <v>408</v>
      </c>
      <c r="BB93" s="60">
        <v>8</v>
      </c>
      <c r="BD93" s="87"/>
      <c r="BG93" s="100">
        <v>89</v>
      </c>
      <c r="BH93" t="s">
        <v>171</v>
      </c>
      <c r="BI93" s="60">
        <v>13</v>
      </c>
      <c r="BJ93" s="35"/>
      <c r="BK93" s="87"/>
      <c r="BL93" s="3">
        <v>0.109999999999999</v>
      </c>
      <c r="BM93" s="62">
        <f t="shared" si="23"/>
        <v>1</v>
      </c>
      <c r="BN93" s="100">
        <v>89</v>
      </c>
      <c r="BO93" t="s">
        <v>265</v>
      </c>
      <c r="BP93" s="131">
        <v>15</v>
      </c>
      <c r="BQ93" s="35"/>
      <c r="BR93" s="87"/>
    </row>
    <row r="94" spans="3:70" x14ac:dyDescent="0.2">
      <c r="C94" s="11">
        <f t="shared" si="22"/>
        <v>90</v>
      </c>
      <c r="D94" s="2" t="s">
        <v>159</v>
      </c>
      <c r="E94" s="10">
        <v>5</v>
      </c>
      <c r="F94" s="25"/>
      <c r="G94" s="87"/>
      <c r="J94" s="11">
        <f t="shared" si="21"/>
        <v>90</v>
      </c>
      <c r="K94" s="2" t="s">
        <v>489</v>
      </c>
      <c r="L94" s="147">
        <v>6</v>
      </c>
      <c r="M94" s="19"/>
      <c r="N94" s="87"/>
      <c r="Q94" s="13">
        <f t="shared" ref="Q94:Q157" si="28">+Q93+1</f>
        <v>90</v>
      </c>
      <c r="R94" s="2" t="s">
        <v>353</v>
      </c>
      <c r="S94" s="9">
        <v>5</v>
      </c>
      <c r="T94" s="19"/>
      <c r="U94" s="87"/>
      <c r="X94" s="11">
        <f t="shared" si="19"/>
        <v>90</v>
      </c>
      <c r="Y94" s="2" t="s">
        <v>117</v>
      </c>
      <c r="Z94" s="9">
        <v>5</v>
      </c>
      <c r="AA94" s="19"/>
      <c r="AB94" s="87"/>
      <c r="AE94" s="15">
        <f t="shared" si="24"/>
        <v>90</v>
      </c>
      <c r="AF94" s="2" t="s">
        <v>50</v>
      </c>
      <c r="AG94" s="8">
        <v>7</v>
      </c>
      <c r="AI94" s="87"/>
      <c r="AL94" s="15">
        <f t="shared" si="25"/>
        <v>90</v>
      </c>
      <c r="AM94" s="2" t="s">
        <v>527</v>
      </c>
      <c r="AN94" s="2">
        <v>6</v>
      </c>
      <c r="AP94" s="87"/>
      <c r="AS94" s="108">
        <f t="shared" si="26"/>
        <v>90</v>
      </c>
      <c r="AT94" s="2" t="s">
        <v>83</v>
      </c>
      <c r="AU94" s="107">
        <v>7</v>
      </c>
      <c r="AW94" s="87"/>
      <c r="AZ94" s="108">
        <f t="shared" si="27"/>
        <v>90</v>
      </c>
      <c r="BA94" t="s">
        <v>83</v>
      </c>
      <c r="BB94" s="60">
        <v>8</v>
      </c>
      <c r="BD94" s="87"/>
      <c r="BG94" s="100">
        <v>90</v>
      </c>
      <c r="BH94" t="s">
        <v>294</v>
      </c>
      <c r="BI94" s="60">
        <v>12</v>
      </c>
      <c r="BJ94" s="35"/>
      <c r="BK94" s="87"/>
      <c r="BL94" s="3">
        <v>9.9999999999999006E-2</v>
      </c>
      <c r="BM94" s="62">
        <f t="shared" si="23"/>
        <v>1</v>
      </c>
      <c r="BN94" s="100">
        <v>90</v>
      </c>
      <c r="BO94" t="s">
        <v>270</v>
      </c>
      <c r="BP94" s="131">
        <v>14</v>
      </c>
      <c r="BQ94" s="35"/>
      <c r="BR94" s="87"/>
    </row>
    <row r="95" spans="3:70" x14ac:dyDescent="0.2">
      <c r="C95" s="11">
        <f t="shared" si="22"/>
        <v>91</v>
      </c>
      <c r="D95" s="2" t="s">
        <v>280</v>
      </c>
      <c r="E95" s="10">
        <v>4</v>
      </c>
      <c r="F95" s="25"/>
      <c r="G95" s="87"/>
      <c r="J95" s="11">
        <f t="shared" si="21"/>
        <v>91</v>
      </c>
      <c r="K95" s="2" t="s">
        <v>323</v>
      </c>
      <c r="L95" s="147">
        <v>6</v>
      </c>
      <c r="M95" s="19"/>
      <c r="N95" s="87"/>
      <c r="Q95" s="13">
        <f t="shared" si="28"/>
        <v>91</v>
      </c>
      <c r="R95" s="2" t="s">
        <v>170</v>
      </c>
      <c r="S95" s="9">
        <v>5</v>
      </c>
      <c r="T95" s="19"/>
      <c r="U95" s="87"/>
      <c r="X95" s="11">
        <f t="shared" si="19"/>
        <v>91</v>
      </c>
      <c r="Y95" s="2" t="s">
        <v>293</v>
      </c>
      <c r="Z95" s="9">
        <v>5</v>
      </c>
      <c r="AA95" s="19"/>
      <c r="AB95" s="87"/>
      <c r="AE95" s="15">
        <f t="shared" si="24"/>
        <v>91</v>
      </c>
      <c r="AF95" s="2" t="s">
        <v>87</v>
      </c>
      <c r="AG95" s="8">
        <v>7</v>
      </c>
      <c r="AI95" s="87"/>
      <c r="AL95" s="15">
        <f t="shared" si="25"/>
        <v>91</v>
      </c>
      <c r="AM95" s="28" t="s">
        <v>286</v>
      </c>
      <c r="AN95" s="78">
        <v>5</v>
      </c>
      <c r="AP95" s="87"/>
      <c r="AS95" s="108">
        <f t="shared" si="26"/>
        <v>91</v>
      </c>
      <c r="AT95" s="28" t="s">
        <v>401</v>
      </c>
      <c r="AU95" s="103">
        <v>7</v>
      </c>
      <c r="AW95" s="87"/>
      <c r="AZ95" s="108">
        <f t="shared" si="27"/>
        <v>91</v>
      </c>
      <c r="BA95" t="s">
        <v>328</v>
      </c>
      <c r="BB95" s="60">
        <v>8</v>
      </c>
      <c r="BD95" s="87"/>
      <c r="BG95" s="100">
        <v>91</v>
      </c>
      <c r="BH95" t="s">
        <v>425</v>
      </c>
      <c r="BI95" s="60">
        <v>12</v>
      </c>
      <c r="BK95" s="87"/>
      <c r="BL95" s="3">
        <v>8.9999999999998997E-2</v>
      </c>
      <c r="BM95" s="62">
        <f t="shared" si="23"/>
        <v>1</v>
      </c>
      <c r="BN95" s="100">
        <v>91</v>
      </c>
      <c r="BO95" t="s">
        <v>386</v>
      </c>
      <c r="BP95" s="131">
        <v>14</v>
      </c>
      <c r="BQ95" s="35"/>
      <c r="BR95" s="87"/>
    </row>
    <row r="96" spans="3:70" x14ac:dyDescent="0.2">
      <c r="C96" s="11">
        <f t="shared" si="22"/>
        <v>92</v>
      </c>
      <c r="D96" s="2" t="s">
        <v>401</v>
      </c>
      <c r="E96" s="10">
        <v>4</v>
      </c>
      <c r="F96" s="25"/>
      <c r="G96" s="87"/>
      <c r="J96" s="11">
        <f t="shared" si="21"/>
        <v>92</v>
      </c>
      <c r="K96" s="2" t="s">
        <v>366</v>
      </c>
      <c r="L96" s="147">
        <v>6</v>
      </c>
      <c r="M96" s="19"/>
      <c r="N96" s="87"/>
      <c r="Q96" s="13">
        <f t="shared" si="28"/>
        <v>92</v>
      </c>
      <c r="R96" s="2" t="s">
        <v>54</v>
      </c>
      <c r="S96" s="9">
        <v>5</v>
      </c>
      <c r="T96" s="19"/>
      <c r="U96" s="87"/>
      <c r="X96" s="11">
        <f t="shared" si="19"/>
        <v>92</v>
      </c>
      <c r="Y96" s="2" t="s">
        <v>390</v>
      </c>
      <c r="Z96" s="9">
        <v>5</v>
      </c>
      <c r="AA96" s="19"/>
      <c r="AB96" s="87"/>
      <c r="AE96" s="15">
        <f t="shared" si="24"/>
        <v>92</v>
      </c>
      <c r="AF96" s="2" t="s">
        <v>296</v>
      </c>
      <c r="AG96" s="8">
        <v>6</v>
      </c>
      <c r="AI96" s="87"/>
      <c r="AL96" s="15">
        <f t="shared" si="25"/>
        <v>92</v>
      </c>
      <c r="AM96" s="28" t="s">
        <v>65</v>
      </c>
      <c r="AN96" s="78">
        <v>5</v>
      </c>
      <c r="AP96" s="87"/>
      <c r="AS96" s="108">
        <f t="shared" si="26"/>
        <v>92</v>
      </c>
      <c r="AT96" s="28" t="s">
        <v>328</v>
      </c>
      <c r="AU96" s="103">
        <v>6</v>
      </c>
      <c r="AW96" s="87"/>
      <c r="AZ96" s="108">
        <f t="shared" si="27"/>
        <v>92</v>
      </c>
      <c r="BA96" t="s">
        <v>214</v>
      </c>
      <c r="BB96" s="60">
        <v>7</v>
      </c>
      <c r="BD96" s="87"/>
      <c r="BG96" s="100">
        <v>92</v>
      </c>
      <c r="BH96" t="s">
        <v>345</v>
      </c>
      <c r="BI96" s="60">
        <v>12</v>
      </c>
      <c r="BK96" s="87"/>
      <c r="BL96" s="3">
        <v>7.9999999999999002E-2</v>
      </c>
      <c r="BM96" s="62">
        <f t="shared" si="23"/>
        <v>1</v>
      </c>
      <c r="BN96" s="100">
        <v>92</v>
      </c>
      <c r="BO96" t="s">
        <v>378</v>
      </c>
      <c r="BP96" s="131">
        <v>14</v>
      </c>
      <c r="BQ96" s="35"/>
      <c r="BR96" s="87"/>
    </row>
    <row r="97" spans="3:70" x14ac:dyDescent="0.2">
      <c r="C97" s="11">
        <f t="shared" si="22"/>
        <v>93</v>
      </c>
      <c r="D97" s="2" t="s">
        <v>57</v>
      </c>
      <c r="E97" s="10">
        <v>4</v>
      </c>
      <c r="F97" s="25"/>
      <c r="G97" s="87"/>
      <c r="J97" s="11">
        <f t="shared" si="21"/>
        <v>93</v>
      </c>
      <c r="K97" s="2" t="s">
        <v>50</v>
      </c>
      <c r="L97" s="147">
        <v>6</v>
      </c>
      <c r="M97" s="19"/>
      <c r="N97" s="87"/>
      <c r="Q97" s="13">
        <f t="shared" si="28"/>
        <v>93</v>
      </c>
      <c r="R97" s="2" t="s">
        <v>87</v>
      </c>
      <c r="S97" s="9">
        <v>5</v>
      </c>
      <c r="T97" s="19"/>
      <c r="U97" s="87"/>
      <c r="X97" s="11">
        <f t="shared" si="19"/>
        <v>93</v>
      </c>
      <c r="Y97" s="2" t="s">
        <v>450</v>
      </c>
      <c r="Z97" s="9">
        <v>5</v>
      </c>
      <c r="AA97" s="19"/>
      <c r="AB97" s="87"/>
      <c r="AE97" s="15">
        <f t="shared" si="24"/>
        <v>93</v>
      </c>
      <c r="AF97" s="2" t="s">
        <v>332</v>
      </c>
      <c r="AG97" s="8">
        <v>6</v>
      </c>
      <c r="AI97" s="87"/>
      <c r="AL97" s="15">
        <f t="shared" si="25"/>
        <v>93</v>
      </c>
      <c r="AM97" s="28" t="s">
        <v>400</v>
      </c>
      <c r="AN97" s="78">
        <v>5</v>
      </c>
      <c r="AP97" s="87"/>
      <c r="AS97" s="108">
        <f t="shared" si="26"/>
        <v>93</v>
      </c>
      <c r="AT97" s="28" t="s">
        <v>402</v>
      </c>
      <c r="AU97" s="103">
        <v>6</v>
      </c>
      <c r="AW97" s="87"/>
      <c r="AZ97" s="108">
        <f t="shared" si="27"/>
        <v>93</v>
      </c>
      <c r="BA97" t="s">
        <v>189</v>
      </c>
      <c r="BB97" s="60">
        <v>7</v>
      </c>
      <c r="BD97" s="87"/>
      <c r="BG97" s="100">
        <v>93</v>
      </c>
      <c r="BH97" t="s">
        <v>346</v>
      </c>
      <c r="BI97" s="60">
        <v>12</v>
      </c>
      <c r="BK97" s="87"/>
      <c r="BL97" s="3">
        <v>6.9999999999999105E-2</v>
      </c>
      <c r="BM97" s="62">
        <f t="shared" si="23"/>
        <v>0.91099999999998449</v>
      </c>
      <c r="BN97" s="100">
        <v>93</v>
      </c>
      <c r="BO97" t="s">
        <v>498</v>
      </c>
      <c r="BP97" s="131">
        <v>13.8</v>
      </c>
      <c r="BQ97" s="35"/>
      <c r="BR97" s="87"/>
    </row>
    <row r="98" spans="3:70" x14ac:dyDescent="0.2">
      <c r="C98" s="11">
        <f t="shared" si="22"/>
        <v>94</v>
      </c>
      <c r="D98" s="2" t="s">
        <v>451</v>
      </c>
      <c r="E98" s="10">
        <v>4</v>
      </c>
      <c r="F98" s="25"/>
      <c r="G98" s="87"/>
      <c r="J98" s="11">
        <f t="shared" si="21"/>
        <v>94</v>
      </c>
      <c r="K98" s="2" t="s">
        <v>390</v>
      </c>
      <c r="L98" s="147">
        <v>5</v>
      </c>
      <c r="M98" s="19"/>
      <c r="N98" s="87"/>
      <c r="Q98" s="13">
        <f t="shared" si="28"/>
        <v>94</v>
      </c>
      <c r="R98" s="2" t="s">
        <v>280</v>
      </c>
      <c r="S98" s="9">
        <v>4</v>
      </c>
      <c r="T98" s="19"/>
      <c r="U98" s="87"/>
      <c r="X98" s="11">
        <f t="shared" si="19"/>
        <v>94</v>
      </c>
      <c r="Y98" s="2" t="s">
        <v>170</v>
      </c>
      <c r="Z98" s="9">
        <v>5</v>
      </c>
      <c r="AA98" s="19"/>
      <c r="AB98" s="87"/>
      <c r="AE98" s="15">
        <f t="shared" si="24"/>
        <v>94</v>
      </c>
      <c r="AF98" s="2" t="s">
        <v>366</v>
      </c>
      <c r="AG98" s="8">
        <v>6</v>
      </c>
      <c r="AI98" s="87"/>
      <c r="AL98" s="15">
        <f t="shared" si="25"/>
        <v>94</v>
      </c>
      <c r="AM98" s="28" t="s">
        <v>402</v>
      </c>
      <c r="AN98" s="78">
        <v>5</v>
      </c>
      <c r="AP98" s="87"/>
      <c r="AS98" s="108">
        <f t="shared" si="26"/>
        <v>94</v>
      </c>
      <c r="AT98" s="28" t="s">
        <v>422</v>
      </c>
      <c r="AU98" s="103">
        <v>5</v>
      </c>
      <c r="AW98" s="87"/>
      <c r="AZ98" s="108">
        <f t="shared" si="27"/>
        <v>94</v>
      </c>
      <c r="BA98" t="s">
        <v>399</v>
      </c>
      <c r="BB98" s="60">
        <v>6</v>
      </c>
      <c r="BD98" s="87"/>
      <c r="BG98" s="100">
        <v>94</v>
      </c>
      <c r="BH98" t="s">
        <v>40</v>
      </c>
      <c r="BI98" s="60">
        <v>11</v>
      </c>
      <c r="BK98" s="87"/>
      <c r="BL98" s="3">
        <v>5.9999999999999103E-2</v>
      </c>
      <c r="BM98" s="62">
        <f t="shared" si="23"/>
        <v>0.73799999999998445</v>
      </c>
      <c r="BN98" s="100">
        <v>94</v>
      </c>
      <c r="BO98" t="s">
        <v>83</v>
      </c>
      <c r="BP98" s="131">
        <v>13.1</v>
      </c>
      <c r="BQ98" s="35"/>
      <c r="BR98" s="87"/>
    </row>
    <row r="99" spans="3:70" x14ac:dyDescent="0.2">
      <c r="C99" s="11">
        <f t="shared" si="22"/>
        <v>95</v>
      </c>
      <c r="D99" s="2" t="s">
        <v>348</v>
      </c>
      <c r="E99" s="10">
        <v>4</v>
      </c>
      <c r="F99" s="25"/>
      <c r="G99" s="88"/>
      <c r="J99" s="11">
        <f t="shared" si="21"/>
        <v>95</v>
      </c>
      <c r="K99" s="2" t="s">
        <v>328</v>
      </c>
      <c r="L99" s="147">
        <v>5</v>
      </c>
      <c r="M99" s="19"/>
      <c r="N99" s="88"/>
      <c r="Q99" s="13">
        <f t="shared" si="28"/>
        <v>95</v>
      </c>
      <c r="R99" s="2" t="s">
        <v>247</v>
      </c>
      <c r="S99" s="9">
        <v>4</v>
      </c>
      <c r="T99" s="19"/>
      <c r="U99" s="88"/>
      <c r="X99" s="11">
        <f t="shared" si="19"/>
        <v>95</v>
      </c>
      <c r="Y99" s="2" t="s">
        <v>6</v>
      </c>
      <c r="Z99" s="9">
        <v>5</v>
      </c>
      <c r="AA99" s="19"/>
      <c r="AB99" s="88"/>
      <c r="AE99" s="15">
        <f t="shared" si="24"/>
        <v>95</v>
      </c>
      <c r="AF99" s="2" t="s">
        <v>527</v>
      </c>
      <c r="AG99" s="8">
        <v>6</v>
      </c>
      <c r="AI99" s="88"/>
      <c r="AL99" s="15">
        <f t="shared" si="25"/>
        <v>95</v>
      </c>
      <c r="AM99" s="2" t="s">
        <v>60</v>
      </c>
      <c r="AN99" s="2">
        <v>5</v>
      </c>
      <c r="AP99" s="88"/>
      <c r="AS99" s="108">
        <f t="shared" si="26"/>
        <v>95</v>
      </c>
      <c r="AT99" s="2" t="s">
        <v>65</v>
      </c>
      <c r="AU99" s="107">
        <v>5</v>
      </c>
      <c r="AW99" s="88"/>
      <c r="AZ99" s="108">
        <f t="shared" si="27"/>
        <v>95</v>
      </c>
      <c r="BA99" t="s">
        <v>498</v>
      </c>
      <c r="BB99" s="60">
        <v>6</v>
      </c>
      <c r="BD99" s="88"/>
      <c r="BG99" s="100">
        <v>95</v>
      </c>
      <c r="BH99" t="s">
        <v>435</v>
      </c>
      <c r="BI99" s="60">
        <v>11</v>
      </c>
      <c r="BK99" s="88"/>
      <c r="BL99" s="3">
        <v>4.9999999999998997E-2</v>
      </c>
      <c r="BM99" s="62">
        <f t="shared" si="23"/>
        <v>0.66499999999998261</v>
      </c>
      <c r="BN99" s="100">
        <v>95</v>
      </c>
      <c r="BO99" t="s">
        <v>408</v>
      </c>
      <c r="BP99" s="131">
        <v>13</v>
      </c>
      <c r="BQ99" s="35"/>
      <c r="BR99" s="88"/>
    </row>
    <row r="100" spans="3:70" x14ac:dyDescent="0.2">
      <c r="C100" s="11">
        <f t="shared" si="22"/>
        <v>96</v>
      </c>
      <c r="D100" s="2" t="s">
        <v>50</v>
      </c>
      <c r="E100" s="10">
        <v>4</v>
      </c>
      <c r="F100" s="25"/>
      <c r="G100" s="87"/>
      <c r="J100" s="11">
        <f t="shared" si="21"/>
        <v>96</v>
      </c>
      <c r="K100" s="2" t="s">
        <v>54</v>
      </c>
      <c r="L100" s="147">
        <v>5</v>
      </c>
      <c r="M100" s="19"/>
      <c r="N100" s="87"/>
      <c r="Q100" s="13">
        <f t="shared" si="28"/>
        <v>96</v>
      </c>
      <c r="R100" s="2" t="s">
        <v>451</v>
      </c>
      <c r="S100" s="9">
        <v>4</v>
      </c>
      <c r="T100" s="19"/>
      <c r="U100" s="87"/>
      <c r="X100" s="11">
        <f t="shared" si="19"/>
        <v>96</v>
      </c>
      <c r="Y100" s="2" t="s">
        <v>50</v>
      </c>
      <c r="Z100" s="9">
        <v>5</v>
      </c>
      <c r="AA100" s="19"/>
      <c r="AB100" s="87"/>
      <c r="AE100" s="15">
        <f t="shared" si="24"/>
        <v>96</v>
      </c>
      <c r="AF100" s="2" t="s">
        <v>54</v>
      </c>
      <c r="AG100" s="8">
        <v>6</v>
      </c>
      <c r="AI100" s="87"/>
      <c r="AL100" s="15">
        <f t="shared" si="25"/>
        <v>96</v>
      </c>
      <c r="AM100" s="28" t="s">
        <v>280</v>
      </c>
      <c r="AN100" s="78">
        <v>4</v>
      </c>
      <c r="AP100" s="87"/>
      <c r="AS100" s="108">
        <f t="shared" si="26"/>
        <v>96</v>
      </c>
      <c r="AT100" s="28" t="s">
        <v>400</v>
      </c>
      <c r="AU100" s="103">
        <v>5</v>
      </c>
      <c r="AW100" s="87"/>
      <c r="AZ100" s="108">
        <f t="shared" si="27"/>
        <v>96</v>
      </c>
      <c r="BA100" t="s">
        <v>450</v>
      </c>
      <c r="BB100" s="60">
        <v>6</v>
      </c>
      <c r="BD100" s="87"/>
      <c r="BG100" s="100">
        <v>96</v>
      </c>
      <c r="BH100" t="s">
        <v>26</v>
      </c>
      <c r="BI100" s="60">
        <v>11</v>
      </c>
      <c r="BK100" s="87"/>
      <c r="BL100" s="3"/>
      <c r="BM100" s="62"/>
      <c r="BN100" s="100">
        <v>96</v>
      </c>
      <c r="BO100" t="s">
        <v>336</v>
      </c>
      <c r="BP100" s="131">
        <v>12.8</v>
      </c>
      <c r="BQ100" s="35"/>
      <c r="BR100" s="87"/>
    </row>
    <row r="101" spans="3:70" x14ac:dyDescent="0.2">
      <c r="C101" s="11">
        <f t="shared" si="22"/>
        <v>97</v>
      </c>
      <c r="D101" s="2" t="s">
        <v>56</v>
      </c>
      <c r="E101" s="10">
        <v>4</v>
      </c>
      <c r="F101" s="25"/>
      <c r="G101" s="87"/>
      <c r="J101" s="11">
        <f t="shared" si="21"/>
        <v>97</v>
      </c>
      <c r="K101" s="2" t="s">
        <v>98</v>
      </c>
      <c r="L101" s="147">
        <v>4</v>
      </c>
      <c r="M101" s="19"/>
      <c r="N101" s="87"/>
      <c r="Q101" s="13">
        <f t="shared" si="28"/>
        <v>97</v>
      </c>
      <c r="R101" s="2" t="s">
        <v>348</v>
      </c>
      <c r="S101" s="9">
        <v>4</v>
      </c>
      <c r="T101" s="19"/>
      <c r="U101" s="87"/>
      <c r="X101" s="11">
        <f t="shared" si="19"/>
        <v>97</v>
      </c>
      <c r="Y101" s="2" t="s">
        <v>60</v>
      </c>
      <c r="Z101" s="9">
        <v>5</v>
      </c>
      <c r="AA101" s="19"/>
      <c r="AB101" s="87"/>
      <c r="AE101" s="15">
        <f t="shared" si="24"/>
        <v>97</v>
      </c>
      <c r="AF101" s="2" t="s">
        <v>400</v>
      </c>
      <c r="AG101" s="8">
        <v>5</v>
      </c>
      <c r="AI101" s="87"/>
      <c r="AL101" s="15">
        <f t="shared" si="25"/>
        <v>97</v>
      </c>
      <c r="AM101" s="28" t="s">
        <v>247</v>
      </c>
      <c r="AN101" s="78">
        <v>4</v>
      </c>
      <c r="AP101" s="87"/>
      <c r="AS101" s="108">
        <f t="shared" si="26"/>
        <v>97</v>
      </c>
      <c r="AT101" s="28" t="s">
        <v>408</v>
      </c>
      <c r="AU101" s="103">
        <v>5</v>
      </c>
      <c r="AW101" s="87"/>
      <c r="AZ101" s="108">
        <f t="shared" si="27"/>
        <v>97</v>
      </c>
      <c r="BA101" t="s">
        <v>512</v>
      </c>
      <c r="BB101" s="60">
        <v>6</v>
      </c>
      <c r="BD101" s="87"/>
      <c r="BG101" s="100">
        <v>97</v>
      </c>
      <c r="BH101" t="s">
        <v>60</v>
      </c>
      <c r="BI101" s="60">
        <v>11</v>
      </c>
      <c r="BK101" s="87"/>
      <c r="BL101" s="3"/>
      <c r="BM101" s="62"/>
      <c r="BN101" s="100">
        <v>97</v>
      </c>
      <c r="BO101" t="s">
        <v>294</v>
      </c>
      <c r="BP101" s="131">
        <v>12</v>
      </c>
      <c r="BQ101" s="35"/>
      <c r="BR101" s="87"/>
    </row>
    <row r="102" spans="3:70" x14ac:dyDescent="0.2">
      <c r="C102" s="11">
        <f t="shared" si="22"/>
        <v>98</v>
      </c>
      <c r="D102" s="2" t="s">
        <v>111</v>
      </c>
      <c r="E102" s="10">
        <v>3</v>
      </c>
      <c r="F102" s="25"/>
      <c r="G102" s="87"/>
      <c r="J102" s="11">
        <f t="shared" si="21"/>
        <v>98</v>
      </c>
      <c r="K102" s="2" t="s">
        <v>280</v>
      </c>
      <c r="L102" s="147">
        <v>4</v>
      </c>
      <c r="M102" s="19"/>
      <c r="N102" s="87"/>
      <c r="Q102" s="13">
        <f t="shared" si="28"/>
        <v>98</v>
      </c>
      <c r="R102" s="2" t="s">
        <v>56</v>
      </c>
      <c r="S102" s="9">
        <v>4</v>
      </c>
      <c r="T102" s="19"/>
      <c r="U102" s="87"/>
      <c r="X102" s="11">
        <f t="shared" ref="X102:X164" si="29">+X101+1</f>
        <v>98</v>
      </c>
      <c r="Y102" s="2" t="s">
        <v>280</v>
      </c>
      <c r="Z102" s="9">
        <v>4</v>
      </c>
      <c r="AA102" s="19"/>
      <c r="AB102" s="87"/>
      <c r="AE102" s="15">
        <f t="shared" si="24"/>
        <v>98</v>
      </c>
      <c r="AF102" s="2" t="s">
        <v>57</v>
      </c>
      <c r="AG102" s="8">
        <v>5</v>
      </c>
      <c r="AI102" s="87"/>
      <c r="AL102" s="15">
        <f t="shared" si="25"/>
        <v>98</v>
      </c>
      <c r="AM102" s="28" t="s">
        <v>459</v>
      </c>
      <c r="AN102" s="78">
        <v>4</v>
      </c>
      <c r="AP102" s="87"/>
      <c r="AS102" s="108">
        <f t="shared" si="26"/>
        <v>98</v>
      </c>
      <c r="AT102" s="28" t="s">
        <v>345</v>
      </c>
      <c r="AU102" s="103">
        <v>5</v>
      </c>
      <c r="AW102" s="87"/>
      <c r="AZ102" s="108">
        <f t="shared" si="27"/>
        <v>98</v>
      </c>
      <c r="BA102" t="s">
        <v>278</v>
      </c>
      <c r="BB102" s="60">
        <v>5</v>
      </c>
      <c r="BD102" s="87"/>
      <c r="BG102" s="100">
        <v>98</v>
      </c>
      <c r="BH102" t="s">
        <v>379</v>
      </c>
      <c r="BI102" s="60">
        <v>10</v>
      </c>
      <c r="BK102" s="87"/>
      <c r="BL102" s="3"/>
      <c r="BM102" s="62"/>
      <c r="BN102" s="100">
        <v>98</v>
      </c>
      <c r="BO102" t="s">
        <v>426</v>
      </c>
      <c r="BP102" s="131">
        <v>12</v>
      </c>
      <c r="BQ102" s="35"/>
      <c r="BR102" s="87"/>
    </row>
    <row r="103" spans="3:70" x14ac:dyDescent="0.2">
      <c r="C103" s="11">
        <f t="shared" si="22"/>
        <v>99</v>
      </c>
      <c r="D103" s="2" t="s">
        <v>364</v>
      </c>
      <c r="E103" s="10">
        <v>3</v>
      </c>
      <c r="F103" s="25"/>
      <c r="G103" s="87"/>
      <c r="J103" s="11">
        <f t="shared" si="21"/>
        <v>99</v>
      </c>
      <c r="K103" s="2" t="s">
        <v>296</v>
      </c>
      <c r="L103" s="147">
        <v>4</v>
      </c>
      <c r="M103" s="19"/>
      <c r="N103" s="87"/>
      <c r="Q103" s="13">
        <f t="shared" si="28"/>
        <v>99</v>
      </c>
      <c r="R103" s="2" t="s">
        <v>60</v>
      </c>
      <c r="S103" s="9">
        <v>4</v>
      </c>
      <c r="T103" s="19"/>
      <c r="U103" s="87"/>
      <c r="X103" s="11">
        <f t="shared" si="29"/>
        <v>99</v>
      </c>
      <c r="Y103" s="2" t="s">
        <v>247</v>
      </c>
      <c r="Z103" s="9">
        <v>4</v>
      </c>
      <c r="AA103" s="19"/>
      <c r="AB103" s="87"/>
      <c r="AE103" s="15">
        <f t="shared" si="24"/>
        <v>99</v>
      </c>
      <c r="AF103" s="2" t="s">
        <v>328</v>
      </c>
      <c r="AG103" s="8">
        <v>5</v>
      </c>
      <c r="AI103" s="87"/>
      <c r="AL103" s="15">
        <f t="shared" si="25"/>
        <v>99</v>
      </c>
      <c r="AM103" s="28" t="s">
        <v>408</v>
      </c>
      <c r="AN103" s="78">
        <v>4</v>
      </c>
      <c r="AP103" s="87"/>
      <c r="AS103" s="108">
        <f t="shared" si="26"/>
        <v>99</v>
      </c>
      <c r="AT103" s="28" t="s">
        <v>399</v>
      </c>
      <c r="AU103" s="103">
        <v>5</v>
      </c>
      <c r="AW103" s="87"/>
      <c r="AZ103" s="108">
        <f t="shared" si="27"/>
        <v>99</v>
      </c>
      <c r="BA103" t="s">
        <v>290</v>
      </c>
      <c r="BB103" s="60">
        <v>5</v>
      </c>
      <c r="BD103" s="87"/>
      <c r="BG103" s="100">
        <v>99</v>
      </c>
      <c r="BH103" t="s">
        <v>498</v>
      </c>
      <c r="BI103" s="60">
        <v>10</v>
      </c>
      <c r="BK103" s="87"/>
      <c r="BL103" s="3"/>
      <c r="BM103" s="62"/>
      <c r="BN103" s="100">
        <v>99</v>
      </c>
      <c r="BO103" t="s">
        <v>237</v>
      </c>
      <c r="BP103" s="131">
        <v>12</v>
      </c>
      <c r="BQ103" s="35"/>
      <c r="BR103" s="87"/>
    </row>
    <row r="104" spans="3:70" x14ac:dyDescent="0.2">
      <c r="C104" s="11">
        <f t="shared" si="22"/>
        <v>100</v>
      </c>
      <c r="D104" s="2" t="s">
        <v>44</v>
      </c>
      <c r="E104" s="10">
        <v>3</v>
      </c>
      <c r="F104" s="25"/>
      <c r="G104" s="88"/>
      <c r="J104" s="11">
        <f t="shared" si="21"/>
        <v>100</v>
      </c>
      <c r="K104" s="2" t="s">
        <v>57</v>
      </c>
      <c r="L104" s="147">
        <v>4</v>
      </c>
      <c r="M104" s="19"/>
      <c r="N104" s="88"/>
      <c r="Q104" s="13">
        <f t="shared" si="28"/>
        <v>100</v>
      </c>
      <c r="R104" s="2" t="s">
        <v>257</v>
      </c>
      <c r="S104" s="9">
        <v>3</v>
      </c>
      <c r="T104" s="19"/>
      <c r="U104" s="88"/>
      <c r="X104" s="11">
        <f t="shared" si="29"/>
        <v>100</v>
      </c>
      <c r="Y104" s="2" t="s">
        <v>57</v>
      </c>
      <c r="Z104" s="9">
        <v>4</v>
      </c>
      <c r="AA104" s="19"/>
      <c r="AB104" s="88"/>
      <c r="AE104" s="15">
        <f t="shared" si="24"/>
        <v>100</v>
      </c>
      <c r="AF104" s="2" t="s">
        <v>60</v>
      </c>
      <c r="AG104" s="8">
        <v>5</v>
      </c>
      <c r="AI104" s="88"/>
      <c r="AL104" s="15">
        <f t="shared" si="25"/>
        <v>100</v>
      </c>
      <c r="AM104" s="28" t="s">
        <v>451</v>
      </c>
      <c r="AN104" s="78">
        <v>4</v>
      </c>
      <c r="AP104" s="88"/>
      <c r="AS104" s="108">
        <f t="shared" si="26"/>
        <v>100</v>
      </c>
      <c r="AT104" s="28" t="s">
        <v>15</v>
      </c>
      <c r="AU104" s="103">
        <v>5</v>
      </c>
      <c r="AW104" s="88"/>
      <c r="AZ104" s="108">
        <f t="shared" si="27"/>
        <v>100</v>
      </c>
      <c r="BA104" t="s">
        <v>65</v>
      </c>
      <c r="BB104" s="60">
        <v>5</v>
      </c>
      <c r="BD104" s="88"/>
      <c r="BG104" s="100">
        <v>100</v>
      </c>
      <c r="BH104" t="s">
        <v>293</v>
      </c>
      <c r="BI104" s="60">
        <v>10</v>
      </c>
      <c r="BK104" s="88"/>
      <c r="BL104" s="3"/>
      <c r="BM104" s="62"/>
      <c r="BN104" s="100">
        <v>100</v>
      </c>
      <c r="BO104" t="s">
        <v>435</v>
      </c>
      <c r="BP104" s="131">
        <v>11.7</v>
      </c>
      <c r="BQ104" s="35"/>
      <c r="BR104" s="88"/>
    </row>
    <row r="105" spans="3:70" x14ac:dyDescent="0.2">
      <c r="C105" s="11">
        <f t="shared" si="22"/>
        <v>101</v>
      </c>
      <c r="D105" s="2" t="s">
        <v>296</v>
      </c>
      <c r="E105" s="10">
        <v>3</v>
      </c>
      <c r="F105" s="25"/>
      <c r="G105" s="88"/>
      <c r="J105" s="11">
        <f t="shared" si="21"/>
        <v>101</v>
      </c>
      <c r="K105" s="2" t="s">
        <v>451</v>
      </c>
      <c r="L105" s="147">
        <v>4</v>
      </c>
      <c r="M105" s="19"/>
      <c r="N105" s="88"/>
      <c r="Q105" s="13">
        <f t="shared" si="28"/>
        <v>101</v>
      </c>
      <c r="R105" s="2" t="s">
        <v>290</v>
      </c>
      <c r="S105" s="9">
        <v>3</v>
      </c>
      <c r="T105" s="19"/>
      <c r="U105" s="88"/>
      <c r="X105" s="11">
        <f t="shared" si="29"/>
        <v>101</v>
      </c>
      <c r="Y105" s="2" t="s">
        <v>451</v>
      </c>
      <c r="Z105" s="9">
        <v>4</v>
      </c>
      <c r="AA105" s="19"/>
      <c r="AB105" s="88"/>
      <c r="AE105" s="15">
        <f t="shared" si="24"/>
        <v>101</v>
      </c>
      <c r="AF105" s="2" t="s">
        <v>269</v>
      </c>
      <c r="AG105" s="8">
        <v>4</v>
      </c>
      <c r="AI105" s="88"/>
      <c r="AL105" s="15">
        <f t="shared" si="25"/>
        <v>101</v>
      </c>
      <c r="AM105" s="28" t="s">
        <v>82</v>
      </c>
      <c r="AN105" s="78">
        <v>4</v>
      </c>
      <c r="AP105" s="88"/>
      <c r="AS105" s="108">
        <f t="shared" si="26"/>
        <v>101</v>
      </c>
      <c r="AT105" s="28" t="s">
        <v>391</v>
      </c>
      <c r="AU105" s="103">
        <v>5</v>
      </c>
      <c r="AW105" s="88"/>
      <c r="AZ105" s="108">
        <f t="shared" si="27"/>
        <v>101</v>
      </c>
      <c r="BA105" t="s">
        <v>400</v>
      </c>
      <c r="BB105" s="60">
        <v>5</v>
      </c>
      <c r="BD105" s="88"/>
      <c r="BG105" s="100">
        <v>101</v>
      </c>
      <c r="BH105" t="s">
        <v>83</v>
      </c>
      <c r="BI105" s="60">
        <v>9</v>
      </c>
      <c r="BK105" s="88"/>
      <c r="BL105" s="3"/>
      <c r="BM105" s="62"/>
      <c r="BN105" s="100">
        <v>101</v>
      </c>
      <c r="BO105" t="s">
        <v>60</v>
      </c>
      <c r="BP105" s="131">
        <v>11.7</v>
      </c>
      <c r="BQ105" s="35"/>
      <c r="BR105" s="88"/>
    </row>
    <row r="106" spans="3:70" x14ac:dyDescent="0.2">
      <c r="C106" s="11">
        <f t="shared" si="22"/>
        <v>102</v>
      </c>
      <c r="D106" s="2" t="s">
        <v>144</v>
      </c>
      <c r="E106" s="10">
        <v>3</v>
      </c>
      <c r="F106" s="25"/>
      <c r="G106" s="87"/>
      <c r="J106" s="11">
        <f t="shared" si="21"/>
        <v>102</v>
      </c>
      <c r="K106" s="2" t="s">
        <v>300</v>
      </c>
      <c r="L106" s="147">
        <v>4</v>
      </c>
      <c r="M106" s="19"/>
      <c r="N106" s="87"/>
      <c r="Q106" s="13">
        <f t="shared" si="28"/>
        <v>102</v>
      </c>
      <c r="R106" s="2" t="s">
        <v>340</v>
      </c>
      <c r="S106" s="9">
        <v>3</v>
      </c>
      <c r="T106" s="19"/>
      <c r="U106" s="87"/>
      <c r="X106" s="11">
        <f t="shared" si="29"/>
        <v>102</v>
      </c>
      <c r="Y106" s="2" t="s">
        <v>348</v>
      </c>
      <c r="Z106" s="9">
        <v>4</v>
      </c>
      <c r="AA106" s="19"/>
      <c r="AB106" s="87"/>
      <c r="AE106" s="15">
        <f t="shared" si="24"/>
        <v>102</v>
      </c>
      <c r="AF106" s="2" t="s">
        <v>280</v>
      </c>
      <c r="AG106" s="8">
        <v>4</v>
      </c>
      <c r="AI106" s="87"/>
      <c r="AL106" s="15">
        <f t="shared" si="25"/>
        <v>102</v>
      </c>
      <c r="AM106" s="28" t="s">
        <v>378</v>
      </c>
      <c r="AN106" s="28">
        <v>4</v>
      </c>
      <c r="AP106" s="87"/>
      <c r="AS106" s="108">
        <f t="shared" si="26"/>
        <v>102</v>
      </c>
      <c r="AT106" s="28" t="s">
        <v>247</v>
      </c>
      <c r="AU106" s="102">
        <v>4</v>
      </c>
      <c r="AW106" s="87"/>
      <c r="AZ106" s="108">
        <f t="shared" si="27"/>
        <v>102</v>
      </c>
      <c r="BA106" t="s">
        <v>323</v>
      </c>
      <c r="BB106" s="60">
        <v>5</v>
      </c>
      <c r="BD106" s="87"/>
      <c r="BG106" s="100">
        <v>102</v>
      </c>
      <c r="BH106" t="s">
        <v>450</v>
      </c>
      <c r="BI106" s="60">
        <v>9</v>
      </c>
      <c r="BK106" s="87"/>
      <c r="BL106" s="3"/>
      <c r="BM106" s="62"/>
      <c r="BN106" s="100">
        <v>102</v>
      </c>
      <c r="BO106" t="s">
        <v>345</v>
      </c>
      <c r="BP106" s="131">
        <v>11.4</v>
      </c>
      <c r="BQ106" s="35"/>
      <c r="BR106" s="87"/>
    </row>
    <row r="107" spans="3:70" x14ac:dyDescent="0.2">
      <c r="C107" s="11">
        <f t="shared" si="22"/>
        <v>103</v>
      </c>
      <c r="D107" s="2" t="s">
        <v>147</v>
      </c>
      <c r="E107" s="10">
        <v>3</v>
      </c>
      <c r="F107" s="25"/>
      <c r="G107" s="87"/>
      <c r="J107" s="11">
        <f t="shared" si="21"/>
        <v>103</v>
      </c>
      <c r="K107" s="2" t="s">
        <v>347</v>
      </c>
      <c r="L107" s="147">
        <v>4</v>
      </c>
      <c r="M107" s="19"/>
      <c r="N107" s="87"/>
      <c r="Q107" s="13">
        <f t="shared" si="28"/>
        <v>103</v>
      </c>
      <c r="R107" s="2" t="s">
        <v>44</v>
      </c>
      <c r="S107" s="9">
        <v>3</v>
      </c>
      <c r="T107" s="19"/>
      <c r="U107" s="87"/>
      <c r="X107" s="11">
        <f t="shared" si="29"/>
        <v>103</v>
      </c>
      <c r="Y107" s="2" t="s">
        <v>5</v>
      </c>
      <c r="Z107" s="9">
        <v>4</v>
      </c>
      <c r="AA107" s="19"/>
      <c r="AB107" s="87"/>
      <c r="AE107" s="15">
        <f t="shared" si="24"/>
        <v>103</v>
      </c>
      <c r="AF107" s="2" t="s">
        <v>247</v>
      </c>
      <c r="AG107" s="8">
        <v>4</v>
      </c>
      <c r="AI107" s="87"/>
      <c r="AL107" s="15">
        <f t="shared" si="25"/>
        <v>103</v>
      </c>
      <c r="AM107" s="2" t="s">
        <v>56</v>
      </c>
      <c r="AN107" s="2">
        <v>4</v>
      </c>
      <c r="AP107" s="87"/>
      <c r="AS107" s="108">
        <f t="shared" si="26"/>
        <v>103</v>
      </c>
      <c r="AT107" s="2" t="s">
        <v>378</v>
      </c>
      <c r="AU107" s="107">
        <v>4</v>
      </c>
      <c r="AW107" s="87"/>
      <c r="AZ107" s="108">
        <f t="shared" si="27"/>
        <v>103</v>
      </c>
      <c r="BA107" t="s">
        <v>220</v>
      </c>
      <c r="BB107" s="60">
        <v>5</v>
      </c>
      <c r="BD107" s="87"/>
      <c r="BG107" s="100">
        <v>103</v>
      </c>
      <c r="BH107" t="s">
        <v>408</v>
      </c>
      <c r="BI107" s="60">
        <v>8</v>
      </c>
      <c r="BK107" s="87"/>
      <c r="BL107" s="3"/>
      <c r="BM107" s="62"/>
      <c r="BN107" s="100">
        <v>103</v>
      </c>
      <c r="BO107" t="s">
        <v>26</v>
      </c>
      <c r="BP107" s="131">
        <v>11</v>
      </c>
      <c r="BQ107" s="35"/>
      <c r="BR107" s="87"/>
    </row>
    <row r="108" spans="3:70" x14ac:dyDescent="0.2">
      <c r="C108" s="11">
        <f t="shared" si="22"/>
        <v>104</v>
      </c>
      <c r="D108" s="2" t="s">
        <v>439</v>
      </c>
      <c r="E108" s="10">
        <v>3</v>
      </c>
      <c r="F108" s="25"/>
      <c r="G108" s="87"/>
      <c r="J108" s="11">
        <f t="shared" ref="J108:J154" si="30">+J107+1</f>
        <v>104</v>
      </c>
      <c r="K108" s="2" t="s">
        <v>348</v>
      </c>
      <c r="L108" s="147">
        <v>4</v>
      </c>
      <c r="M108" s="19"/>
      <c r="N108" s="87"/>
      <c r="Q108" s="13">
        <f t="shared" si="28"/>
        <v>104</v>
      </c>
      <c r="R108" s="2" t="s">
        <v>400</v>
      </c>
      <c r="S108" s="9">
        <v>3</v>
      </c>
      <c r="T108" s="19"/>
      <c r="U108" s="87"/>
      <c r="X108" s="11">
        <f t="shared" si="29"/>
        <v>104</v>
      </c>
      <c r="Y108" s="2" t="s">
        <v>17</v>
      </c>
      <c r="Z108" s="9">
        <v>4</v>
      </c>
      <c r="AA108" s="19"/>
      <c r="AB108" s="87"/>
      <c r="AE108" s="15">
        <f t="shared" si="24"/>
        <v>104</v>
      </c>
      <c r="AF108" s="2" t="s">
        <v>293</v>
      </c>
      <c r="AG108" s="8">
        <v>4</v>
      </c>
      <c r="AI108" s="87"/>
      <c r="AL108" s="15">
        <f t="shared" si="25"/>
        <v>104</v>
      </c>
      <c r="AM108" s="28" t="s">
        <v>278</v>
      </c>
      <c r="AN108" s="78">
        <v>3</v>
      </c>
      <c r="AP108" s="87"/>
      <c r="AS108" s="108">
        <f t="shared" si="26"/>
        <v>104</v>
      </c>
      <c r="AT108" s="28" t="s">
        <v>56</v>
      </c>
      <c r="AU108" s="103">
        <v>4</v>
      </c>
      <c r="AW108" s="87"/>
      <c r="AZ108" s="108">
        <f t="shared" si="27"/>
        <v>104</v>
      </c>
      <c r="BA108" t="s">
        <v>56</v>
      </c>
      <c r="BB108" s="60">
        <v>5</v>
      </c>
      <c r="BD108" s="87"/>
      <c r="BG108" s="100">
        <v>104</v>
      </c>
      <c r="BH108" t="s">
        <v>328</v>
      </c>
      <c r="BI108" s="60">
        <v>8</v>
      </c>
      <c r="BK108" s="87"/>
      <c r="BL108" s="3"/>
      <c r="BM108" s="62"/>
      <c r="BN108" s="100">
        <v>104</v>
      </c>
      <c r="BO108" t="s">
        <v>379</v>
      </c>
      <c r="BP108" s="131">
        <v>10.9</v>
      </c>
      <c r="BQ108" s="35"/>
      <c r="BR108" s="87"/>
    </row>
    <row r="109" spans="3:70" x14ac:dyDescent="0.2">
      <c r="C109" s="11">
        <f t="shared" si="22"/>
        <v>105</v>
      </c>
      <c r="D109" s="2" t="s">
        <v>300</v>
      </c>
      <c r="E109" s="10">
        <v>3</v>
      </c>
      <c r="F109" s="25"/>
      <c r="G109" s="87"/>
      <c r="J109" s="11">
        <f t="shared" si="30"/>
        <v>105</v>
      </c>
      <c r="K109" s="2" t="s">
        <v>170</v>
      </c>
      <c r="L109" s="147">
        <v>4</v>
      </c>
      <c r="M109" s="19"/>
      <c r="N109" s="87"/>
      <c r="Q109" s="13">
        <f t="shared" si="28"/>
        <v>105</v>
      </c>
      <c r="R109" s="2" t="s">
        <v>439</v>
      </c>
      <c r="S109" s="9">
        <v>3</v>
      </c>
      <c r="T109" s="19"/>
      <c r="U109" s="87"/>
      <c r="X109" s="11">
        <f t="shared" si="29"/>
        <v>105</v>
      </c>
      <c r="Y109" s="2" t="s">
        <v>56</v>
      </c>
      <c r="Z109" s="9">
        <v>4</v>
      </c>
      <c r="AA109" s="19"/>
      <c r="AB109" s="87"/>
      <c r="AE109" s="15">
        <f t="shared" si="24"/>
        <v>105</v>
      </c>
      <c r="AF109" s="2" t="s">
        <v>402</v>
      </c>
      <c r="AG109" s="8">
        <v>4</v>
      </c>
      <c r="AI109" s="87"/>
      <c r="AL109" s="15">
        <f t="shared" si="25"/>
        <v>105</v>
      </c>
      <c r="AM109" s="28" t="s">
        <v>290</v>
      </c>
      <c r="AN109" s="78">
        <v>3</v>
      </c>
      <c r="AP109" s="87"/>
      <c r="AS109" s="108">
        <f t="shared" si="26"/>
        <v>105</v>
      </c>
      <c r="AT109" s="28" t="s">
        <v>278</v>
      </c>
      <c r="AU109" s="103">
        <v>4</v>
      </c>
      <c r="AW109" s="87"/>
      <c r="AZ109" s="108">
        <f t="shared" si="27"/>
        <v>105</v>
      </c>
      <c r="BA109" t="s">
        <v>497</v>
      </c>
      <c r="BB109" s="60">
        <v>4</v>
      </c>
      <c r="BD109" s="87"/>
      <c r="BG109" s="100">
        <v>105</v>
      </c>
      <c r="BH109" t="s">
        <v>297</v>
      </c>
      <c r="BI109" s="60">
        <v>8</v>
      </c>
      <c r="BK109" s="87"/>
      <c r="BL109" s="3"/>
      <c r="BM109" s="62"/>
      <c r="BN109" s="100">
        <v>105</v>
      </c>
      <c r="BO109" t="s">
        <v>189</v>
      </c>
      <c r="BP109" s="131">
        <v>10.700000000000001</v>
      </c>
      <c r="BQ109" s="35"/>
      <c r="BR109" s="87"/>
    </row>
    <row r="110" spans="3:70" x14ac:dyDescent="0.2">
      <c r="C110" s="11">
        <f t="shared" si="22"/>
        <v>106</v>
      </c>
      <c r="D110" s="2" t="s">
        <v>246</v>
      </c>
      <c r="E110" s="10">
        <v>2</v>
      </c>
      <c r="F110" s="25"/>
      <c r="G110" s="87"/>
      <c r="J110" s="11">
        <f t="shared" si="30"/>
        <v>106</v>
      </c>
      <c r="K110" s="2" t="s">
        <v>60</v>
      </c>
      <c r="L110" s="147">
        <v>4</v>
      </c>
      <c r="M110" s="19"/>
      <c r="N110" s="87"/>
      <c r="Q110" s="13">
        <f t="shared" si="28"/>
        <v>106</v>
      </c>
      <c r="R110" s="2" t="s">
        <v>419</v>
      </c>
      <c r="S110" s="9">
        <v>3</v>
      </c>
      <c r="T110" s="19"/>
      <c r="U110" s="87"/>
      <c r="X110" s="11">
        <f t="shared" si="29"/>
        <v>106</v>
      </c>
      <c r="Y110" s="2" t="s">
        <v>337</v>
      </c>
      <c r="Z110" s="9">
        <v>3</v>
      </c>
      <c r="AA110" s="19"/>
      <c r="AB110" s="87"/>
      <c r="AE110" s="15">
        <f t="shared" si="24"/>
        <v>106</v>
      </c>
      <c r="AF110" s="2" t="s">
        <v>451</v>
      </c>
      <c r="AG110" s="8">
        <v>4</v>
      </c>
      <c r="AI110" s="87"/>
      <c r="AL110" s="15">
        <f t="shared" si="25"/>
        <v>106</v>
      </c>
      <c r="AM110" s="28" t="s">
        <v>364</v>
      </c>
      <c r="AN110" s="78">
        <v>3</v>
      </c>
      <c r="AP110" s="87"/>
      <c r="AS110" s="108">
        <f t="shared" si="26"/>
        <v>106</v>
      </c>
      <c r="AT110" s="28" t="s">
        <v>497</v>
      </c>
      <c r="AU110" s="103">
        <v>4</v>
      </c>
      <c r="AW110" s="87"/>
      <c r="AZ110" s="108">
        <f t="shared" si="27"/>
        <v>106</v>
      </c>
      <c r="BA110" t="s">
        <v>237</v>
      </c>
      <c r="BB110" s="60">
        <v>4</v>
      </c>
      <c r="BD110" s="87"/>
      <c r="BG110" s="100">
        <v>106</v>
      </c>
      <c r="BH110" t="s">
        <v>426</v>
      </c>
      <c r="BI110" s="60">
        <v>8</v>
      </c>
      <c r="BK110" s="87"/>
      <c r="BL110" s="3"/>
      <c r="BM110" s="62"/>
      <c r="BN110" s="100">
        <v>106</v>
      </c>
      <c r="BO110" t="s">
        <v>535</v>
      </c>
      <c r="BP110" s="131">
        <v>10</v>
      </c>
      <c r="BQ110" s="35"/>
      <c r="BR110" s="87"/>
    </row>
    <row r="111" spans="3:70" x14ac:dyDescent="0.2">
      <c r="C111" s="11">
        <f t="shared" si="22"/>
        <v>107</v>
      </c>
      <c r="D111" s="2" t="s">
        <v>266</v>
      </c>
      <c r="E111" s="10">
        <v>2</v>
      </c>
      <c r="F111" s="25"/>
      <c r="G111" s="87"/>
      <c r="J111" s="11">
        <f t="shared" si="30"/>
        <v>107</v>
      </c>
      <c r="K111" s="2" t="s">
        <v>290</v>
      </c>
      <c r="L111" s="147">
        <v>3</v>
      </c>
      <c r="M111" s="19"/>
      <c r="N111" s="87"/>
      <c r="Q111" s="13">
        <f t="shared" si="28"/>
        <v>107</v>
      </c>
      <c r="R111" s="2" t="s">
        <v>5</v>
      </c>
      <c r="S111" s="9">
        <v>3</v>
      </c>
      <c r="T111" s="19"/>
      <c r="U111" s="87"/>
      <c r="X111" s="11">
        <f t="shared" si="29"/>
        <v>107</v>
      </c>
      <c r="Y111" s="2" t="s">
        <v>257</v>
      </c>
      <c r="Z111" s="9">
        <v>3</v>
      </c>
      <c r="AA111" s="19"/>
      <c r="AB111" s="87"/>
      <c r="AE111" s="15">
        <f t="shared" si="24"/>
        <v>107</v>
      </c>
      <c r="AF111" s="2" t="s">
        <v>56</v>
      </c>
      <c r="AG111" s="8">
        <v>4</v>
      </c>
      <c r="AI111" s="87"/>
      <c r="AL111" s="15">
        <f t="shared" si="25"/>
        <v>107</v>
      </c>
      <c r="AM111" s="28" t="s">
        <v>44</v>
      </c>
      <c r="AN111" s="78">
        <v>3</v>
      </c>
      <c r="AP111" s="87"/>
      <c r="AS111" s="108">
        <f t="shared" si="26"/>
        <v>107</v>
      </c>
      <c r="AT111" s="28" t="s">
        <v>286</v>
      </c>
      <c r="AU111" s="103">
        <v>3</v>
      </c>
      <c r="AW111" s="87"/>
      <c r="AZ111" s="108">
        <f t="shared" si="27"/>
        <v>107</v>
      </c>
      <c r="BA111" t="s">
        <v>10</v>
      </c>
      <c r="BB111" s="60">
        <v>4</v>
      </c>
      <c r="BD111" s="87"/>
      <c r="BG111" s="100">
        <v>107</v>
      </c>
      <c r="BH111" t="s">
        <v>312</v>
      </c>
      <c r="BI111" s="60">
        <v>7</v>
      </c>
      <c r="BK111" s="87"/>
      <c r="BL111" s="3"/>
      <c r="BM111" s="62"/>
      <c r="BN111" s="100">
        <v>107</v>
      </c>
      <c r="BO111" t="s">
        <v>328</v>
      </c>
      <c r="BP111" s="131">
        <v>8.1999999999999993</v>
      </c>
      <c r="BQ111" s="35"/>
      <c r="BR111" s="87"/>
    </row>
    <row r="112" spans="3:70" x14ac:dyDescent="0.2">
      <c r="C112" s="11">
        <f t="shared" si="22"/>
        <v>108</v>
      </c>
      <c r="D112" s="2" t="s">
        <v>103</v>
      </c>
      <c r="E112" s="10">
        <v>2</v>
      </c>
      <c r="F112" s="25"/>
      <c r="G112" s="87"/>
      <c r="J112" s="11">
        <f t="shared" si="30"/>
        <v>108</v>
      </c>
      <c r="K112" s="2" t="s">
        <v>44</v>
      </c>
      <c r="L112" s="147">
        <v>3</v>
      </c>
      <c r="M112" s="19"/>
      <c r="N112" s="87"/>
      <c r="Q112" s="13">
        <f t="shared" si="28"/>
        <v>108</v>
      </c>
      <c r="R112" s="2" t="s">
        <v>13</v>
      </c>
      <c r="S112" s="9">
        <v>3</v>
      </c>
      <c r="T112" s="19"/>
      <c r="U112" s="87"/>
      <c r="X112" s="11">
        <f t="shared" si="29"/>
        <v>108</v>
      </c>
      <c r="Y112" s="2" t="s">
        <v>290</v>
      </c>
      <c r="Z112" s="9">
        <v>3</v>
      </c>
      <c r="AA112" s="19"/>
      <c r="AB112" s="87"/>
      <c r="AE112" s="15">
        <f t="shared" si="24"/>
        <v>108</v>
      </c>
      <c r="AF112" s="2" t="s">
        <v>290</v>
      </c>
      <c r="AG112" s="8">
        <v>3</v>
      </c>
      <c r="AI112" s="87"/>
      <c r="AL112" s="15">
        <f t="shared" si="25"/>
        <v>108</v>
      </c>
      <c r="AM112" s="28" t="s">
        <v>390</v>
      </c>
      <c r="AN112" s="78">
        <v>3</v>
      </c>
      <c r="AP112" s="87"/>
      <c r="AS112" s="108">
        <f t="shared" si="26"/>
        <v>108</v>
      </c>
      <c r="AT112" s="28" t="s">
        <v>280</v>
      </c>
      <c r="AU112" s="103">
        <v>3</v>
      </c>
      <c r="AW112" s="87"/>
      <c r="AZ112" s="108">
        <f t="shared" si="27"/>
        <v>108</v>
      </c>
      <c r="BA112" t="s">
        <v>280</v>
      </c>
      <c r="BB112" s="60">
        <v>3</v>
      </c>
      <c r="BD112" s="87"/>
      <c r="BG112" s="100">
        <v>108</v>
      </c>
      <c r="BH112" t="s">
        <v>266</v>
      </c>
      <c r="BI112" s="60">
        <v>7</v>
      </c>
      <c r="BK112" s="87"/>
      <c r="BL112" s="3"/>
      <c r="BM112" s="62"/>
      <c r="BN112" s="100">
        <v>108</v>
      </c>
      <c r="BO112" t="s">
        <v>266</v>
      </c>
      <c r="BP112" s="131">
        <v>7</v>
      </c>
      <c r="BQ112" s="35"/>
      <c r="BR112" s="87"/>
    </row>
    <row r="113" spans="3:70" x14ac:dyDescent="0.2">
      <c r="C113" s="11">
        <f t="shared" si="22"/>
        <v>109</v>
      </c>
      <c r="D113" s="2" t="s">
        <v>247</v>
      </c>
      <c r="E113" s="10">
        <v>2</v>
      </c>
      <c r="F113" s="25"/>
      <c r="G113" s="87"/>
      <c r="J113" s="11">
        <f t="shared" si="30"/>
        <v>109</v>
      </c>
      <c r="K113" s="2" t="s">
        <v>147</v>
      </c>
      <c r="L113" s="147">
        <v>3</v>
      </c>
      <c r="M113" s="19"/>
      <c r="N113" s="87"/>
      <c r="Q113" s="13">
        <f t="shared" si="28"/>
        <v>109</v>
      </c>
      <c r="R113" s="2" t="s">
        <v>239</v>
      </c>
      <c r="S113" s="9">
        <v>3</v>
      </c>
      <c r="T113" s="19"/>
      <c r="U113" s="87"/>
      <c r="X113" s="11">
        <f t="shared" si="29"/>
        <v>109</v>
      </c>
      <c r="Y113" s="2" t="s">
        <v>340</v>
      </c>
      <c r="Z113" s="9">
        <v>3</v>
      </c>
      <c r="AA113" s="19"/>
      <c r="AB113" s="87"/>
      <c r="AE113" s="15">
        <f t="shared" si="24"/>
        <v>109</v>
      </c>
      <c r="AF113" s="2" t="s">
        <v>340</v>
      </c>
      <c r="AG113" s="8">
        <v>3</v>
      </c>
      <c r="AI113" s="87"/>
      <c r="AL113" s="15">
        <f t="shared" si="25"/>
        <v>109</v>
      </c>
      <c r="AM113" s="28" t="s">
        <v>439</v>
      </c>
      <c r="AN113" s="78">
        <v>3</v>
      </c>
      <c r="AP113" s="87"/>
      <c r="AS113" s="108">
        <f t="shared" si="26"/>
        <v>109</v>
      </c>
      <c r="AT113" s="28" t="s">
        <v>290</v>
      </c>
      <c r="AU113" s="103">
        <v>3</v>
      </c>
      <c r="AW113" s="87"/>
      <c r="AZ113" s="108">
        <f t="shared" si="27"/>
        <v>109</v>
      </c>
      <c r="BA113" t="s">
        <v>286</v>
      </c>
      <c r="BB113" s="60">
        <v>3</v>
      </c>
      <c r="BD113" s="87"/>
      <c r="BG113" s="100">
        <v>109</v>
      </c>
      <c r="BH113" t="s">
        <v>189</v>
      </c>
      <c r="BI113" s="60">
        <v>6</v>
      </c>
      <c r="BK113" s="87"/>
      <c r="BL113" s="3"/>
      <c r="BM113" s="62"/>
      <c r="BN113" s="100">
        <v>109</v>
      </c>
      <c r="BO113" t="s">
        <v>399</v>
      </c>
      <c r="BP113" s="131">
        <v>6</v>
      </c>
      <c r="BQ113" s="35"/>
      <c r="BR113" s="87"/>
    </row>
    <row r="114" spans="3:70" x14ac:dyDescent="0.2">
      <c r="C114" s="11">
        <f t="shared" si="22"/>
        <v>110</v>
      </c>
      <c r="D114" s="2" t="s">
        <v>484</v>
      </c>
      <c r="E114" s="10">
        <v>2</v>
      </c>
      <c r="F114" s="25"/>
      <c r="G114" s="87"/>
      <c r="J114" s="11">
        <f t="shared" si="30"/>
        <v>110</v>
      </c>
      <c r="K114" s="2" t="s">
        <v>400</v>
      </c>
      <c r="L114" s="147">
        <v>3</v>
      </c>
      <c r="M114" s="19"/>
      <c r="N114" s="87"/>
      <c r="Q114" s="13">
        <f t="shared" si="28"/>
        <v>110</v>
      </c>
      <c r="R114" s="2" t="s">
        <v>337</v>
      </c>
      <c r="S114" s="9">
        <v>2</v>
      </c>
      <c r="T114" s="19"/>
      <c r="U114" s="87"/>
      <c r="X114" s="11">
        <f t="shared" si="29"/>
        <v>110</v>
      </c>
      <c r="Y114" s="2" t="s">
        <v>364</v>
      </c>
      <c r="Z114" s="9">
        <v>3</v>
      </c>
      <c r="AA114" s="19"/>
      <c r="AB114" s="87"/>
      <c r="AE114" s="15">
        <f t="shared" si="24"/>
        <v>110</v>
      </c>
      <c r="AF114" s="2" t="s">
        <v>364</v>
      </c>
      <c r="AG114" s="8">
        <v>3</v>
      </c>
      <c r="AI114" s="87"/>
      <c r="AL114" s="15">
        <f t="shared" si="25"/>
        <v>110</v>
      </c>
      <c r="AM114" s="28" t="s">
        <v>498</v>
      </c>
      <c r="AN114" s="78">
        <v>3</v>
      </c>
      <c r="AP114" s="87"/>
      <c r="AS114" s="108">
        <f t="shared" si="26"/>
        <v>110</v>
      </c>
      <c r="AT114" s="28" t="s">
        <v>364</v>
      </c>
      <c r="AU114" s="103">
        <v>3</v>
      </c>
      <c r="AW114" s="87"/>
      <c r="AZ114" s="108">
        <f t="shared" si="27"/>
        <v>110</v>
      </c>
      <c r="BA114" t="s">
        <v>364</v>
      </c>
      <c r="BB114" s="60">
        <v>3</v>
      </c>
      <c r="BD114" s="87"/>
      <c r="BG114" s="100">
        <v>110</v>
      </c>
      <c r="BH114" t="s">
        <v>512</v>
      </c>
      <c r="BI114" s="60">
        <v>6</v>
      </c>
      <c r="BK114" s="87"/>
      <c r="BL114" s="3"/>
      <c r="BM114" s="62"/>
      <c r="BN114" s="100">
        <v>110</v>
      </c>
      <c r="BO114" t="s">
        <v>400</v>
      </c>
      <c r="BP114" s="131">
        <v>6</v>
      </c>
      <c r="BQ114" s="35"/>
      <c r="BR114" s="87"/>
    </row>
    <row r="115" spans="3:70" x14ac:dyDescent="0.2">
      <c r="C115" s="11">
        <f t="shared" si="22"/>
        <v>111</v>
      </c>
      <c r="D115" s="2" t="s">
        <v>415</v>
      </c>
      <c r="E115" s="10">
        <v>2</v>
      </c>
      <c r="F115" s="25"/>
      <c r="G115" s="87"/>
      <c r="J115" s="11">
        <f t="shared" si="30"/>
        <v>111</v>
      </c>
      <c r="K115" s="2" t="s">
        <v>439</v>
      </c>
      <c r="L115" s="147">
        <v>3</v>
      </c>
      <c r="M115" s="19"/>
      <c r="N115" s="87"/>
      <c r="Q115" s="13">
        <f t="shared" si="28"/>
        <v>111</v>
      </c>
      <c r="R115" s="2" t="s">
        <v>266</v>
      </c>
      <c r="S115" s="9">
        <v>2</v>
      </c>
      <c r="T115" s="19"/>
      <c r="U115" s="87"/>
      <c r="X115" s="11">
        <f t="shared" si="29"/>
        <v>111</v>
      </c>
      <c r="Y115" s="2" t="s">
        <v>44</v>
      </c>
      <c r="Z115" s="9">
        <v>3</v>
      </c>
      <c r="AA115" s="19"/>
      <c r="AB115" s="87"/>
      <c r="AE115" s="15">
        <f t="shared" si="24"/>
        <v>111</v>
      </c>
      <c r="AF115" s="2" t="s">
        <v>44</v>
      </c>
      <c r="AG115" s="8">
        <v>3</v>
      </c>
      <c r="AI115" s="87"/>
      <c r="AL115" s="15">
        <f t="shared" si="25"/>
        <v>111</v>
      </c>
      <c r="AM115" s="28" t="s">
        <v>456</v>
      </c>
      <c r="AN115" s="78">
        <v>3</v>
      </c>
      <c r="AP115" s="87"/>
      <c r="AS115" s="108">
        <f t="shared" si="26"/>
        <v>111</v>
      </c>
      <c r="AT115" s="28" t="s">
        <v>44</v>
      </c>
      <c r="AU115" s="103">
        <v>3</v>
      </c>
      <c r="AW115" s="87"/>
      <c r="AZ115" s="108">
        <f t="shared" si="27"/>
        <v>111</v>
      </c>
      <c r="BA115" t="s">
        <v>44</v>
      </c>
      <c r="BB115" s="60">
        <v>3</v>
      </c>
      <c r="BD115" s="87"/>
      <c r="BG115" s="100">
        <v>111</v>
      </c>
      <c r="BH115" t="s">
        <v>400</v>
      </c>
      <c r="BI115" s="60">
        <v>6</v>
      </c>
      <c r="BK115" s="87"/>
      <c r="BL115" s="3"/>
      <c r="BM115" s="62"/>
      <c r="BN115" s="100">
        <v>111</v>
      </c>
      <c r="BO115" t="s">
        <v>383</v>
      </c>
      <c r="BP115" s="131">
        <v>6</v>
      </c>
      <c r="BQ115" s="35"/>
      <c r="BR115" s="87"/>
    </row>
    <row r="116" spans="3:70" x14ac:dyDescent="0.2">
      <c r="C116" s="11">
        <f t="shared" si="22"/>
        <v>112</v>
      </c>
      <c r="D116" s="2" t="s">
        <v>496</v>
      </c>
      <c r="E116" s="10">
        <v>2</v>
      </c>
      <c r="F116" s="25"/>
      <c r="G116" s="87"/>
      <c r="J116" s="11">
        <f t="shared" si="30"/>
        <v>112</v>
      </c>
      <c r="K116" s="2" t="s">
        <v>134</v>
      </c>
      <c r="L116" s="147">
        <v>3</v>
      </c>
      <c r="M116" s="19"/>
      <c r="N116" s="87"/>
      <c r="Q116" s="13">
        <f t="shared" si="28"/>
        <v>112</v>
      </c>
      <c r="R116" s="2" t="s">
        <v>102</v>
      </c>
      <c r="S116" s="9">
        <v>2</v>
      </c>
      <c r="T116" s="19"/>
      <c r="U116" s="87"/>
      <c r="X116" s="11">
        <f t="shared" si="29"/>
        <v>112</v>
      </c>
      <c r="Y116" s="2" t="s">
        <v>391</v>
      </c>
      <c r="Z116" s="9">
        <v>3</v>
      </c>
      <c r="AA116" s="19"/>
      <c r="AB116" s="87"/>
      <c r="AE116" s="15">
        <f t="shared" si="24"/>
        <v>112</v>
      </c>
      <c r="AF116" s="2" t="s">
        <v>471</v>
      </c>
      <c r="AG116" s="8">
        <v>3</v>
      </c>
      <c r="AI116" s="87"/>
      <c r="AL116" s="15">
        <f t="shared" si="25"/>
        <v>112</v>
      </c>
      <c r="AM116" s="28" t="s">
        <v>312</v>
      </c>
      <c r="AN116" s="78">
        <v>3</v>
      </c>
      <c r="AP116" s="87"/>
      <c r="AS116" s="108">
        <f t="shared" si="26"/>
        <v>112</v>
      </c>
      <c r="AT116" s="28" t="s">
        <v>498</v>
      </c>
      <c r="AU116" s="103">
        <v>3</v>
      </c>
      <c r="AW116" s="87"/>
      <c r="AZ116" s="108">
        <f t="shared" si="27"/>
        <v>112</v>
      </c>
      <c r="BA116" t="s">
        <v>78</v>
      </c>
      <c r="BB116" s="60">
        <v>3</v>
      </c>
      <c r="BD116" s="87"/>
      <c r="BG116" s="100">
        <v>112</v>
      </c>
      <c r="BH116" t="s">
        <v>457</v>
      </c>
      <c r="BI116" s="60">
        <v>6</v>
      </c>
      <c r="BK116" s="87"/>
      <c r="BL116" s="3"/>
      <c r="BM116" s="62"/>
      <c r="BN116" s="100">
        <v>112</v>
      </c>
      <c r="BO116" t="s">
        <v>11</v>
      </c>
      <c r="BP116" s="131">
        <v>5.8</v>
      </c>
      <c r="BQ116" s="35"/>
      <c r="BR116" s="87"/>
    </row>
    <row r="117" spans="3:70" x14ac:dyDescent="0.2">
      <c r="C117" s="11">
        <f t="shared" si="22"/>
        <v>113</v>
      </c>
      <c r="D117" s="2" t="s">
        <v>298</v>
      </c>
      <c r="E117" s="10">
        <v>2</v>
      </c>
      <c r="F117" s="25"/>
      <c r="G117" s="87"/>
      <c r="J117" s="11">
        <f t="shared" si="30"/>
        <v>113</v>
      </c>
      <c r="K117" s="2" t="s">
        <v>137</v>
      </c>
      <c r="L117" s="147">
        <v>3</v>
      </c>
      <c r="M117" s="19"/>
      <c r="N117" s="87"/>
      <c r="Q117" s="13">
        <f t="shared" si="28"/>
        <v>113</v>
      </c>
      <c r="R117" s="2" t="s">
        <v>268</v>
      </c>
      <c r="S117" s="9">
        <v>2</v>
      </c>
      <c r="T117" s="19"/>
      <c r="U117" s="87"/>
      <c r="X117" s="11">
        <f t="shared" si="29"/>
        <v>113</v>
      </c>
      <c r="Y117" s="2" t="s">
        <v>400</v>
      </c>
      <c r="Z117" s="9">
        <v>3</v>
      </c>
      <c r="AA117" s="19"/>
      <c r="AB117" s="87"/>
      <c r="AE117" s="15">
        <f t="shared" si="24"/>
        <v>113</v>
      </c>
      <c r="AF117" s="2" t="s">
        <v>391</v>
      </c>
      <c r="AG117" s="8">
        <v>3</v>
      </c>
      <c r="AI117" s="87"/>
      <c r="AL117" s="15">
        <f t="shared" si="25"/>
        <v>113</v>
      </c>
      <c r="AM117" s="28" t="s">
        <v>345</v>
      </c>
      <c r="AN117" s="78">
        <v>3</v>
      </c>
      <c r="AP117" s="87"/>
      <c r="AS117" s="108">
        <f t="shared" si="26"/>
        <v>113</v>
      </c>
      <c r="AT117" s="28" t="s">
        <v>312</v>
      </c>
      <c r="AU117" s="103">
        <v>3</v>
      </c>
      <c r="AW117" s="87"/>
      <c r="AZ117" s="108">
        <f t="shared" si="27"/>
        <v>113</v>
      </c>
      <c r="BA117" t="s">
        <v>395</v>
      </c>
      <c r="BB117" s="60">
        <v>3</v>
      </c>
      <c r="BD117" s="87"/>
      <c r="BG117" s="100">
        <v>113</v>
      </c>
      <c r="BH117" t="s">
        <v>53</v>
      </c>
      <c r="BI117" s="60">
        <v>6</v>
      </c>
      <c r="BK117" s="87"/>
      <c r="BL117" s="3"/>
      <c r="BM117" s="62"/>
      <c r="BN117" s="100">
        <v>113</v>
      </c>
      <c r="BO117" t="s">
        <v>29</v>
      </c>
      <c r="BP117" s="131">
        <v>5.8</v>
      </c>
      <c r="BQ117" s="35"/>
      <c r="BR117" s="87"/>
    </row>
    <row r="118" spans="3:70" x14ac:dyDescent="0.2">
      <c r="C118" s="11">
        <f t="shared" si="22"/>
        <v>114</v>
      </c>
      <c r="D118" s="2" t="s">
        <v>316</v>
      </c>
      <c r="E118" s="10">
        <v>2</v>
      </c>
      <c r="F118" s="25"/>
      <c r="G118" s="87"/>
      <c r="J118" s="11">
        <f t="shared" si="30"/>
        <v>114</v>
      </c>
      <c r="K118" s="2" t="s">
        <v>378</v>
      </c>
      <c r="L118" s="147">
        <v>3</v>
      </c>
      <c r="M118" s="19"/>
      <c r="N118" s="87"/>
      <c r="Q118" s="13">
        <f t="shared" si="28"/>
        <v>114</v>
      </c>
      <c r="R118" s="2" t="s">
        <v>269</v>
      </c>
      <c r="S118" s="9">
        <v>2</v>
      </c>
      <c r="T118" s="19"/>
      <c r="U118" s="87"/>
      <c r="X118" s="11">
        <f t="shared" si="29"/>
        <v>114</v>
      </c>
      <c r="Y118" s="2" t="s">
        <v>402</v>
      </c>
      <c r="Z118" s="9">
        <v>3</v>
      </c>
      <c r="AA118" s="19"/>
      <c r="AB118" s="87"/>
      <c r="AE118" s="15">
        <f t="shared" si="24"/>
        <v>114</v>
      </c>
      <c r="AF118" s="2" t="s">
        <v>415</v>
      </c>
      <c r="AG118" s="8">
        <v>3</v>
      </c>
      <c r="AI118" s="87"/>
      <c r="AL118" s="15">
        <f t="shared" si="25"/>
        <v>114</v>
      </c>
      <c r="AM118" s="28" t="s">
        <v>353</v>
      </c>
      <c r="AN118" s="78">
        <v>3</v>
      </c>
      <c r="AP118" s="87"/>
      <c r="AS118" s="108">
        <f t="shared" si="26"/>
        <v>114</v>
      </c>
      <c r="AT118" s="28" t="s">
        <v>353</v>
      </c>
      <c r="AU118" s="103">
        <v>3</v>
      </c>
      <c r="AW118" s="87"/>
      <c r="AZ118" s="108">
        <f t="shared" si="27"/>
        <v>114</v>
      </c>
      <c r="BA118" t="s">
        <v>456</v>
      </c>
      <c r="BB118" s="60">
        <v>3</v>
      </c>
      <c r="BD118" s="87"/>
      <c r="BG118" s="100">
        <v>114</v>
      </c>
      <c r="BH118" t="s">
        <v>278</v>
      </c>
      <c r="BI118" s="60">
        <v>5</v>
      </c>
      <c r="BK118" s="87"/>
      <c r="BL118" s="3"/>
      <c r="BM118" s="62"/>
      <c r="BN118" s="100">
        <v>114</v>
      </c>
      <c r="BO118" t="s">
        <v>278</v>
      </c>
      <c r="BP118" s="131">
        <v>5</v>
      </c>
      <c r="BQ118" s="35"/>
      <c r="BR118" s="87"/>
    </row>
    <row r="119" spans="3:70" x14ac:dyDescent="0.2">
      <c r="C119" s="11">
        <f t="shared" si="22"/>
        <v>115</v>
      </c>
      <c r="D119" s="2" t="s">
        <v>162</v>
      </c>
      <c r="E119" s="10">
        <v>2</v>
      </c>
      <c r="F119" s="25"/>
      <c r="G119" s="88"/>
      <c r="J119" s="11">
        <f t="shared" si="30"/>
        <v>115</v>
      </c>
      <c r="K119" s="2" t="s">
        <v>531</v>
      </c>
      <c r="L119" s="147">
        <v>3</v>
      </c>
      <c r="M119" s="19"/>
      <c r="N119" s="88"/>
      <c r="Q119" s="13">
        <f t="shared" si="28"/>
        <v>115</v>
      </c>
      <c r="R119" s="2" t="s">
        <v>278</v>
      </c>
      <c r="S119" s="9">
        <v>2</v>
      </c>
      <c r="T119" s="19"/>
      <c r="U119" s="88"/>
      <c r="X119" s="11">
        <f t="shared" si="29"/>
        <v>115</v>
      </c>
      <c r="Y119" s="2" t="s">
        <v>415</v>
      </c>
      <c r="Z119" s="9">
        <v>3</v>
      </c>
      <c r="AA119" s="19"/>
      <c r="AB119" s="88"/>
      <c r="AE119" s="15">
        <f t="shared" si="24"/>
        <v>115</v>
      </c>
      <c r="AF119" s="2" t="s">
        <v>426</v>
      </c>
      <c r="AG119" s="8">
        <v>3</v>
      </c>
      <c r="AI119" s="88"/>
      <c r="AL119" s="15">
        <f t="shared" si="25"/>
        <v>115</v>
      </c>
      <c r="AM119" s="2" t="s">
        <v>531</v>
      </c>
      <c r="AN119" s="2">
        <v>3</v>
      </c>
      <c r="AP119" s="88"/>
      <c r="AS119" s="108">
        <f t="shared" si="26"/>
        <v>115</v>
      </c>
      <c r="AT119" s="2" t="s">
        <v>25</v>
      </c>
      <c r="AU119" s="107">
        <v>3</v>
      </c>
      <c r="AW119" s="88"/>
      <c r="AZ119" s="108">
        <f t="shared" si="27"/>
        <v>115</v>
      </c>
      <c r="BA119" t="s">
        <v>11</v>
      </c>
      <c r="BB119" s="60">
        <v>3</v>
      </c>
      <c r="BD119" s="88"/>
      <c r="BG119" s="100">
        <v>115</v>
      </c>
      <c r="BH119" t="s">
        <v>290</v>
      </c>
      <c r="BI119" s="60">
        <v>5</v>
      </c>
      <c r="BK119" s="88"/>
      <c r="BL119" s="3"/>
      <c r="BM119" s="62"/>
      <c r="BN119" s="100">
        <v>115</v>
      </c>
      <c r="BO119" t="s">
        <v>247</v>
      </c>
      <c r="BP119" s="131">
        <v>5</v>
      </c>
      <c r="BQ119" s="35"/>
      <c r="BR119" s="88"/>
    </row>
    <row r="120" spans="3:70" x14ac:dyDescent="0.2">
      <c r="C120" s="11">
        <f t="shared" si="22"/>
        <v>116</v>
      </c>
      <c r="D120" s="2" t="s">
        <v>378</v>
      </c>
      <c r="E120" s="10">
        <v>2</v>
      </c>
      <c r="F120" s="25"/>
      <c r="G120" s="88"/>
      <c r="J120" s="11">
        <f t="shared" si="30"/>
        <v>116</v>
      </c>
      <c r="K120" s="2" t="s">
        <v>5</v>
      </c>
      <c r="L120" s="147">
        <v>3</v>
      </c>
      <c r="M120" s="19"/>
      <c r="N120" s="88"/>
      <c r="Q120" s="13">
        <f t="shared" si="28"/>
        <v>116</v>
      </c>
      <c r="R120" s="2" t="s">
        <v>320</v>
      </c>
      <c r="S120" s="9">
        <v>2</v>
      </c>
      <c r="T120" s="19"/>
      <c r="U120" s="88"/>
      <c r="X120" s="11">
        <f t="shared" si="29"/>
        <v>116</v>
      </c>
      <c r="Y120" s="2" t="s">
        <v>439</v>
      </c>
      <c r="Z120" s="9">
        <v>3</v>
      </c>
      <c r="AA120" s="19"/>
      <c r="AB120" s="88"/>
      <c r="AE120" s="15">
        <f t="shared" si="24"/>
        <v>116</v>
      </c>
      <c r="AF120" s="2" t="s">
        <v>439</v>
      </c>
      <c r="AG120" s="8">
        <v>3</v>
      </c>
      <c r="AI120" s="88"/>
      <c r="AL120" s="15">
        <f t="shared" si="25"/>
        <v>116</v>
      </c>
      <c r="AM120" s="2" t="s">
        <v>10</v>
      </c>
      <c r="AN120" s="2">
        <v>3</v>
      </c>
      <c r="AP120" s="88"/>
      <c r="AS120" s="108">
        <f t="shared" si="26"/>
        <v>116</v>
      </c>
      <c r="AT120" s="2" t="s">
        <v>209</v>
      </c>
      <c r="AU120" s="107">
        <v>3</v>
      </c>
      <c r="AW120" s="88"/>
      <c r="AZ120" s="108">
        <f t="shared" si="27"/>
        <v>116</v>
      </c>
      <c r="BA120" t="s">
        <v>254</v>
      </c>
      <c r="BB120" s="60">
        <v>2</v>
      </c>
      <c r="BD120" s="88"/>
      <c r="BG120" s="100">
        <v>116</v>
      </c>
      <c r="BH120" t="s">
        <v>395</v>
      </c>
      <c r="BI120" s="60">
        <v>5</v>
      </c>
      <c r="BK120" s="88"/>
      <c r="BL120" s="3"/>
      <c r="BM120" s="62"/>
      <c r="BN120" s="100">
        <v>116</v>
      </c>
      <c r="BO120" t="s">
        <v>395</v>
      </c>
      <c r="BP120" s="131">
        <v>5</v>
      </c>
      <c r="BQ120" s="35"/>
      <c r="BR120" s="88"/>
    </row>
    <row r="121" spans="3:70" x14ac:dyDescent="0.2">
      <c r="C121" s="11">
        <f t="shared" si="22"/>
        <v>117</v>
      </c>
      <c r="D121" s="2" t="s">
        <v>534</v>
      </c>
      <c r="E121" s="10">
        <v>2</v>
      </c>
      <c r="F121" s="25"/>
      <c r="G121" s="87"/>
      <c r="J121" s="11">
        <f t="shared" si="30"/>
        <v>117</v>
      </c>
      <c r="K121" s="2" t="s">
        <v>175</v>
      </c>
      <c r="L121" s="147">
        <v>3</v>
      </c>
      <c r="M121" s="19"/>
      <c r="N121" s="87"/>
      <c r="Q121" s="13">
        <f t="shared" si="28"/>
        <v>117</v>
      </c>
      <c r="R121" s="2" t="s">
        <v>364</v>
      </c>
      <c r="S121" s="9">
        <v>2</v>
      </c>
      <c r="T121" s="19"/>
      <c r="U121" s="87"/>
      <c r="X121" s="11">
        <f t="shared" si="29"/>
        <v>117</v>
      </c>
      <c r="Y121" s="2" t="s">
        <v>328</v>
      </c>
      <c r="Z121" s="9">
        <v>3</v>
      </c>
      <c r="AA121" s="19"/>
      <c r="AB121" s="87"/>
      <c r="AE121" s="15">
        <f t="shared" si="24"/>
        <v>117</v>
      </c>
      <c r="AF121" s="2" t="s">
        <v>449</v>
      </c>
      <c r="AG121" s="8">
        <v>3</v>
      </c>
      <c r="AI121" s="87"/>
      <c r="AL121" s="15">
        <f t="shared" si="25"/>
        <v>117</v>
      </c>
      <c r="AM121" s="28" t="s">
        <v>266</v>
      </c>
      <c r="AN121" s="78">
        <v>2</v>
      </c>
      <c r="AP121" s="87"/>
      <c r="AS121" s="108">
        <f t="shared" si="26"/>
        <v>117</v>
      </c>
      <c r="AT121" s="28" t="s">
        <v>268</v>
      </c>
      <c r="AU121" s="103">
        <v>3</v>
      </c>
      <c r="AW121" s="87"/>
      <c r="AZ121" s="108">
        <f t="shared" si="27"/>
        <v>117</v>
      </c>
      <c r="BA121" t="s">
        <v>256</v>
      </c>
      <c r="BB121" s="60">
        <v>2</v>
      </c>
      <c r="BD121" s="87"/>
      <c r="BG121" s="100">
        <v>117</v>
      </c>
      <c r="BH121" t="s">
        <v>11</v>
      </c>
      <c r="BI121" s="60">
        <v>5</v>
      </c>
      <c r="BK121" s="87"/>
      <c r="BL121" s="3"/>
      <c r="BM121" s="62"/>
      <c r="BN121" s="100">
        <v>117</v>
      </c>
      <c r="BO121" t="s">
        <v>212</v>
      </c>
      <c r="BP121" s="131">
        <v>5</v>
      </c>
      <c r="BQ121" s="35"/>
      <c r="BR121" s="87"/>
    </row>
    <row r="122" spans="3:70" x14ac:dyDescent="0.2">
      <c r="C122" s="11">
        <f t="shared" si="22"/>
        <v>118</v>
      </c>
      <c r="D122" s="2" t="s">
        <v>60</v>
      </c>
      <c r="E122" s="10">
        <v>2</v>
      </c>
      <c r="F122" s="25"/>
      <c r="G122" s="88"/>
      <c r="J122" s="11">
        <f t="shared" si="30"/>
        <v>118</v>
      </c>
      <c r="K122" s="2" t="s">
        <v>266</v>
      </c>
      <c r="L122" s="147">
        <v>2</v>
      </c>
      <c r="M122" s="19"/>
      <c r="N122" s="88"/>
      <c r="Q122" s="13">
        <f t="shared" si="28"/>
        <v>118</v>
      </c>
      <c r="R122" s="2" t="s">
        <v>117</v>
      </c>
      <c r="S122" s="9">
        <v>2</v>
      </c>
      <c r="T122" s="19"/>
      <c r="U122" s="88"/>
      <c r="X122" s="11">
        <f t="shared" si="29"/>
        <v>118</v>
      </c>
      <c r="Y122" s="2" t="s">
        <v>353</v>
      </c>
      <c r="Z122" s="9">
        <v>3</v>
      </c>
      <c r="AA122" s="19"/>
      <c r="AB122" s="88"/>
      <c r="AE122" s="15">
        <f t="shared" si="24"/>
        <v>118</v>
      </c>
      <c r="AF122" s="2" t="s">
        <v>82</v>
      </c>
      <c r="AG122" s="8">
        <v>3</v>
      </c>
      <c r="AI122" s="88"/>
      <c r="AL122" s="15">
        <f t="shared" si="25"/>
        <v>118</v>
      </c>
      <c r="AM122" s="28" t="s">
        <v>254</v>
      </c>
      <c r="AN122" s="78">
        <v>2</v>
      </c>
      <c r="AP122" s="88"/>
      <c r="AS122" s="108">
        <f t="shared" si="26"/>
        <v>118</v>
      </c>
      <c r="AT122" s="28" t="s">
        <v>449</v>
      </c>
      <c r="AU122" s="103">
        <v>3</v>
      </c>
      <c r="AW122" s="88"/>
      <c r="AZ122" s="108">
        <f t="shared" si="27"/>
        <v>118</v>
      </c>
      <c r="BA122" t="s">
        <v>384</v>
      </c>
      <c r="BB122" s="60">
        <v>2</v>
      </c>
      <c r="BD122" s="88"/>
      <c r="BG122" s="100">
        <v>118</v>
      </c>
      <c r="BH122" t="s">
        <v>383</v>
      </c>
      <c r="BI122" s="60">
        <v>5</v>
      </c>
      <c r="BK122" s="88"/>
      <c r="BL122" s="3"/>
      <c r="BM122" s="62"/>
      <c r="BN122" s="100">
        <v>118</v>
      </c>
      <c r="BO122" t="s">
        <v>251</v>
      </c>
      <c r="BP122" s="131">
        <v>4.9000000000000004</v>
      </c>
      <c r="BQ122" s="35"/>
      <c r="BR122" s="88"/>
    </row>
    <row r="123" spans="3:70" x14ac:dyDescent="0.2">
      <c r="C123" s="11">
        <f t="shared" si="22"/>
        <v>119</v>
      </c>
      <c r="D123" s="2" t="s">
        <v>252</v>
      </c>
      <c r="E123" s="10">
        <v>1</v>
      </c>
      <c r="F123" s="25"/>
      <c r="G123" s="87"/>
      <c r="J123" s="11">
        <f t="shared" si="30"/>
        <v>119</v>
      </c>
      <c r="K123" s="2" t="s">
        <v>102</v>
      </c>
      <c r="L123" s="147">
        <v>2</v>
      </c>
      <c r="M123" s="19"/>
      <c r="N123" s="87"/>
      <c r="Q123" s="13">
        <f t="shared" si="28"/>
        <v>119</v>
      </c>
      <c r="R123" s="2" t="s">
        <v>298</v>
      </c>
      <c r="S123" s="9">
        <v>2</v>
      </c>
      <c r="T123" s="19"/>
      <c r="U123" s="87"/>
      <c r="X123" s="11">
        <f t="shared" si="29"/>
        <v>119</v>
      </c>
      <c r="Y123" s="2" t="s">
        <v>378</v>
      </c>
      <c r="Z123" s="9">
        <v>3</v>
      </c>
      <c r="AA123" s="19"/>
      <c r="AB123" s="87"/>
      <c r="AE123" s="15">
        <f t="shared" si="24"/>
        <v>119</v>
      </c>
      <c r="AF123" s="2" t="s">
        <v>378</v>
      </c>
      <c r="AG123" s="8">
        <v>3</v>
      </c>
      <c r="AI123" s="87"/>
      <c r="AL123" s="15">
        <f t="shared" si="25"/>
        <v>119</v>
      </c>
      <c r="AM123" s="28" t="s">
        <v>384</v>
      </c>
      <c r="AN123" s="78">
        <v>2</v>
      </c>
      <c r="AP123" s="87"/>
      <c r="AS123" s="108">
        <f t="shared" si="26"/>
        <v>119</v>
      </c>
      <c r="AT123" s="28" t="s">
        <v>10</v>
      </c>
      <c r="AU123" s="103">
        <v>2</v>
      </c>
      <c r="AW123" s="87"/>
      <c r="AZ123" s="108">
        <f t="shared" si="27"/>
        <v>119</v>
      </c>
      <c r="BA123" t="s">
        <v>457</v>
      </c>
      <c r="BB123" s="60">
        <v>2</v>
      </c>
      <c r="BD123" s="87"/>
      <c r="BG123" s="100">
        <v>119</v>
      </c>
      <c r="BH123" t="s">
        <v>497</v>
      </c>
      <c r="BI123" s="60">
        <v>4</v>
      </c>
      <c r="BK123" s="87"/>
      <c r="BL123" s="3"/>
      <c r="BM123" s="62"/>
      <c r="BN123" s="100">
        <v>119</v>
      </c>
      <c r="BO123" t="s">
        <v>458</v>
      </c>
      <c r="BP123" s="131">
        <v>4.9000000000000004</v>
      </c>
      <c r="BQ123" s="35"/>
      <c r="BR123" s="87"/>
    </row>
    <row r="124" spans="3:70" x14ac:dyDescent="0.2">
      <c r="C124" s="11">
        <f t="shared" si="22"/>
        <v>120</v>
      </c>
      <c r="D124" s="2" t="s">
        <v>278</v>
      </c>
      <c r="E124" s="10">
        <v>1</v>
      </c>
      <c r="F124" s="25"/>
      <c r="G124" s="87"/>
      <c r="J124" s="11">
        <f t="shared" si="30"/>
        <v>120</v>
      </c>
      <c r="K124" s="2" t="s">
        <v>422</v>
      </c>
      <c r="L124" s="147">
        <v>2</v>
      </c>
      <c r="M124" s="19"/>
      <c r="N124" s="87"/>
      <c r="Q124" s="13">
        <f t="shared" si="28"/>
        <v>120</v>
      </c>
      <c r="R124" s="2" t="s">
        <v>328</v>
      </c>
      <c r="S124" s="9">
        <v>2</v>
      </c>
      <c r="T124" s="19"/>
      <c r="U124" s="87"/>
      <c r="X124" s="11">
        <f t="shared" si="29"/>
        <v>120</v>
      </c>
      <c r="Y124" s="2" t="s">
        <v>419</v>
      </c>
      <c r="Z124" s="9">
        <v>3</v>
      </c>
      <c r="AA124" s="19"/>
      <c r="AB124" s="87"/>
      <c r="AE124" s="15">
        <f t="shared" si="24"/>
        <v>120</v>
      </c>
      <c r="AF124" s="2" t="s">
        <v>511</v>
      </c>
      <c r="AG124" s="8">
        <v>3</v>
      </c>
      <c r="AI124" s="87"/>
      <c r="AL124" s="15">
        <f t="shared" si="25"/>
        <v>120</v>
      </c>
      <c r="AM124" s="28" t="s">
        <v>311</v>
      </c>
      <c r="AN124" s="78">
        <v>2</v>
      </c>
      <c r="AP124" s="87"/>
      <c r="AS124" s="108">
        <f t="shared" si="26"/>
        <v>120</v>
      </c>
      <c r="AT124" s="28" t="s">
        <v>266</v>
      </c>
      <c r="AU124" s="103">
        <v>2</v>
      </c>
      <c r="AW124" s="87"/>
      <c r="AZ124" s="108">
        <f t="shared" si="27"/>
        <v>120</v>
      </c>
      <c r="BA124" t="s">
        <v>314</v>
      </c>
      <c r="BB124" s="60">
        <v>2</v>
      </c>
      <c r="BD124" s="87"/>
      <c r="BG124" s="100">
        <v>120</v>
      </c>
      <c r="BH124" t="s">
        <v>247</v>
      </c>
      <c r="BI124" s="60">
        <v>4</v>
      </c>
      <c r="BK124" s="87"/>
      <c r="BL124" s="3"/>
      <c r="BM124" s="62"/>
      <c r="BN124" s="100">
        <v>120</v>
      </c>
      <c r="BO124" t="s">
        <v>290</v>
      </c>
      <c r="BP124" s="131">
        <v>4.4000000000000004</v>
      </c>
      <c r="BQ124" s="35"/>
      <c r="BR124" s="87"/>
    </row>
    <row r="125" spans="3:70" x14ac:dyDescent="0.2">
      <c r="C125" s="11">
        <f t="shared" si="22"/>
        <v>121</v>
      </c>
      <c r="D125" s="2" t="s">
        <v>284</v>
      </c>
      <c r="E125" s="10">
        <v>1</v>
      </c>
      <c r="F125" s="25"/>
      <c r="G125" s="87"/>
      <c r="J125" s="11">
        <f t="shared" si="30"/>
        <v>121</v>
      </c>
      <c r="K125" s="2" t="s">
        <v>415</v>
      </c>
      <c r="L125" s="147">
        <v>2</v>
      </c>
      <c r="M125" s="19"/>
      <c r="N125" s="87"/>
      <c r="Q125" s="13">
        <f t="shared" si="28"/>
        <v>121</v>
      </c>
      <c r="R125" s="2" t="s">
        <v>345</v>
      </c>
      <c r="S125" s="9">
        <v>2</v>
      </c>
      <c r="T125" s="19"/>
      <c r="U125" s="87"/>
      <c r="X125" s="11">
        <f t="shared" si="29"/>
        <v>121</v>
      </c>
      <c r="Y125" s="2" t="s">
        <v>531</v>
      </c>
      <c r="Z125" s="9">
        <v>3</v>
      </c>
      <c r="AA125" s="19"/>
      <c r="AB125" s="87"/>
      <c r="AE125" s="15">
        <f t="shared" si="24"/>
        <v>121</v>
      </c>
      <c r="AF125" s="2" t="s">
        <v>531</v>
      </c>
      <c r="AG125" s="8">
        <v>3</v>
      </c>
      <c r="AI125" s="87"/>
      <c r="AL125" s="15">
        <f t="shared" si="25"/>
        <v>121</v>
      </c>
      <c r="AM125" s="28" t="s">
        <v>25</v>
      </c>
      <c r="AN125" s="78">
        <v>2</v>
      </c>
      <c r="AP125" s="87"/>
      <c r="AS125" s="108">
        <f t="shared" si="26"/>
        <v>121</v>
      </c>
      <c r="AT125" s="28" t="s">
        <v>254</v>
      </c>
      <c r="AU125" s="103">
        <v>2</v>
      </c>
      <c r="AW125" s="87"/>
      <c r="AZ125" s="108">
        <f t="shared" si="27"/>
        <v>121</v>
      </c>
      <c r="BA125" t="s">
        <v>319</v>
      </c>
      <c r="BB125" s="60">
        <v>2</v>
      </c>
      <c r="BD125" s="87"/>
      <c r="BG125" s="100">
        <v>121</v>
      </c>
      <c r="BH125" t="s">
        <v>439</v>
      </c>
      <c r="BI125" s="60">
        <v>4</v>
      </c>
      <c r="BK125" s="87"/>
      <c r="BL125" s="3"/>
      <c r="BM125" s="62"/>
      <c r="BN125" s="100">
        <v>121</v>
      </c>
      <c r="BO125" t="s">
        <v>300</v>
      </c>
      <c r="BP125" s="131">
        <v>4.3</v>
      </c>
      <c r="BQ125" s="35"/>
      <c r="BR125" s="87"/>
    </row>
    <row r="126" spans="3:70" x14ac:dyDescent="0.2">
      <c r="C126" s="11">
        <f t="shared" si="22"/>
        <v>122</v>
      </c>
      <c r="D126" s="2" t="s">
        <v>295</v>
      </c>
      <c r="E126" s="10">
        <v>1</v>
      </c>
      <c r="F126" s="25"/>
      <c r="G126" s="88"/>
      <c r="J126" s="11">
        <f t="shared" si="30"/>
        <v>122</v>
      </c>
      <c r="K126" s="2" t="s">
        <v>298</v>
      </c>
      <c r="L126" s="147">
        <v>2</v>
      </c>
      <c r="M126" s="19"/>
      <c r="N126" s="88"/>
      <c r="Q126" s="13">
        <f t="shared" si="28"/>
        <v>122</v>
      </c>
      <c r="R126" s="2" t="s">
        <v>161</v>
      </c>
      <c r="S126" s="9">
        <v>2</v>
      </c>
      <c r="T126" s="19"/>
      <c r="U126" s="88"/>
      <c r="X126" s="11">
        <f t="shared" si="29"/>
        <v>122</v>
      </c>
      <c r="Y126" s="2" t="s">
        <v>266</v>
      </c>
      <c r="Z126" s="9">
        <v>2</v>
      </c>
      <c r="AA126" s="19"/>
      <c r="AB126" s="88"/>
      <c r="AE126" s="15">
        <f t="shared" si="24"/>
        <v>122</v>
      </c>
      <c r="AF126" s="2" t="s">
        <v>257</v>
      </c>
      <c r="AG126" s="8">
        <v>2</v>
      </c>
      <c r="AI126" s="88"/>
      <c r="AL126" s="15">
        <f t="shared" si="25"/>
        <v>122</v>
      </c>
      <c r="AM126" s="28" t="s">
        <v>78</v>
      </c>
      <c r="AN126" s="78">
        <v>2</v>
      </c>
      <c r="AP126" s="88"/>
      <c r="AS126" s="108">
        <f t="shared" si="26"/>
        <v>122</v>
      </c>
      <c r="AT126" s="28" t="s">
        <v>311</v>
      </c>
      <c r="AU126" s="103">
        <v>2</v>
      </c>
      <c r="AW126" s="88"/>
      <c r="AZ126" s="108">
        <f t="shared" si="27"/>
        <v>122</v>
      </c>
      <c r="BA126" t="s">
        <v>407</v>
      </c>
      <c r="BB126" s="60">
        <v>2</v>
      </c>
      <c r="BD126" s="88"/>
      <c r="BG126" s="100">
        <v>122</v>
      </c>
      <c r="BH126" t="s">
        <v>91</v>
      </c>
      <c r="BI126" s="60">
        <v>4</v>
      </c>
      <c r="BK126" s="88"/>
      <c r="BL126" s="3"/>
      <c r="BM126" s="62"/>
      <c r="BN126" s="100">
        <v>122</v>
      </c>
      <c r="BO126" t="s">
        <v>289</v>
      </c>
      <c r="BP126" s="131">
        <v>4</v>
      </c>
      <c r="BQ126" s="35"/>
      <c r="BR126" s="88"/>
    </row>
    <row r="127" spans="3:70" x14ac:dyDescent="0.2">
      <c r="C127" s="11">
        <f t="shared" si="22"/>
        <v>123</v>
      </c>
      <c r="D127" s="2" t="s">
        <v>453</v>
      </c>
      <c r="E127" s="10">
        <v>1</v>
      </c>
      <c r="F127" s="25"/>
      <c r="G127" s="88"/>
      <c r="J127" s="11">
        <f t="shared" si="30"/>
        <v>123</v>
      </c>
      <c r="K127" s="2" t="s">
        <v>234</v>
      </c>
      <c r="L127" s="147">
        <v>2</v>
      </c>
      <c r="M127" s="19"/>
      <c r="N127" s="88"/>
      <c r="Q127" s="13">
        <f t="shared" si="28"/>
        <v>123</v>
      </c>
      <c r="R127" s="2" t="s">
        <v>512</v>
      </c>
      <c r="S127" s="9">
        <v>2</v>
      </c>
      <c r="T127" s="19"/>
      <c r="U127" s="88"/>
      <c r="X127" s="11">
        <f t="shared" si="29"/>
        <v>123</v>
      </c>
      <c r="Y127" s="2" t="s">
        <v>268</v>
      </c>
      <c r="Z127" s="9">
        <v>2</v>
      </c>
      <c r="AA127" s="19"/>
      <c r="AB127" s="88"/>
      <c r="AE127" s="15">
        <f t="shared" si="24"/>
        <v>123</v>
      </c>
      <c r="AF127" s="2" t="s">
        <v>266</v>
      </c>
      <c r="AG127" s="8">
        <v>2</v>
      </c>
      <c r="AI127" s="88"/>
      <c r="AL127" s="15">
        <f t="shared" si="25"/>
        <v>123</v>
      </c>
      <c r="AM127" s="28" t="s">
        <v>407</v>
      </c>
      <c r="AN127" s="78">
        <v>2</v>
      </c>
      <c r="AP127" s="88"/>
      <c r="AS127" s="108">
        <f t="shared" si="26"/>
        <v>123</v>
      </c>
      <c r="AT127" s="28" t="s">
        <v>78</v>
      </c>
      <c r="AU127" s="103">
        <v>2</v>
      </c>
      <c r="AW127" s="88"/>
      <c r="AZ127" s="108">
        <f t="shared" si="27"/>
        <v>123</v>
      </c>
      <c r="BA127" t="s">
        <v>490</v>
      </c>
      <c r="BB127" s="60">
        <v>2</v>
      </c>
      <c r="BD127" s="88"/>
      <c r="BG127" s="100">
        <v>123</v>
      </c>
      <c r="BH127" t="s">
        <v>458</v>
      </c>
      <c r="BI127" s="60">
        <v>4</v>
      </c>
      <c r="BK127" s="88"/>
      <c r="BL127" s="3"/>
      <c r="BM127" s="62"/>
      <c r="BN127" s="100">
        <v>123</v>
      </c>
      <c r="BO127" t="s">
        <v>485</v>
      </c>
      <c r="BP127" s="131">
        <v>4</v>
      </c>
      <c r="BQ127" s="35"/>
      <c r="BR127" s="88"/>
    </row>
    <row r="128" spans="3:70" x14ac:dyDescent="0.2">
      <c r="C128" s="11">
        <f t="shared" si="22"/>
        <v>124</v>
      </c>
      <c r="D128" s="2" t="s">
        <v>309</v>
      </c>
      <c r="E128" s="10">
        <v>1</v>
      </c>
      <c r="F128" s="25"/>
      <c r="G128" s="87"/>
      <c r="J128" s="11">
        <f t="shared" si="30"/>
        <v>124</v>
      </c>
      <c r="K128" s="2" t="s">
        <v>161</v>
      </c>
      <c r="L128" s="147">
        <v>2</v>
      </c>
      <c r="M128" s="19"/>
      <c r="N128" s="87"/>
      <c r="Q128" s="13">
        <f t="shared" si="28"/>
        <v>124</v>
      </c>
      <c r="R128" s="2" t="s">
        <v>511</v>
      </c>
      <c r="S128" s="9">
        <v>2</v>
      </c>
      <c r="T128" s="19"/>
      <c r="U128" s="87"/>
      <c r="X128" s="11">
        <f t="shared" si="29"/>
        <v>124</v>
      </c>
      <c r="Y128" s="2" t="s">
        <v>269</v>
      </c>
      <c r="Z128" s="9">
        <v>2</v>
      </c>
      <c r="AA128" s="19"/>
      <c r="AB128" s="87"/>
      <c r="AE128" s="15">
        <f t="shared" si="24"/>
        <v>124</v>
      </c>
      <c r="AF128" s="2" t="s">
        <v>278</v>
      </c>
      <c r="AG128" s="8">
        <v>2</v>
      </c>
      <c r="AI128" s="87"/>
      <c r="AL128" s="15">
        <f t="shared" si="25"/>
        <v>124</v>
      </c>
      <c r="AM128" s="28" t="s">
        <v>447</v>
      </c>
      <c r="AN128" s="78">
        <v>2</v>
      </c>
      <c r="AP128" s="87"/>
      <c r="AS128" s="108">
        <f t="shared" si="26"/>
        <v>124</v>
      </c>
      <c r="AT128" s="28" t="s">
        <v>407</v>
      </c>
      <c r="AU128" s="103">
        <v>2</v>
      </c>
      <c r="AW128" s="87"/>
      <c r="AZ128" s="108">
        <f t="shared" si="27"/>
        <v>124</v>
      </c>
      <c r="BA128" t="s">
        <v>509</v>
      </c>
      <c r="BB128" s="60">
        <v>2</v>
      </c>
      <c r="BD128" s="87"/>
      <c r="BG128" s="100">
        <v>124</v>
      </c>
      <c r="BH128" t="s">
        <v>88</v>
      </c>
      <c r="BI128" s="60">
        <v>3</v>
      </c>
      <c r="BK128" s="87"/>
      <c r="BL128" s="3"/>
      <c r="BM128" s="62"/>
      <c r="BN128" s="100">
        <v>124</v>
      </c>
      <c r="BO128" t="s">
        <v>393</v>
      </c>
      <c r="BP128" s="131">
        <v>4</v>
      </c>
      <c r="BQ128" s="35"/>
      <c r="BR128" s="87"/>
    </row>
    <row r="129" spans="3:70" x14ac:dyDescent="0.2">
      <c r="C129" s="11">
        <f t="shared" si="22"/>
        <v>125</v>
      </c>
      <c r="D129" s="2" t="s">
        <v>320</v>
      </c>
      <c r="E129" s="10">
        <v>1</v>
      </c>
      <c r="F129" s="25"/>
      <c r="G129" s="87"/>
      <c r="J129" s="11">
        <f t="shared" si="30"/>
        <v>125</v>
      </c>
      <c r="K129" s="2" t="s">
        <v>511</v>
      </c>
      <c r="L129" s="147">
        <v>2</v>
      </c>
      <c r="M129" s="19"/>
      <c r="N129" s="87"/>
      <c r="Q129" s="13">
        <f t="shared" si="28"/>
        <v>125</v>
      </c>
      <c r="R129" s="2" t="s">
        <v>531</v>
      </c>
      <c r="S129" s="9">
        <v>2</v>
      </c>
      <c r="T129" s="19"/>
      <c r="U129" s="87"/>
      <c r="X129" s="11">
        <f t="shared" si="29"/>
        <v>125</v>
      </c>
      <c r="Y129" s="2" t="s">
        <v>278</v>
      </c>
      <c r="Z129" s="9">
        <v>2</v>
      </c>
      <c r="AA129" s="19"/>
      <c r="AB129" s="87"/>
      <c r="AE129" s="15">
        <f t="shared" si="24"/>
        <v>125</v>
      </c>
      <c r="AF129" s="2" t="s">
        <v>407</v>
      </c>
      <c r="AG129" s="8">
        <v>2</v>
      </c>
      <c r="AI129" s="87"/>
      <c r="AL129" s="15">
        <f t="shared" si="25"/>
        <v>125</v>
      </c>
      <c r="AM129" s="2" t="s">
        <v>528</v>
      </c>
      <c r="AN129" s="2">
        <v>2</v>
      </c>
      <c r="AP129" s="87"/>
      <c r="AS129" s="108">
        <f t="shared" si="26"/>
        <v>125</v>
      </c>
      <c r="AT129" s="2" t="s">
        <v>528</v>
      </c>
      <c r="AU129" s="107">
        <v>2</v>
      </c>
      <c r="AW129" s="87"/>
      <c r="AZ129" s="108">
        <f t="shared" si="27"/>
        <v>125</v>
      </c>
      <c r="BA129" t="s">
        <v>312</v>
      </c>
      <c r="BB129" s="60">
        <v>2</v>
      </c>
      <c r="BD129" s="87"/>
      <c r="BG129" s="100">
        <v>125</v>
      </c>
      <c r="BH129" t="s">
        <v>280</v>
      </c>
      <c r="BI129" s="60">
        <v>3</v>
      </c>
      <c r="BK129" s="87"/>
      <c r="BL129" s="3"/>
      <c r="BM129" s="62"/>
      <c r="BN129" s="100">
        <v>125</v>
      </c>
      <c r="BO129" t="s">
        <v>47</v>
      </c>
      <c r="BP129" s="131">
        <v>4</v>
      </c>
      <c r="BQ129" s="35"/>
      <c r="BR129" s="87"/>
    </row>
    <row r="130" spans="3:70" x14ac:dyDescent="0.2">
      <c r="C130" s="11">
        <f t="shared" si="22"/>
        <v>126</v>
      </c>
      <c r="D130" s="2" t="s">
        <v>533</v>
      </c>
      <c r="E130" s="10">
        <v>1</v>
      </c>
      <c r="F130" s="25"/>
      <c r="G130" s="88"/>
      <c r="J130" s="11">
        <f t="shared" si="30"/>
        <v>126</v>
      </c>
      <c r="K130" s="2" t="s">
        <v>239</v>
      </c>
      <c r="L130" s="147">
        <v>2</v>
      </c>
      <c r="M130" s="19"/>
      <c r="N130" s="88"/>
      <c r="Q130" s="13">
        <f t="shared" si="28"/>
        <v>126</v>
      </c>
      <c r="R130" s="2" t="s">
        <v>9</v>
      </c>
      <c r="S130" s="9">
        <v>2</v>
      </c>
      <c r="T130" s="19"/>
      <c r="U130" s="88"/>
      <c r="X130" s="11">
        <f t="shared" si="29"/>
        <v>126</v>
      </c>
      <c r="Y130" s="2" t="s">
        <v>320</v>
      </c>
      <c r="Z130" s="9">
        <v>2</v>
      </c>
      <c r="AA130" s="19"/>
      <c r="AB130" s="88"/>
      <c r="AE130" s="15">
        <f t="shared" si="24"/>
        <v>126</v>
      </c>
      <c r="AF130" s="2" t="s">
        <v>408</v>
      </c>
      <c r="AG130" s="8">
        <v>2</v>
      </c>
      <c r="AI130" s="88"/>
      <c r="AL130" s="15">
        <f t="shared" si="25"/>
        <v>126</v>
      </c>
      <c r="AM130" s="2" t="s">
        <v>11</v>
      </c>
      <c r="AN130" s="2">
        <v>2</v>
      </c>
      <c r="AP130" s="88"/>
      <c r="AS130" s="108">
        <f t="shared" si="26"/>
        <v>126</v>
      </c>
      <c r="AT130" s="2" t="s">
        <v>11</v>
      </c>
      <c r="AU130" s="107">
        <v>2</v>
      </c>
      <c r="AW130" s="88"/>
      <c r="AZ130" s="108">
        <f t="shared" si="27"/>
        <v>126</v>
      </c>
      <c r="BA130" t="s">
        <v>346</v>
      </c>
      <c r="BB130" s="60">
        <v>2</v>
      </c>
      <c r="BD130" s="88"/>
      <c r="BG130" s="100">
        <v>126</v>
      </c>
      <c r="BH130" t="s">
        <v>44</v>
      </c>
      <c r="BI130" s="60">
        <v>3</v>
      </c>
      <c r="BK130" s="88"/>
      <c r="BL130" s="3"/>
      <c r="BM130" s="62"/>
      <c r="BN130" s="100">
        <v>126</v>
      </c>
      <c r="BO130" t="s">
        <v>88</v>
      </c>
      <c r="BP130" s="131">
        <v>3.8</v>
      </c>
      <c r="BQ130" s="35"/>
      <c r="BR130" s="88"/>
    </row>
    <row r="131" spans="3:70" x14ac:dyDescent="0.2">
      <c r="C131" s="11">
        <f t="shared" si="22"/>
        <v>127</v>
      </c>
      <c r="D131" s="2" t="s">
        <v>391</v>
      </c>
      <c r="E131" s="10">
        <v>1</v>
      </c>
      <c r="F131" s="25"/>
      <c r="G131" s="87"/>
      <c r="J131" s="11">
        <f t="shared" si="30"/>
        <v>127</v>
      </c>
      <c r="K131" s="2" t="s">
        <v>243</v>
      </c>
      <c r="L131" s="147">
        <v>1</v>
      </c>
      <c r="M131" s="19"/>
      <c r="N131" s="87"/>
      <c r="Q131" s="13">
        <f t="shared" si="28"/>
        <v>127</v>
      </c>
      <c r="R131" s="2" t="s">
        <v>34</v>
      </c>
      <c r="S131" s="9">
        <v>2</v>
      </c>
      <c r="T131" s="19"/>
      <c r="U131" s="87"/>
      <c r="X131" s="11">
        <f t="shared" si="29"/>
        <v>127</v>
      </c>
      <c r="Y131" s="2" t="s">
        <v>374</v>
      </c>
      <c r="Z131" s="9">
        <v>2</v>
      </c>
      <c r="AA131" s="19"/>
      <c r="AB131" s="87"/>
      <c r="AE131" s="15">
        <f t="shared" si="24"/>
        <v>127</v>
      </c>
      <c r="AF131" s="2" t="s">
        <v>410</v>
      </c>
      <c r="AG131" s="8">
        <v>2</v>
      </c>
      <c r="AI131" s="87"/>
      <c r="AL131" s="15">
        <f t="shared" si="25"/>
        <v>127</v>
      </c>
      <c r="AM131" s="2" t="s">
        <v>34</v>
      </c>
      <c r="AN131" s="2">
        <v>2</v>
      </c>
      <c r="AP131" s="87"/>
      <c r="AS131" s="108">
        <f t="shared" si="26"/>
        <v>127</v>
      </c>
      <c r="AT131" s="2" t="s">
        <v>34</v>
      </c>
      <c r="AU131" s="107">
        <v>2</v>
      </c>
      <c r="AW131" s="87"/>
      <c r="AZ131" s="108">
        <f t="shared" si="27"/>
        <v>127</v>
      </c>
      <c r="BA131" t="s">
        <v>353</v>
      </c>
      <c r="BB131" s="60">
        <v>2</v>
      </c>
      <c r="BD131" s="87"/>
      <c r="BG131" s="100">
        <v>127</v>
      </c>
      <c r="BH131" t="s">
        <v>78</v>
      </c>
      <c r="BI131" s="60">
        <v>3</v>
      </c>
      <c r="BK131" s="87"/>
      <c r="BL131" s="3"/>
      <c r="BM131" s="62"/>
      <c r="BN131" s="100">
        <v>127</v>
      </c>
      <c r="BO131" t="s">
        <v>364</v>
      </c>
      <c r="BP131" s="131">
        <v>3.6</v>
      </c>
      <c r="BQ131" s="35"/>
      <c r="BR131" s="87"/>
    </row>
    <row r="132" spans="3:70" x14ac:dyDescent="0.2">
      <c r="C132" s="11">
        <f t="shared" si="22"/>
        <v>128</v>
      </c>
      <c r="D132" s="2" t="s">
        <v>395</v>
      </c>
      <c r="E132" s="10">
        <v>1</v>
      </c>
      <c r="F132" s="25"/>
      <c r="G132" s="87"/>
      <c r="J132" s="11">
        <f t="shared" si="30"/>
        <v>128</v>
      </c>
      <c r="K132" s="2" t="s">
        <v>252</v>
      </c>
      <c r="L132" s="147">
        <v>1</v>
      </c>
      <c r="M132" s="19"/>
      <c r="N132" s="87"/>
      <c r="Q132" s="13">
        <f t="shared" si="28"/>
        <v>128</v>
      </c>
      <c r="R132" s="2" t="s">
        <v>243</v>
      </c>
      <c r="S132" s="9">
        <v>1</v>
      </c>
      <c r="T132" s="19"/>
      <c r="U132" s="87"/>
      <c r="X132" s="11">
        <f t="shared" si="29"/>
        <v>128</v>
      </c>
      <c r="Y132" s="2" t="s">
        <v>408</v>
      </c>
      <c r="Z132" s="9">
        <v>2</v>
      </c>
      <c r="AA132" s="19"/>
      <c r="AB132" s="87"/>
      <c r="AE132" s="15">
        <f t="shared" si="24"/>
        <v>128</v>
      </c>
      <c r="AF132" s="2" t="s">
        <v>345</v>
      </c>
      <c r="AG132" s="8">
        <v>2</v>
      </c>
      <c r="AI132" s="87"/>
      <c r="AL132" s="15">
        <f t="shared" si="25"/>
        <v>128</v>
      </c>
      <c r="AM132" s="28" t="s">
        <v>252</v>
      </c>
      <c r="AN132" s="78">
        <v>1</v>
      </c>
      <c r="AP132" s="87"/>
      <c r="AS132" s="108">
        <f t="shared" si="26"/>
        <v>128</v>
      </c>
      <c r="AT132" s="28" t="s">
        <v>319</v>
      </c>
      <c r="AU132" s="103">
        <v>2</v>
      </c>
      <c r="AW132" s="87"/>
      <c r="AZ132" s="108">
        <f t="shared" si="27"/>
        <v>128</v>
      </c>
      <c r="BA132" t="s">
        <v>382</v>
      </c>
      <c r="BB132" s="60">
        <v>2</v>
      </c>
      <c r="BD132" s="87"/>
      <c r="BG132" s="100">
        <v>128</v>
      </c>
      <c r="BH132" t="s">
        <v>456</v>
      </c>
      <c r="BI132" s="60">
        <v>3</v>
      </c>
      <c r="BK132" s="87"/>
      <c r="BL132" s="3"/>
      <c r="BM132" s="62"/>
      <c r="BN132" s="100">
        <v>128</v>
      </c>
      <c r="BO132" t="s">
        <v>152</v>
      </c>
      <c r="BP132" s="131">
        <v>3.4</v>
      </c>
      <c r="BQ132" s="35"/>
      <c r="BR132" s="87"/>
    </row>
    <row r="133" spans="3:70" x14ac:dyDescent="0.2">
      <c r="C133" s="11">
        <f t="shared" si="22"/>
        <v>129</v>
      </c>
      <c r="D133" s="2" t="s">
        <v>487</v>
      </c>
      <c r="E133" s="10">
        <v>1</v>
      </c>
      <c r="F133" s="25"/>
      <c r="G133" s="87"/>
      <c r="J133" s="11">
        <f t="shared" si="30"/>
        <v>129</v>
      </c>
      <c r="K133" s="2" t="s">
        <v>124</v>
      </c>
      <c r="L133" s="147">
        <v>1</v>
      </c>
      <c r="M133" s="19"/>
      <c r="N133" s="87"/>
      <c r="Q133" s="13">
        <f t="shared" si="28"/>
        <v>129</v>
      </c>
      <c r="R133" s="2" t="s">
        <v>252</v>
      </c>
      <c r="S133" s="9">
        <v>1</v>
      </c>
      <c r="T133" s="19"/>
      <c r="U133" s="87"/>
      <c r="X133" s="11">
        <f t="shared" si="29"/>
        <v>129</v>
      </c>
      <c r="Y133" s="2" t="s">
        <v>298</v>
      </c>
      <c r="Z133" s="9">
        <v>2</v>
      </c>
      <c r="AA133" s="19"/>
      <c r="AB133" s="87"/>
      <c r="AE133" s="15">
        <f t="shared" si="24"/>
        <v>129</v>
      </c>
      <c r="AF133" s="2" t="s">
        <v>353</v>
      </c>
      <c r="AG133" s="8">
        <v>2</v>
      </c>
      <c r="AI133" s="87"/>
      <c r="AL133" s="15">
        <f t="shared" si="25"/>
        <v>129</v>
      </c>
      <c r="AM133" s="28" t="s">
        <v>256</v>
      </c>
      <c r="AN133" s="78">
        <v>1</v>
      </c>
      <c r="AP133" s="87"/>
      <c r="AS133" s="108">
        <f t="shared" si="26"/>
        <v>129</v>
      </c>
      <c r="AT133" s="28" t="s">
        <v>415</v>
      </c>
      <c r="AU133" s="103">
        <v>2</v>
      </c>
      <c r="AW133" s="87"/>
      <c r="AZ133" s="108">
        <f t="shared" si="27"/>
        <v>129</v>
      </c>
      <c r="BA133" t="s">
        <v>206</v>
      </c>
      <c r="BB133" s="60">
        <v>2</v>
      </c>
      <c r="BD133" s="87"/>
      <c r="BG133" s="100">
        <v>129</v>
      </c>
      <c r="BH133" t="s">
        <v>490</v>
      </c>
      <c r="BI133" s="60">
        <v>3</v>
      </c>
      <c r="BK133" s="87"/>
      <c r="BL133" s="3"/>
      <c r="BM133" s="62"/>
      <c r="BN133" s="100">
        <v>129</v>
      </c>
      <c r="BO133" t="s">
        <v>78</v>
      </c>
      <c r="BP133" s="131">
        <v>3.2</v>
      </c>
      <c r="BQ133" s="35"/>
      <c r="BR133" s="87"/>
    </row>
    <row r="134" spans="3:70" x14ac:dyDescent="0.2">
      <c r="C134" s="11">
        <f t="shared" si="22"/>
        <v>130</v>
      </c>
      <c r="D134" s="2" t="s">
        <v>491</v>
      </c>
      <c r="E134" s="10">
        <v>1</v>
      </c>
      <c r="F134" s="25"/>
      <c r="G134" s="87"/>
      <c r="J134" s="11">
        <f t="shared" si="30"/>
        <v>130</v>
      </c>
      <c r="K134" s="2" t="s">
        <v>399</v>
      </c>
      <c r="L134" s="147">
        <v>1</v>
      </c>
      <c r="M134" s="19"/>
      <c r="N134" s="87"/>
      <c r="Q134" s="13">
        <f t="shared" si="28"/>
        <v>130</v>
      </c>
      <c r="R134" s="2" t="s">
        <v>284</v>
      </c>
      <c r="S134" s="9">
        <v>1</v>
      </c>
      <c r="T134" s="19"/>
      <c r="U134" s="87"/>
      <c r="X134" s="11">
        <f t="shared" si="29"/>
        <v>130</v>
      </c>
      <c r="Y134" s="2" t="s">
        <v>345</v>
      </c>
      <c r="Z134" s="9">
        <v>2</v>
      </c>
      <c r="AA134" s="19"/>
      <c r="AB134" s="87"/>
      <c r="AE134" s="15">
        <f t="shared" si="24"/>
        <v>130</v>
      </c>
      <c r="AF134" s="2" t="s">
        <v>521</v>
      </c>
      <c r="AG134" s="8">
        <v>2</v>
      </c>
      <c r="AI134" s="87"/>
      <c r="AL134" s="15">
        <f t="shared" si="25"/>
        <v>130</v>
      </c>
      <c r="AM134" s="28" t="s">
        <v>457</v>
      </c>
      <c r="AN134" s="78">
        <v>1</v>
      </c>
      <c r="AP134" s="87"/>
      <c r="AS134" s="108">
        <f t="shared" si="26"/>
        <v>130</v>
      </c>
      <c r="AT134" s="28" t="s">
        <v>450</v>
      </c>
      <c r="AU134" s="103">
        <v>2</v>
      </c>
      <c r="AW134" s="87"/>
      <c r="AZ134" s="108">
        <f t="shared" si="27"/>
        <v>130</v>
      </c>
      <c r="BA134" t="s">
        <v>34</v>
      </c>
      <c r="BB134" s="60">
        <v>2</v>
      </c>
      <c r="BD134" s="87"/>
      <c r="BG134" s="100">
        <v>130</v>
      </c>
      <c r="BH134" t="s">
        <v>300</v>
      </c>
      <c r="BI134" s="60">
        <v>3</v>
      </c>
      <c r="BK134" s="87"/>
      <c r="BL134" s="3"/>
      <c r="BM134" s="62"/>
      <c r="BN134" s="100">
        <v>130</v>
      </c>
      <c r="BO134" t="s">
        <v>206</v>
      </c>
      <c r="BP134" s="131">
        <v>3.2</v>
      </c>
      <c r="BQ134" s="35"/>
      <c r="BR134" s="87"/>
    </row>
    <row r="135" spans="3:70" x14ac:dyDescent="0.2">
      <c r="C135" s="11">
        <f t="shared" si="22"/>
        <v>131</v>
      </c>
      <c r="D135" s="2" t="s">
        <v>315</v>
      </c>
      <c r="E135" s="10">
        <v>1</v>
      </c>
      <c r="F135" s="25"/>
      <c r="G135" s="87"/>
      <c r="J135" s="11">
        <f t="shared" si="30"/>
        <v>131</v>
      </c>
      <c r="K135" s="2" t="s">
        <v>425</v>
      </c>
      <c r="L135" s="147">
        <v>1</v>
      </c>
      <c r="M135" s="19"/>
      <c r="N135" s="87"/>
      <c r="Q135" s="13">
        <f t="shared" si="28"/>
        <v>131</v>
      </c>
      <c r="R135" s="2" t="s">
        <v>295</v>
      </c>
      <c r="S135" s="9">
        <v>1</v>
      </c>
      <c r="T135" s="19"/>
      <c r="U135" s="87"/>
      <c r="X135" s="11">
        <f t="shared" si="29"/>
        <v>131</v>
      </c>
      <c r="Y135" s="2" t="s">
        <v>161</v>
      </c>
      <c r="Z135" s="9">
        <v>2</v>
      </c>
      <c r="AA135" s="19"/>
      <c r="AB135" s="87"/>
      <c r="AE135" s="15">
        <f t="shared" si="24"/>
        <v>131</v>
      </c>
      <c r="AF135" s="2" t="s">
        <v>9</v>
      </c>
      <c r="AG135" s="8">
        <v>2</v>
      </c>
      <c r="AI135" s="87"/>
      <c r="AL135" s="15">
        <f t="shared" si="25"/>
        <v>131</v>
      </c>
      <c r="AM135" s="28" t="s">
        <v>295</v>
      </c>
      <c r="AN135" s="78">
        <v>1</v>
      </c>
      <c r="AP135" s="87"/>
      <c r="AS135" s="108">
        <f t="shared" si="26"/>
        <v>131</v>
      </c>
      <c r="AT135" s="28" t="s">
        <v>131</v>
      </c>
      <c r="AU135" s="103">
        <v>2</v>
      </c>
      <c r="AW135" s="87"/>
      <c r="AZ135" s="108">
        <f t="shared" si="27"/>
        <v>131</v>
      </c>
      <c r="BA135" t="s">
        <v>47</v>
      </c>
      <c r="BB135" s="60">
        <v>2</v>
      </c>
      <c r="BD135" s="87"/>
      <c r="BG135" s="100">
        <v>131</v>
      </c>
      <c r="BH135" t="s">
        <v>315</v>
      </c>
      <c r="BI135" s="60">
        <v>3</v>
      </c>
      <c r="BK135" s="87"/>
      <c r="BL135" s="3"/>
      <c r="BM135" s="62"/>
      <c r="BN135" s="100">
        <v>131</v>
      </c>
      <c r="BO135" t="s">
        <v>44</v>
      </c>
      <c r="BP135" s="131">
        <v>3</v>
      </c>
      <c r="BQ135" s="35"/>
      <c r="BR135" s="87"/>
    </row>
    <row r="136" spans="3:70" x14ac:dyDescent="0.2">
      <c r="C136" s="11">
        <f t="shared" si="22"/>
        <v>132</v>
      </c>
      <c r="D136" s="2" t="s">
        <v>345</v>
      </c>
      <c r="E136" s="10">
        <v>1</v>
      </c>
      <c r="F136" s="25"/>
      <c r="G136" s="87"/>
      <c r="J136" s="11">
        <f t="shared" si="30"/>
        <v>132</v>
      </c>
      <c r="K136" s="2" t="s">
        <v>500</v>
      </c>
      <c r="L136" s="147">
        <v>1</v>
      </c>
      <c r="M136" s="19"/>
      <c r="N136" s="87"/>
      <c r="Q136" s="13">
        <f t="shared" si="28"/>
        <v>132</v>
      </c>
      <c r="R136" s="2" t="s">
        <v>453</v>
      </c>
      <c r="S136" s="9">
        <v>1</v>
      </c>
      <c r="T136" s="19"/>
      <c r="U136" s="87"/>
      <c r="X136" s="11">
        <f t="shared" si="29"/>
        <v>132</v>
      </c>
      <c r="Y136" s="2" t="s">
        <v>511</v>
      </c>
      <c r="Z136" s="9">
        <v>2</v>
      </c>
      <c r="AA136" s="19"/>
      <c r="AB136" s="87"/>
      <c r="AE136" s="15">
        <f t="shared" si="24"/>
        <v>132</v>
      </c>
      <c r="AF136" s="2" t="s">
        <v>34</v>
      </c>
      <c r="AG136" s="8">
        <v>2</v>
      </c>
      <c r="AI136" s="87"/>
      <c r="AL136" s="15">
        <f t="shared" si="25"/>
        <v>132</v>
      </c>
      <c r="AM136" s="28" t="s">
        <v>453</v>
      </c>
      <c r="AN136" s="78">
        <v>1</v>
      </c>
      <c r="AP136" s="87"/>
      <c r="AS136" s="108">
        <f t="shared" si="26"/>
        <v>132</v>
      </c>
      <c r="AT136" s="28" t="s">
        <v>118</v>
      </c>
      <c r="AU136" s="103">
        <v>2</v>
      </c>
      <c r="AW136" s="87"/>
      <c r="AZ136" s="108">
        <f t="shared" si="27"/>
        <v>132</v>
      </c>
      <c r="BA136" t="s">
        <v>508</v>
      </c>
      <c r="BB136" s="60">
        <v>1</v>
      </c>
      <c r="BD136" s="87"/>
      <c r="BG136" s="100">
        <v>132</v>
      </c>
      <c r="BH136" t="s">
        <v>399</v>
      </c>
      <c r="BI136" s="60">
        <v>2</v>
      </c>
      <c r="BK136" s="87"/>
      <c r="BL136" s="3"/>
      <c r="BM136" s="62"/>
      <c r="BN136" s="100">
        <v>132</v>
      </c>
      <c r="BO136" t="s">
        <v>332</v>
      </c>
      <c r="BP136" s="131">
        <v>3</v>
      </c>
      <c r="BQ136" s="35"/>
      <c r="BR136" s="87"/>
    </row>
    <row r="137" spans="3:70" x14ac:dyDescent="0.2">
      <c r="C137" s="11">
        <f t="shared" si="22"/>
        <v>133</v>
      </c>
      <c r="D137" s="2" t="s">
        <v>363</v>
      </c>
      <c r="E137" s="10">
        <v>1</v>
      </c>
      <c r="F137" s="25"/>
      <c r="G137" s="88"/>
      <c r="J137" s="11">
        <f t="shared" si="30"/>
        <v>133</v>
      </c>
      <c r="K137" s="2" t="s">
        <v>228</v>
      </c>
      <c r="L137" s="147">
        <v>1</v>
      </c>
      <c r="M137" s="19"/>
      <c r="N137" s="88"/>
      <c r="Q137" s="13">
        <f t="shared" si="28"/>
        <v>133</v>
      </c>
      <c r="R137" s="2" t="s">
        <v>309</v>
      </c>
      <c r="S137" s="9">
        <v>1</v>
      </c>
      <c r="T137" s="19"/>
      <c r="U137" s="88"/>
      <c r="X137" s="11">
        <f t="shared" si="29"/>
        <v>133</v>
      </c>
      <c r="Y137" s="2" t="s">
        <v>9</v>
      </c>
      <c r="Z137" s="9">
        <v>2</v>
      </c>
      <c r="AA137" s="19"/>
      <c r="AB137" s="88"/>
      <c r="AE137" s="15">
        <f t="shared" si="24"/>
        <v>133</v>
      </c>
      <c r="AF137" s="2" t="s">
        <v>47</v>
      </c>
      <c r="AG137" s="8">
        <v>2</v>
      </c>
      <c r="AI137" s="88"/>
      <c r="AL137" s="15">
        <f t="shared" si="25"/>
        <v>133</v>
      </c>
      <c r="AM137" s="28" t="s">
        <v>314</v>
      </c>
      <c r="AN137" s="78">
        <v>1</v>
      </c>
      <c r="AP137" s="88"/>
      <c r="AS137" s="108">
        <f t="shared" si="26"/>
        <v>133</v>
      </c>
      <c r="AT137" s="28" t="s">
        <v>504</v>
      </c>
      <c r="AU137" s="103">
        <v>2</v>
      </c>
      <c r="AW137" s="88"/>
      <c r="AZ137" s="108">
        <f t="shared" si="27"/>
        <v>133</v>
      </c>
      <c r="BA137" t="s">
        <v>251</v>
      </c>
      <c r="BB137" s="60">
        <v>1</v>
      </c>
      <c r="BD137" s="88"/>
      <c r="BG137" s="100">
        <v>133</v>
      </c>
      <c r="BH137" t="s">
        <v>286</v>
      </c>
      <c r="BI137" s="60">
        <v>2</v>
      </c>
      <c r="BK137" s="88"/>
      <c r="BL137" s="3"/>
      <c r="BM137" s="62"/>
      <c r="BN137" s="100">
        <v>133</v>
      </c>
      <c r="BO137" t="s">
        <v>311</v>
      </c>
      <c r="BP137" s="131">
        <v>2.9000000000000004</v>
      </c>
      <c r="BQ137" s="35"/>
      <c r="BR137" s="88"/>
    </row>
    <row r="138" spans="3:70" x14ac:dyDescent="0.2">
      <c r="C138" s="11">
        <f t="shared" si="22"/>
        <v>134</v>
      </c>
      <c r="D138" s="2" t="s">
        <v>138</v>
      </c>
      <c r="E138" s="10">
        <v>1</v>
      </c>
      <c r="F138" s="25"/>
      <c r="G138" s="87"/>
      <c r="J138" s="11">
        <f t="shared" si="30"/>
        <v>134</v>
      </c>
      <c r="K138" s="2" t="s">
        <v>229</v>
      </c>
      <c r="L138" s="147">
        <v>1</v>
      </c>
      <c r="M138" s="19"/>
      <c r="N138" s="87"/>
      <c r="Q138" s="13">
        <f t="shared" si="28"/>
        <v>134</v>
      </c>
      <c r="R138" s="2" t="s">
        <v>533</v>
      </c>
      <c r="S138" s="9">
        <v>1</v>
      </c>
      <c r="T138" s="19"/>
      <c r="U138" s="87"/>
      <c r="X138" s="11">
        <f t="shared" si="29"/>
        <v>134</v>
      </c>
      <c r="Y138" s="2" t="s">
        <v>34</v>
      </c>
      <c r="Z138" s="9">
        <v>2</v>
      </c>
      <c r="AA138" s="19"/>
      <c r="AB138" s="87"/>
      <c r="AE138" s="15">
        <f t="shared" si="24"/>
        <v>134</v>
      </c>
      <c r="AF138" s="2" t="s">
        <v>252</v>
      </c>
      <c r="AG138" s="8">
        <v>1</v>
      </c>
      <c r="AI138" s="87"/>
      <c r="AL138" s="15">
        <f t="shared" si="25"/>
        <v>134</v>
      </c>
      <c r="AM138" s="28" t="s">
        <v>319</v>
      </c>
      <c r="AN138" s="78">
        <v>1</v>
      </c>
      <c r="AP138" s="87"/>
      <c r="AS138" s="108">
        <f t="shared" si="26"/>
        <v>134</v>
      </c>
      <c r="AT138" s="28" t="s">
        <v>510</v>
      </c>
      <c r="AU138" s="103">
        <v>1</v>
      </c>
      <c r="AW138" s="87"/>
      <c r="AZ138" s="108">
        <f t="shared" si="27"/>
        <v>134</v>
      </c>
      <c r="BA138" t="s">
        <v>252</v>
      </c>
      <c r="BB138" s="60">
        <v>1</v>
      </c>
      <c r="BD138" s="87"/>
      <c r="BG138" s="100">
        <v>134</v>
      </c>
      <c r="BH138" t="s">
        <v>254</v>
      </c>
      <c r="BI138" s="60">
        <v>2</v>
      </c>
      <c r="BK138" s="87"/>
      <c r="BL138" s="3"/>
      <c r="BM138" s="62"/>
      <c r="BN138" s="100">
        <v>134</v>
      </c>
      <c r="BO138" t="s">
        <v>314</v>
      </c>
      <c r="BP138" s="131">
        <v>2.6999999999999997</v>
      </c>
      <c r="BQ138" s="35"/>
      <c r="BR138" s="87"/>
    </row>
    <row r="139" spans="3:70" x14ac:dyDescent="0.2">
      <c r="C139" s="11">
        <f t="shared" si="22"/>
        <v>135</v>
      </c>
      <c r="D139" s="2" t="s">
        <v>383</v>
      </c>
      <c r="E139" s="10">
        <v>1</v>
      </c>
      <c r="F139" s="25"/>
      <c r="G139" s="87"/>
      <c r="J139" s="11">
        <f t="shared" si="30"/>
        <v>135</v>
      </c>
      <c r="K139" s="2" t="s">
        <v>315</v>
      </c>
      <c r="L139" s="147">
        <v>1</v>
      </c>
      <c r="M139" s="19"/>
      <c r="N139" s="87"/>
      <c r="Q139" s="13">
        <f t="shared" si="28"/>
        <v>135</v>
      </c>
      <c r="R139" s="2" t="s">
        <v>46</v>
      </c>
      <c r="S139" s="9">
        <v>1</v>
      </c>
      <c r="T139" s="19"/>
      <c r="U139" s="87"/>
      <c r="X139" s="11">
        <f t="shared" si="29"/>
        <v>135</v>
      </c>
      <c r="Y139" s="2" t="s">
        <v>36</v>
      </c>
      <c r="Z139" s="9">
        <v>2</v>
      </c>
      <c r="AA139" s="19"/>
      <c r="AB139" s="87"/>
      <c r="AE139" s="15">
        <f t="shared" si="24"/>
        <v>135</v>
      </c>
      <c r="AF139" s="2" t="s">
        <v>337</v>
      </c>
      <c r="AG139" s="8">
        <v>1</v>
      </c>
      <c r="AI139" s="87"/>
      <c r="AL139" s="15">
        <f t="shared" si="25"/>
        <v>135</v>
      </c>
      <c r="AM139" s="28" t="s">
        <v>115</v>
      </c>
      <c r="AN139" s="78">
        <v>1</v>
      </c>
      <c r="AP139" s="87"/>
      <c r="AS139" s="108">
        <f t="shared" si="26"/>
        <v>135</v>
      </c>
      <c r="AT139" s="28" t="s">
        <v>252</v>
      </c>
      <c r="AU139" s="103">
        <v>1</v>
      </c>
      <c r="AW139" s="87"/>
      <c r="AZ139" s="108">
        <f t="shared" si="27"/>
        <v>135</v>
      </c>
      <c r="BA139" t="s">
        <v>262</v>
      </c>
      <c r="BB139" s="60">
        <v>1</v>
      </c>
      <c r="BD139" s="87"/>
      <c r="BG139" s="100">
        <v>135</v>
      </c>
      <c r="BH139" t="s">
        <v>314</v>
      </c>
      <c r="BI139" s="60">
        <v>2</v>
      </c>
      <c r="BK139" s="87"/>
      <c r="BL139" s="3"/>
      <c r="BM139" s="62"/>
      <c r="BN139" s="100">
        <v>135</v>
      </c>
      <c r="BO139" t="s">
        <v>457</v>
      </c>
      <c r="BP139" s="131">
        <v>2.6</v>
      </c>
      <c r="BQ139" s="35"/>
      <c r="BR139" s="87"/>
    </row>
    <row r="140" spans="3:70" x14ac:dyDescent="0.2">
      <c r="C140" s="11">
        <f t="shared" si="22"/>
        <v>136</v>
      </c>
      <c r="D140" s="2" t="s">
        <v>23</v>
      </c>
      <c r="E140" s="10">
        <v>1</v>
      </c>
      <c r="F140" s="25"/>
      <c r="G140" s="87"/>
      <c r="J140" s="11">
        <f t="shared" si="30"/>
        <v>136</v>
      </c>
      <c r="K140" s="2" t="s">
        <v>316</v>
      </c>
      <c r="L140" s="147">
        <v>1</v>
      </c>
      <c r="M140" s="19"/>
      <c r="N140" s="87"/>
      <c r="Q140" s="13">
        <f t="shared" si="28"/>
        <v>136</v>
      </c>
      <c r="R140" s="2" t="s">
        <v>120</v>
      </c>
      <c r="S140" s="9">
        <v>1</v>
      </c>
      <c r="T140" s="19"/>
      <c r="U140" s="87"/>
      <c r="X140" s="11">
        <f t="shared" si="29"/>
        <v>136</v>
      </c>
      <c r="Y140" s="2" t="s">
        <v>243</v>
      </c>
      <c r="Z140" s="9">
        <v>1</v>
      </c>
      <c r="AA140" s="19"/>
      <c r="AB140" s="87"/>
      <c r="AE140" s="15">
        <f t="shared" si="24"/>
        <v>136</v>
      </c>
      <c r="AF140" s="2" t="s">
        <v>268</v>
      </c>
      <c r="AG140" s="8">
        <v>1</v>
      </c>
      <c r="AI140" s="87"/>
      <c r="AL140" s="15">
        <f t="shared" si="25"/>
        <v>136</v>
      </c>
      <c r="AM140" s="28" t="s">
        <v>37</v>
      </c>
      <c r="AN140" s="78">
        <v>1</v>
      </c>
      <c r="AP140" s="87"/>
      <c r="AS140" s="108">
        <f t="shared" si="26"/>
        <v>136</v>
      </c>
      <c r="AT140" s="28" t="s">
        <v>256</v>
      </c>
      <c r="AU140" s="103">
        <v>1</v>
      </c>
      <c r="AW140" s="87"/>
      <c r="AZ140" s="108">
        <f t="shared" si="27"/>
        <v>136</v>
      </c>
      <c r="BA140" t="s">
        <v>295</v>
      </c>
      <c r="BB140" s="60">
        <v>1</v>
      </c>
      <c r="BD140" s="87"/>
      <c r="BG140" s="100">
        <v>136</v>
      </c>
      <c r="BH140" t="s">
        <v>319</v>
      </c>
      <c r="BI140" s="60">
        <v>2</v>
      </c>
      <c r="BK140" s="87"/>
      <c r="BL140" s="3"/>
      <c r="BM140" s="62"/>
      <c r="BN140" s="100">
        <v>136</v>
      </c>
      <c r="BO140" t="s">
        <v>117</v>
      </c>
      <c r="BP140" s="131">
        <v>2.6</v>
      </c>
      <c r="BQ140" s="35"/>
      <c r="BR140" s="87"/>
    </row>
    <row r="141" spans="3:70" x14ac:dyDescent="0.2">
      <c r="C141" s="11">
        <f t="shared" si="22"/>
        <v>137</v>
      </c>
      <c r="D141" s="2" t="s">
        <v>77</v>
      </c>
      <c r="E141" s="10">
        <v>1</v>
      </c>
      <c r="F141" s="25"/>
      <c r="G141" s="87"/>
      <c r="J141" s="11">
        <f t="shared" si="30"/>
        <v>137</v>
      </c>
      <c r="K141" s="2" t="s">
        <v>330</v>
      </c>
      <c r="L141" s="147">
        <v>1</v>
      </c>
      <c r="M141" s="19"/>
      <c r="N141" s="87"/>
      <c r="Q141" s="13">
        <f t="shared" si="28"/>
        <v>137</v>
      </c>
      <c r="R141" s="2" t="s">
        <v>95</v>
      </c>
      <c r="S141" s="9">
        <v>1</v>
      </c>
      <c r="T141" s="19"/>
      <c r="U141" s="87"/>
      <c r="X141" s="11">
        <f t="shared" si="29"/>
        <v>137</v>
      </c>
      <c r="Y141" s="2" t="s">
        <v>252</v>
      </c>
      <c r="Z141" s="9">
        <v>1</v>
      </c>
      <c r="AA141" s="19"/>
      <c r="AB141" s="87"/>
      <c r="AE141" s="15">
        <f t="shared" si="24"/>
        <v>137</v>
      </c>
      <c r="AF141" s="2" t="s">
        <v>256</v>
      </c>
      <c r="AG141" s="8">
        <v>1</v>
      </c>
      <c r="AI141" s="87"/>
      <c r="AL141" s="15">
        <f t="shared" si="25"/>
        <v>137</v>
      </c>
      <c r="AM141" s="28" t="s">
        <v>395</v>
      </c>
      <c r="AN141" s="78">
        <v>1</v>
      </c>
      <c r="AP141" s="87"/>
      <c r="AS141" s="108">
        <f t="shared" si="26"/>
        <v>137</v>
      </c>
      <c r="AT141" s="28" t="s">
        <v>295</v>
      </c>
      <c r="AU141" s="103">
        <v>1</v>
      </c>
      <c r="AW141" s="87"/>
      <c r="AZ141" s="108">
        <f t="shared" si="27"/>
        <v>137</v>
      </c>
      <c r="BA141" t="s">
        <v>453</v>
      </c>
      <c r="BB141" s="60">
        <v>1</v>
      </c>
      <c r="BD141" s="87"/>
      <c r="BG141" s="100">
        <v>137</v>
      </c>
      <c r="BH141" t="s">
        <v>407</v>
      </c>
      <c r="BI141" s="60">
        <v>2</v>
      </c>
      <c r="BK141" s="87"/>
      <c r="BL141" s="3"/>
      <c r="BM141" s="62"/>
      <c r="BN141" s="100">
        <v>137</v>
      </c>
      <c r="BO141" t="s">
        <v>456</v>
      </c>
      <c r="BP141" s="131">
        <v>2.5999999999999996</v>
      </c>
      <c r="BQ141" s="35"/>
      <c r="BR141" s="87"/>
    </row>
    <row r="142" spans="3:70" x14ac:dyDescent="0.2">
      <c r="C142" s="11">
        <f t="shared" si="22"/>
        <v>138</v>
      </c>
      <c r="D142" s="2" t="s">
        <v>240</v>
      </c>
      <c r="E142" s="10">
        <v>1</v>
      </c>
      <c r="F142" s="25"/>
      <c r="G142" s="87"/>
      <c r="J142" s="11">
        <f t="shared" si="30"/>
        <v>138</v>
      </c>
      <c r="K142" s="2" t="s">
        <v>363</v>
      </c>
      <c r="L142" s="147">
        <v>1</v>
      </c>
      <c r="M142" s="19"/>
      <c r="N142" s="87"/>
      <c r="Q142" s="13">
        <f t="shared" si="28"/>
        <v>138</v>
      </c>
      <c r="R142" s="2" t="s">
        <v>395</v>
      </c>
      <c r="S142" s="9">
        <v>1</v>
      </c>
      <c r="T142" s="19"/>
      <c r="U142" s="87"/>
      <c r="X142" s="11">
        <f t="shared" si="29"/>
        <v>138</v>
      </c>
      <c r="Y142" s="2" t="s">
        <v>284</v>
      </c>
      <c r="Z142" s="9">
        <v>1</v>
      </c>
      <c r="AA142" s="19"/>
      <c r="AB142" s="87"/>
      <c r="AE142" s="15">
        <f t="shared" si="24"/>
        <v>138</v>
      </c>
      <c r="AF142" s="2" t="s">
        <v>295</v>
      </c>
      <c r="AG142" s="8">
        <v>1</v>
      </c>
      <c r="AI142" s="87"/>
      <c r="AL142" s="15">
        <f t="shared" si="25"/>
        <v>138</v>
      </c>
      <c r="AM142" s="28" t="s">
        <v>399</v>
      </c>
      <c r="AN142" s="78">
        <v>1</v>
      </c>
      <c r="AP142" s="87"/>
      <c r="AS142" s="108">
        <f t="shared" si="26"/>
        <v>138</v>
      </c>
      <c r="AT142" s="28" t="s">
        <v>453</v>
      </c>
      <c r="AU142" s="103">
        <v>1</v>
      </c>
      <c r="AW142" s="87"/>
      <c r="AZ142" s="108">
        <f t="shared" si="27"/>
        <v>138</v>
      </c>
      <c r="BA142" t="s">
        <v>37</v>
      </c>
      <c r="BB142" s="60">
        <v>1</v>
      </c>
      <c r="BD142" s="87"/>
      <c r="BG142" s="100">
        <v>138</v>
      </c>
      <c r="BH142" t="s">
        <v>382</v>
      </c>
      <c r="BI142" s="60">
        <v>2</v>
      </c>
      <c r="BK142" s="87"/>
      <c r="BL142" s="3"/>
      <c r="BM142" s="62"/>
      <c r="BN142" s="100">
        <v>138</v>
      </c>
      <c r="BO142" t="s">
        <v>527</v>
      </c>
      <c r="BP142" s="131">
        <v>2.4</v>
      </c>
      <c r="BQ142" s="35"/>
      <c r="BR142" s="87"/>
    </row>
    <row r="143" spans="3:70" x14ac:dyDescent="0.2">
      <c r="C143" s="21"/>
      <c r="D143" s="20"/>
      <c r="E143" s="18"/>
      <c r="F143" s="22"/>
      <c r="G143" s="87"/>
      <c r="J143" s="11">
        <f t="shared" si="30"/>
        <v>139</v>
      </c>
      <c r="K143" s="2" t="s">
        <v>365</v>
      </c>
      <c r="L143" s="147">
        <v>1</v>
      </c>
      <c r="M143" s="19"/>
      <c r="N143" s="87"/>
      <c r="Q143" s="13">
        <f t="shared" si="28"/>
        <v>139</v>
      </c>
      <c r="R143" s="2" t="s">
        <v>399</v>
      </c>
      <c r="S143" s="9">
        <v>1</v>
      </c>
      <c r="T143" s="19"/>
      <c r="U143" s="87"/>
      <c r="X143" s="11">
        <f t="shared" si="29"/>
        <v>139</v>
      </c>
      <c r="Y143" s="2" t="s">
        <v>295</v>
      </c>
      <c r="Z143" s="9">
        <v>1</v>
      </c>
      <c r="AA143" s="19"/>
      <c r="AB143" s="87"/>
      <c r="AE143" s="15">
        <f t="shared" si="24"/>
        <v>139</v>
      </c>
      <c r="AF143" s="2" t="s">
        <v>453</v>
      </c>
      <c r="AG143" s="8">
        <v>1</v>
      </c>
      <c r="AI143" s="87"/>
      <c r="AL143" s="15">
        <f t="shared" si="25"/>
        <v>139</v>
      </c>
      <c r="AM143" s="28" t="s">
        <v>415</v>
      </c>
      <c r="AN143" s="78">
        <v>1</v>
      </c>
      <c r="AP143" s="87"/>
      <c r="AS143" s="108">
        <f t="shared" si="26"/>
        <v>139</v>
      </c>
      <c r="AT143" s="28" t="s">
        <v>37</v>
      </c>
      <c r="AU143" s="103">
        <v>1</v>
      </c>
      <c r="AW143" s="87"/>
      <c r="AZ143" s="108">
        <f t="shared" si="27"/>
        <v>139</v>
      </c>
      <c r="BA143" t="s">
        <v>293</v>
      </c>
      <c r="BB143" s="60">
        <v>1</v>
      </c>
      <c r="BD143" s="87"/>
      <c r="BG143" s="100">
        <v>139</v>
      </c>
      <c r="BH143" t="s">
        <v>47</v>
      </c>
      <c r="BI143" s="60">
        <v>2</v>
      </c>
      <c r="BK143" s="87"/>
      <c r="BL143" s="3"/>
      <c r="BM143" s="62"/>
      <c r="BN143" s="100">
        <v>139</v>
      </c>
      <c r="BO143" t="s">
        <v>249</v>
      </c>
      <c r="BP143" s="131">
        <v>2</v>
      </c>
      <c r="BQ143" s="35"/>
      <c r="BR143" s="87"/>
    </row>
    <row r="144" spans="3:70" x14ac:dyDescent="0.2">
      <c r="C144" s="21"/>
      <c r="D144" s="20"/>
      <c r="E144" s="18"/>
      <c r="F144" s="22"/>
      <c r="G144" s="87"/>
      <c r="J144" s="11">
        <f t="shared" si="30"/>
        <v>140</v>
      </c>
      <c r="K144" s="2" t="s">
        <v>383</v>
      </c>
      <c r="L144" s="147">
        <v>1</v>
      </c>
      <c r="M144" s="19"/>
      <c r="N144" s="87"/>
      <c r="Q144" s="13">
        <f t="shared" si="28"/>
        <v>140</v>
      </c>
      <c r="R144" s="2" t="s">
        <v>410</v>
      </c>
      <c r="S144" s="9">
        <v>1</v>
      </c>
      <c r="T144" s="19"/>
      <c r="U144" s="87"/>
      <c r="X144" s="11">
        <f t="shared" si="29"/>
        <v>140</v>
      </c>
      <c r="Y144" s="2" t="s">
        <v>453</v>
      </c>
      <c r="Z144" s="9">
        <v>1</v>
      </c>
      <c r="AA144" s="19"/>
      <c r="AB144" s="87"/>
      <c r="AE144" s="15">
        <f t="shared" si="24"/>
        <v>140</v>
      </c>
      <c r="AF144" s="2" t="s">
        <v>311</v>
      </c>
      <c r="AG144" s="8">
        <v>1</v>
      </c>
      <c r="AI144" s="87"/>
      <c r="AL144" s="15">
        <f t="shared" si="25"/>
        <v>140</v>
      </c>
      <c r="AM144" s="28" t="s">
        <v>450</v>
      </c>
      <c r="AN144" s="78">
        <v>1</v>
      </c>
      <c r="AP144" s="87"/>
      <c r="AS144" s="108">
        <f t="shared" si="26"/>
        <v>140</v>
      </c>
      <c r="AT144" s="28" t="s">
        <v>395</v>
      </c>
      <c r="AU144" s="103">
        <v>1</v>
      </c>
      <c r="AW144" s="87"/>
      <c r="AZ144" s="108">
        <f t="shared" si="27"/>
        <v>140</v>
      </c>
      <c r="BA144" t="s">
        <v>211</v>
      </c>
      <c r="BB144" s="60">
        <v>1</v>
      </c>
      <c r="BD144" s="87"/>
      <c r="BG144" s="100">
        <v>140</v>
      </c>
      <c r="BH144" t="s">
        <v>251</v>
      </c>
      <c r="BI144" s="60">
        <v>2</v>
      </c>
      <c r="BK144" s="87"/>
      <c r="BL144" s="3"/>
      <c r="BM144" s="62"/>
      <c r="BN144" s="100">
        <v>140</v>
      </c>
      <c r="BO144" t="s">
        <v>320</v>
      </c>
      <c r="BP144" s="131">
        <v>2</v>
      </c>
      <c r="BQ144" s="35"/>
      <c r="BR144" s="87"/>
    </row>
    <row r="145" spans="3:70" x14ac:dyDescent="0.2">
      <c r="C145" s="21"/>
      <c r="D145" s="20"/>
      <c r="E145" s="18"/>
      <c r="F145" s="22"/>
      <c r="G145" s="87"/>
      <c r="J145" s="11">
        <f t="shared" si="30"/>
        <v>141</v>
      </c>
      <c r="K145" s="2" t="s">
        <v>512</v>
      </c>
      <c r="L145" s="147">
        <v>1</v>
      </c>
      <c r="M145" s="19"/>
      <c r="N145" s="87"/>
      <c r="Q145" s="13">
        <f t="shared" si="28"/>
        <v>141</v>
      </c>
      <c r="R145" s="2" t="s">
        <v>415</v>
      </c>
      <c r="S145" s="9">
        <v>1</v>
      </c>
      <c r="T145" s="19"/>
      <c r="U145" s="87"/>
      <c r="X145" s="11">
        <f t="shared" si="29"/>
        <v>141</v>
      </c>
      <c r="Y145" s="2" t="s">
        <v>309</v>
      </c>
      <c r="Z145" s="9">
        <v>1</v>
      </c>
      <c r="AA145" s="19"/>
      <c r="AB145" s="87"/>
      <c r="AE145" s="15">
        <f t="shared" si="24"/>
        <v>141</v>
      </c>
      <c r="AF145" s="2" t="s">
        <v>314</v>
      </c>
      <c r="AG145" s="8">
        <v>1</v>
      </c>
      <c r="AI145" s="87"/>
      <c r="AL145" s="15">
        <f t="shared" si="25"/>
        <v>141</v>
      </c>
      <c r="AM145" s="28" t="s">
        <v>316</v>
      </c>
      <c r="AN145" s="78">
        <v>1</v>
      </c>
      <c r="AP145" s="87"/>
      <c r="AS145" s="108">
        <f t="shared" si="26"/>
        <v>141</v>
      </c>
      <c r="AT145" s="28" t="s">
        <v>317</v>
      </c>
      <c r="AU145" s="103">
        <v>1</v>
      </c>
      <c r="AW145" s="87"/>
      <c r="AZ145" s="108">
        <f t="shared" si="27"/>
        <v>141</v>
      </c>
      <c r="BA145" t="s">
        <v>385</v>
      </c>
      <c r="BB145" s="60">
        <v>1</v>
      </c>
      <c r="BD145" s="87"/>
      <c r="BG145" s="100">
        <v>141</v>
      </c>
      <c r="BH145" t="s">
        <v>211</v>
      </c>
      <c r="BI145" s="60">
        <v>2</v>
      </c>
      <c r="BK145" s="87"/>
      <c r="BL145" s="3"/>
      <c r="BM145" s="62"/>
      <c r="BN145" s="100">
        <v>141</v>
      </c>
      <c r="BO145" t="s">
        <v>211</v>
      </c>
      <c r="BP145" s="131">
        <v>2</v>
      </c>
      <c r="BQ145" s="35"/>
      <c r="BR145" s="87"/>
    </row>
    <row r="146" spans="3:70" x14ac:dyDescent="0.2">
      <c r="C146" s="21"/>
      <c r="D146" s="20"/>
      <c r="E146" s="18"/>
      <c r="F146" s="22"/>
      <c r="G146" s="87"/>
      <c r="J146" s="11">
        <f t="shared" si="30"/>
        <v>142</v>
      </c>
      <c r="K146" s="2" t="s">
        <v>532</v>
      </c>
      <c r="L146" s="147">
        <v>1</v>
      </c>
      <c r="M146" s="19"/>
      <c r="N146" s="87"/>
      <c r="Q146" s="13">
        <f t="shared" si="28"/>
        <v>142</v>
      </c>
      <c r="R146" s="2" t="s">
        <v>425</v>
      </c>
      <c r="S146" s="9">
        <v>1</v>
      </c>
      <c r="T146" s="19"/>
      <c r="U146" s="87"/>
      <c r="X146" s="11">
        <f t="shared" si="29"/>
        <v>142</v>
      </c>
      <c r="Y146" s="2" t="s">
        <v>115</v>
      </c>
      <c r="Z146" s="9">
        <v>1</v>
      </c>
      <c r="AA146" s="19"/>
      <c r="AB146" s="87"/>
      <c r="AE146" s="15">
        <f t="shared" si="24"/>
        <v>142</v>
      </c>
      <c r="AF146" s="2" t="s">
        <v>319</v>
      </c>
      <c r="AG146" s="8">
        <v>1</v>
      </c>
      <c r="AI146" s="87"/>
      <c r="AL146" s="15">
        <f t="shared" si="25"/>
        <v>142</v>
      </c>
      <c r="AM146" s="28" t="s">
        <v>317</v>
      </c>
      <c r="AN146" s="78">
        <v>1</v>
      </c>
      <c r="AP146" s="87"/>
      <c r="AS146" s="108">
        <f t="shared" si="26"/>
        <v>142</v>
      </c>
      <c r="AT146" s="28" t="s">
        <v>330</v>
      </c>
      <c r="AU146" s="103">
        <v>1</v>
      </c>
      <c r="AW146" s="87"/>
      <c r="AZ146" s="108">
        <f t="shared" si="27"/>
        <v>142</v>
      </c>
      <c r="BA146" t="s">
        <v>398</v>
      </c>
      <c r="BB146" s="60">
        <v>1</v>
      </c>
      <c r="BD146" s="87"/>
      <c r="BG146" s="100">
        <v>142</v>
      </c>
      <c r="BH146" t="s">
        <v>330</v>
      </c>
      <c r="BI146" s="60">
        <v>2</v>
      </c>
      <c r="BK146" s="87"/>
      <c r="BL146" s="3"/>
      <c r="BM146" s="62"/>
      <c r="BN146" s="100">
        <v>142</v>
      </c>
      <c r="BO146" t="s">
        <v>407</v>
      </c>
      <c r="BP146" s="131">
        <v>2</v>
      </c>
      <c r="BQ146" s="35"/>
      <c r="BR146" s="87"/>
    </row>
    <row r="147" spans="3:70" x14ac:dyDescent="0.2">
      <c r="C147" s="21"/>
      <c r="D147" s="20"/>
      <c r="E147" s="18"/>
      <c r="F147" s="22"/>
      <c r="G147" s="88"/>
      <c r="J147" s="11">
        <f t="shared" si="30"/>
        <v>143</v>
      </c>
      <c r="K147" s="2" t="s">
        <v>173</v>
      </c>
      <c r="L147" s="147">
        <v>1</v>
      </c>
      <c r="M147" s="19"/>
      <c r="N147" s="88"/>
      <c r="Q147" s="13">
        <f t="shared" si="28"/>
        <v>143</v>
      </c>
      <c r="R147" s="2" t="s">
        <v>450</v>
      </c>
      <c r="S147" s="9">
        <v>1</v>
      </c>
      <c r="T147" s="19"/>
      <c r="U147" s="88"/>
      <c r="X147" s="11">
        <f t="shared" si="29"/>
        <v>143</v>
      </c>
      <c r="Y147" s="2" t="s">
        <v>120</v>
      </c>
      <c r="Z147" s="9">
        <v>1</v>
      </c>
      <c r="AA147" s="19"/>
      <c r="AB147" s="88"/>
      <c r="AE147" s="15">
        <f t="shared" si="24"/>
        <v>143</v>
      </c>
      <c r="AF147" s="2" t="s">
        <v>78</v>
      </c>
      <c r="AG147" s="8">
        <v>1</v>
      </c>
      <c r="AI147" s="88"/>
      <c r="AL147" s="15">
        <f t="shared" si="25"/>
        <v>143</v>
      </c>
      <c r="AM147" s="28" t="s">
        <v>330</v>
      </c>
      <c r="AN147" s="78">
        <v>1</v>
      </c>
      <c r="AP147" s="88"/>
      <c r="AS147" s="108">
        <f t="shared" si="26"/>
        <v>143</v>
      </c>
      <c r="AT147" s="28" t="s">
        <v>332</v>
      </c>
      <c r="AU147" s="103">
        <v>1</v>
      </c>
      <c r="AW147" s="88"/>
      <c r="AZ147" s="108">
        <f t="shared" si="27"/>
        <v>143</v>
      </c>
      <c r="BA147" t="s">
        <v>317</v>
      </c>
      <c r="BB147" s="60">
        <v>1</v>
      </c>
      <c r="BD147" s="88"/>
      <c r="BG147" s="100">
        <v>143</v>
      </c>
      <c r="BH147" t="s">
        <v>332</v>
      </c>
      <c r="BI147" s="60">
        <v>2</v>
      </c>
      <c r="BK147" s="88"/>
      <c r="BL147" s="3"/>
      <c r="BM147" s="62"/>
      <c r="BN147" s="100">
        <v>143</v>
      </c>
      <c r="BO147" t="s">
        <v>410</v>
      </c>
      <c r="BP147" s="131">
        <v>2</v>
      </c>
      <c r="BQ147" s="35"/>
      <c r="BR147" s="88"/>
    </row>
    <row r="148" spans="3:70" x14ac:dyDescent="0.2">
      <c r="C148" s="21"/>
      <c r="D148" s="20"/>
      <c r="E148" s="18"/>
      <c r="F148" s="22"/>
      <c r="G148" s="88"/>
      <c r="J148" s="11">
        <f t="shared" si="30"/>
        <v>144</v>
      </c>
      <c r="K148" s="2" t="s">
        <v>11</v>
      </c>
      <c r="L148" s="147">
        <v>1</v>
      </c>
      <c r="M148" s="19"/>
      <c r="N148" s="88"/>
      <c r="Q148" s="13">
        <f t="shared" si="28"/>
        <v>144</v>
      </c>
      <c r="R148" s="2" t="s">
        <v>315</v>
      </c>
      <c r="S148" s="9">
        <v>1</v>
      </c>
      <c r="T148" s="19"/>
      <c r="U148" s="88"/>
      <c r="X148" s="11">
        <f t="shared" si="29"/>
        <v>144</v>
      </c>
      <c r="Y148" s="2" t="s">
        <v>395</v>
      </c>
      <c r="Z148" s="9">
        <v>1</v>
      </c>
      <c r="AA148" s="19"/>
      <c r="AB148" s="88"/>
      <c r="AE148" s="15">
        <f t="shared" si="24"/>
        <v>144</v>
      </c>
      <c r="AF148" s="2" t="s">
        <v>395</v>
      </c>
      <c r="AG148" s="8">
        <v>1</v>
      </c>
      <c r="AI148" s="88"/>
      <c r="AL148" s="15">
        <f t="shared" si="25"/>
        <v>144</v>
      </c>
      <c r="AM148" s="28" t="s">
        <v>332</v>
      </c>
      <c r="AN148" s="78">
        <v>1</v>
      </c>
      <c r="AP148" s="88"/>
      <c r="AS148" s="108">
        <f t="shared" si="26"/>
        <v>144</v>
      </c>
      <c r="AT148" s="28" t="s">
        <v>512</v>
      </c>
      <c r="AU148" s="103">
        <v>1</v>
      </c>
      <c r="AW148" s="88"/>
      <c r="AZ148" s="108">
        <f t="shared" si="27"/>
        <v>144</v>
      </c>
      <c r="BA148" t="s">
        <v>330</v>
      </c>
      <c r="BB148" s="60">
        <v>1</v>
      </c>
      <c r="BD148" s="88"/>
      <c r="BG148" s="100">
        <v>144</v>
      </c>
      <c r="BH148" t="s">
        <v>506</v>
      </c>
      <c r="BI148" s="60">
        <v>2</v>
      </c>
      <c r="BK148" s="88"/>
      <c r="BL148" s="3"/>
      <c r="BM148" s="62"/>
      <c r="BN148" s="100">
        <v>144</v>
      </c>
      <c r="BO148" t="s">
        <v>365</v>
      </c>
      <c r="BP148" s="131">
        <v>2</v>
      </c>
      <c r="BQ148" s="35"/>
      <c r="BR148" s="88"/>
    </row>
    <row r="149" spans="3:70" x14ac:dyDescent="0.2">
      <c r="C149" s="21"/>
      <c r="D149" s="20"/>
      <c r="E149" s="18"/>
      <c r="F149" s="22"/>
      <c r="G149" s="87"/>
      <c r="J149" s="11">
        <f t="shared" si="30"/>
        <v>145</v>
      </c>
      <c r="K149" s="2" t="s">
        <v>23</v>
      </c>
      <c r="L149" s="147">
        <v>1</v>
      </c>
      <c r="M149" s="19"/>
      <c r="N149" s="87"/>
      <c r="Q149" s="13">
        <f t="shared" si="28"/>
        <v>145</v>
      </c>
      <c r="R149" s="2" t="s">
        <v>316</v>
      </c>
      <c r="S149" s="9">
        <v>1</v>
      </c>
      <c r="T149" s="19"/>
      <c r="U149" s="87"/>
      <c r="X149" s="11">
        <f t="shared" si="29"/>
        <v>145</v>
      </c>
      <c r="Y149" s="2" t="s">
        <v>399</v>
      </c>
      <c r="Z149" s="9">
        <v>1</v>
      </c>
      <c r="AA149" s="19"/>
      <c r="AB149" s="87"/>
      <c r="AE149" s="15">
        <f t="shared" si="24"/>
        <v>145</v>
      </c>
      <c r="AF149" s="2" t="s">
        <v>399</v>
      </c>
      <c r="AG149" s="8">
        <v>1</v>
      </c>
      <c r="AI149" s="87"/>
      <c r="AL149" s="15">
        <f t="shared" si="25"/>
        <v>145</v>
      </c>
      <c r="AM149" s="28" t="s">
        <v>365</v>
      </c>
      <c r="AN149" s="78">
        <v>1</v>
      </c>
      <c r="AP149" s="87"/>
      <c r="AS149" s="108">
        <f t="shared" si="26"/>
        <v>145</v>
      </c>
      <c r="AT149" s="28" t="s">
        <v>8</v>
      </c>
      <c r="AU149" s="103">
        <v>1</v>
      </c>
      <c r="AW149" s="87"/>
      <c r="AZ149" s="108">
        <f t="shared" si="27"/>
        <v>145</v>
      </c>
      <c r="BA149" t="s">
        <v>332</v>
      </c>
      <c r="BB149" s="60">
        <v>1</v>
      </c>
      <c r="BD149" s="87"/>
      <c r="BG149" s="100">
        <v>145</v>
      </c>
      <c r="BH149" t="s">
        <v>311</v>
      </c>
      <c r="BI149" s="60">
        <v>2</v>
      </c>
      <c r="BK149" s="87"/>
      <c r="BL149" s="3"/>
      <c r="BM149" s="62"/>
      <c r="BN149" s="100">
        <v>145</v>
      </c>
      <c r="BO149" t="s">
        <v>196</v>
      </c>
      <c r="BP149" s="131">
        <v>2</v>
      </c>
      <c r="BQ149" s="35"/>
      <c r="BR149" s="87"/>
    </row>
    <row r="150" spans="3:70" x14ac:dyDescent="0.2">
      <c r="C150" s="21"/>
      <c r="D150" s="20"/>
      <c r="E150" s="18"/>
      <c r="F150" s="22"/>
      <c r="G150" s="87"/>
      <c r="J150" s="11">
        <f t="shared" si="30"/>
        <v>146</v>
      </c>
      <c r="K150" s="2" t="s">
        <v>156</v>
      </c>
      <c r="L150" s="147">
        <v>1</v>
      </c>
      <c r="M150" s="19"/>
      <c r="N150" s="87"/>
      <c r="Q150" s="13">
        <f t="shared" si="28"/>
        <v>146</v>
      </c>
      <c r="R150" s="2" t="s">
        <v>330</v>
      </c>
      <c r="S150" s="9">
        <v>1</v>
      </c>
      <c r="T150" s="19"/>
      <c r="U150" s="87"/>
      <c r="X150" s="11">
        <f t="shared" si="29"/>
        <v>146</v>
      </c>
      <c r="Y150" s="2" t="s">
        <v>410</v>
      </c>
      <c r="Z150" s="9">
        <v>1</v>
      </c>
      <c r="AA150" s="19"/>
      <c r="AB150" s="87"/>
      <c r="AE150" s="15">
        <f t="shared" si="24"/>
        <v>146</v>
      </c>
      <c r="AF150" s="2" t="s">
        <v>315</v>
      </c>
      <c r="AG150" s="8">
        <v>1</v>
      </c>
      <c r="AI150" s="87"/>
      <c r="AL150" s="15">
        <f t="shared" si="25"/>
        <v>146</v>
      </c>
      <c r="AM150" s="2" t="s">
        <v>512</v>
      </c>
      <c r="AN150" s="2">
        <v>1</v>
      </c>
      <c r="AP150" s="87"/>
      <c r="AS150" s="108">
        <f t="shared" si="26"/>
        <v>146</v>
      </c>
      <c r="AT150" s="2" t="s">
        <v>47</v>
      </c>
      <c r="AU150" s="107">
        <v>1</v>
      </c>
      <c r="AW150" s="87"/>
      <c r="AZ150" s="108">
        <f t="shared" si="27"/>
        <v>146</v>
      </c>
      <c r="BA150" t="s">
        <v>521</v>
      </c>
      <c r="BB150" s="60">
        <v>1</v>
      </c>
      <c r="BD150" s="87"/>
      <c r="BG150" s="100">
        <v>146</v>
      </c>
      <c r="BH150" t="s">
        <v>410</v>
      </c>
      <c r="BI150" s="60">
        <v>2</v>
      </c>
      <c r="BK150" s="87"/>
      <c r="BL150" s="3"/>
      <c r="BM150" s="62"/>
      <c r="BN150" s="100">
        <v>146</v>
      </c>
      <c r="BO150" t="s">
        <v>521</v>
      </c>
      <c r="BP150" s="131">
        <v>2</v>
      </c>
      <c r="BQ150" s="35"/>
      <c r="BR150" s="87"/>
    </row>
    <row r="151" spans="3:70" x14ac:dyDescent="0.2">
      <c r="C151" s="21"/>
      <c r="D151" s="20"/>
      <c r="E151" s="18"/>
      <c r="F151" s="22"/>
      <c r="G151" s="87"/>
      <c r="J151" s="11">
        <f t="shared" si="30"/>
        <v>147</v>
      </c>
      <c r="K151" s="2" t="s">
        <v>91</v>
      </c>
      <c r="L151" s="147">
        <v>1</v>
      </c>
      <c r="M151" s="19"/>
      <c r="N151" s="87"/>
      <c r="Q151" s="13">
        <f t="shared" si="28"/>
        <v>147</v>
      </c>
      <c r="R151" s="2" t="s">
        <v>383</v>
      </c>
      <c r="S151" s="9">
        <v>1</v>
      </c>
      <c r="T151" s="19"/>
      <c r="U151" s="87"/>
      <c r="X151" s="11">
        <f t="shared" si="29"/>
        <v>147</v>
      </c>
      <c r="Y151" s="2" t="s">
        <v>425</v>
      </c>
      <c r="Z151" s="9">
        <v>1</v>
      </c>
      <c r="AA151" s="19"/>
      <c r="AB151" s="87"/>
      <c r="AE151" s="15">
        <f t="shared" si="24"/>
        <v>147</v>
      </c>
      <c r="AF151" s="2" t="s">
        <v>316</v>
      </c>
      <c r="AG151" s="8">
        <v>1</v>
      </c>
      <c r="AI151" s="87"/>
      <c r="AL151" s="15">
        <f t="shared" si="25"/>
        <v>147</v>
      </c>
      <c r="AM151" s="2" t="s">
        <v>166</v>
      </c>
      <c r="AN151" s="2">
        <v>1</v>
      </c>
      <c r="AP151" s="87"/>
      <c r="AS151" s="108">
        <f t="shared" si="26"/>
        <v>147</v>
      </c>
      <c r="AT151" s="2" t="s">
        <v>337</v>
      </c>
      <c r="AU151" s="107">
        <v>1</v>
      </c>
      <c r="AW151" s="87"/>
      <c r="AZ151" s="108">
        <f t="shared" si="27"/>
        <v>147</v>
      </c>
      <c r="BA151" t="s">
        <v>165</v>
      </c>
      <c r="BB151" s="60">
        <v>1</v>
      </c>
      <c r="BD151" s="87"/>
      <c r="BG151" s="100">
        <v>147</v>
      </c>
      <c r="BH151" t="s">
        <v>343</v>
      </c>
      <c r="BI151" s="60">
        <v>2</v>
      </c>
      <c r="BK151" s="87"/>
      <c r="BL151" s="3"/>
      <c r="BM151" s="62"/>
      <c r="BN151" s="100">
        <v>147</v>
      </c>
      <c r="BO151" t="s">
        <v>532</v>
      </c>
      <c r="BP151" s="131">
        <v>2</v>
      </c>
      <c r="BQ151" s="35"/>
      <c r="BR151" s="87"/>
    </row>
    <row r="152" spans="3:70" x14ac:dyDescent="0.2">
      <c r="C152" s="21"/>
      <c r="D152" s="20"/>
      <c r="E152" s="18"/>
      <c r="F152" s="22"/>
      <c r="G152" s="88"/>
      <c r="J152" s="11">
        <f t="shared" si="30"/>
        <v>148</v>
      </c>
      <c r="K152" s="2" t="s">
        <v>47</v>
      </c>
      <c r="L152" s="147">
        <v>1</v>
      </c>
      <c r="M152" s="19"/>
      <c r="N152" s="88"/>
      <c r="Q152" s="13">
        <f t="shared" si="28"/>
        <v>148</v>
      </c>
      <c r="R152" s="2" t="s">
        <v>532</v>
      </c>
      <c r="S152" s="9">
        <v>1</v>
      </c>
      <c r="T152" s="19"/>
      <c r="U152" s="88"/>
      <c r="X152" s="11">
        <f t="shared" si="29"/>
        <v>148</v>
      </c>
      <c r="Y152" s="2" t="s">
        <v>315</v>
      </c>
      <c r="Z152" s="9">
        <v>1</v>
      </c>
      <c r="AA152" s="19"/>
      <c r="AB152" s="88"/>
      <c r="AE152" s="15">
        <f t="shared" si="24"/>
        <v>148</v>
      </c>
      <c r="AF152" s="2" t="s">
        <v>317</v>
      </c>
      <c r="AG152" s="8">
        <v>1</v>
      </c>
      <c r="AI152" s="88"/>
      <c r="AL152" s="15">
        <f t="shared" si="25"/>
        <v>148</v>
      </c>
      <c r="AM152" s="2" t="s">
        <v>532</v>
      </c>
      <c r="AN152" s="2">
        <v>1</v>
      </c>
      <c r="AP152" s="88"/>
      <c r="AS152" s="108">
        <f t="shared" si="26"/>
        <v>148</v>
      </c>
      <c r="AT152" s="2" t="s">
        <v>120</v>
      </c>
      <c r="AU152" s="107">
        <v>1</v>
      </c>
      <c r="AW152" s="88"/>
      <c r="AZ152" s="108">
        <f t="shared" si="27"/>
        <v>148</v>
      </c>
      <c r="BA152" t="s">
        <v>511</v>
      </c>
      <c r="BB152" s="60">
        <v>1</v>
      </c>
      <c r="BD152" s="88"/>
      <c r="BG152" s="100">
        <v>148</v>
      </c>
      <c r="BH152" t="s">
        <v>364</v>
      </c>
      <c r="BI152" s="60">
        <v>1</v>
      </c>
      <c r="BK152" s="88"/>
      <c r="BL152" s="3"/>
      <c r="BM152" s="62"/>
      <c r="BN152" s="100">
        <v>148</v>
      </c>
      <c r="BO152" t="s">
        <v>8</v>
      </c>
      <c r="BP152" s="131">
        <v>2</v>
      </c>
      <c r="BQ152" s="35"/>
      <c r="BR152" s="88"/>
    </row>
    <row r="153" spans="3:70" x14ac:dyDescent="0.2">
      <c r="C153" s="21"/>
      <c r="D153" s="20"/>
      <c r="E153" s="18"/>
      <c r="F153" s="22"/>
      <c r="G153" s="88"/>
      <c r="J153" s="11">
        <f t="shared" si="30"/>
        <v>149</v>
      </c>
      <c r="K153" s="2" t="s">
        <v>188</v>
      </c>
      <c r="L153" s="147">
        <v>1</v>
      </c>
      <c r="M153" s="19"/>
      <c r="N153" s="88"/>
      <c r="Q153" s="13">
        <f t="shared" si="28"/>
        <v>149</v>
      </c>
      <c r="R153" s="2" t="s">
        <v>11</v>
      </c>
      <c r="S153" s="9">
        <v>1</v>
      </c>
      <c r="T153" s="19"/>
      <c r="U153" s="88"/>
      <c r="X153" s="11">
        <f t="shared" si="29"/>
        <v>149</v>
      </c>
      <c r="Y153" s="2" t="s">
        <v>316</v>
      </c>
      <c r="Z153" s="9">
        <v>1</v>
      </c>
      <c r="AA153" s="19"/>
      <c r="AB153" s="88"/>
      <c r="AE153" s="15">
        <f t="shared" si="24"/>
        <v>149</v>
      </c>
      <c r="AF153" s="2" t="s">
        <v>330</v>
      </c>
      <c r="AG153" s="8">
        <v>1</v>
      </c>
      <c r="AI153" s="88"/>
      <c r="AL153" s="15">
        <f t="shared" si="25"/>
        <v>149</v>
      </c>
      <c r="AM153" s="2" t="s">
        <v>5</v>
      </c>
      <c r="AN153" s="2">
        <v>1</v>
      </c>
      <c r="AP153" s="88"/>
      <c r="AS153" s="108">
        <f t="shared" si="26"/>
        <v>149</v>
      </c>
      <c r="AT153" s="2" t="s">
        <v>211</v>
      </c>
      <c r="AU153" s="107">
        <v>1</v>
      </c>
      <c r="AW153" s="88"/>
      <c r="AZ153" s="108">
        <f t="shared" si="27"/>
        <v>149</v>
      </c>
      <c r="BA153" t="s">
        <v>510</v>
      </c>
      <c r="BB153" s="60">
        <v>1</v>
      </c>
      <c r="BD153" s="88"/>
      <c r="BG153" s="100">
        <v>149</v>
      </c>
      <c r="BH153" t="s">
        <v>384</v>
      </c>
      <c r="BI153" s="60">
        <v>1</v>
      </c>
      <c r="BK153" s="88"/>
      <c r="BL153" s="3"/>
      <c r="BM153" s="62"/>
      <c r="BN153" s="100">
        <v>149</v>
      </c>
      <c r="BO153" t="s">
        <v>36</v>
      </c>
      <c r="BP153" s="131">
        <v>2</v>
      </c>
      <c r="BQ153" s="35"/>
      <c r="BR153" s="88"/>
    </row>
    <row r="154" spans="3:70" x14ac:dyDescent="0.2">
      <c r="C154" s="21"/>
      <c r="D154" s="20"/>
      <c r="E154" s="18"/>
      <c r="F154" s="22"/>
      <c r="G154" s="88"/>
      <c r="J154" s="11">
        <f t="shared" si="30"/>
        <v>150</v>
      </c>
      <c r="K154" s="2" t="s">
        <v>77</v>
      </c>
      <c r="L154" s="150">
        <v>1</v>
      </c>
      <c r="M154" s="19"/>
      <c r="N154" s="88"/>
      <c r="Q154" s="13">
        <f t="shared" si="28"/>
        <v>150</v>
      </c>
      <c r="R154" s="2" t="s">
        <v>17</v>
      </c>
      <c r="S154" s="9">
        <v>1</v>
      </c>
      <c r="T154" s="19"/>
      <c r="U154" s="88"/>
      <c r="X154" s="11">
        <f t="shared" si="29"/>
        <v>150</v>
      </c>
      <c r="Y154" s="2" t="s">
        <v>330</v>
      </c>
      <c r="Z154" s="9">
        <v>1</v>
      </c>
      <c r="AA154" s="19"/>
      <c r="AB154" s="88"/>
      <c r="AE154" s="15">
        <f t="shared" si="24"/>
        <v>150</v>
      </c>
      <c r="AF154" s="2" t="s">
        <v>365</v>
      </c>
      <c r="AG154" s="8">
        <v>1</v>
      </c>
      <c r="AI154" s="88"/>
      <c r="AL154" s="15">
        <f t="shared" si="25"/>
        <v>150</v>
      </c>
      <c r="AM154" s="2" t="s">
        <v>8</v>
      </c>
      <c r="AN154" s="2">
        <v>1</v>
      </c>
      <c r="AP154" s="88"/>
      <c r="AS154" s="108">
        <f t="shared" si="26"/>
        <v>150</v>
      </c>
      <c r="AT154" s="2" t="s">
        <v>490</v>
      </c>
      <c r="AU154" s="107">
        <v>1</v>
      </c>
      <c r="AW154" s="88"/>
      <c r="AZ154" s="108">
        <f t="shared" si="27"/>
        <v>150</v>
      </c>
      <c r="BA154" t="s">
        <v>527</v>
      </c>
      <c r="BB154" s="60">
        <v>1</v>
      </c>
      <c r="BD154" s="88"/>
      <c r="BG154" s="100">
        <v>150</v>
      </c>
      <c r="BH154" t="s">
        <v>508</v>
      </c>
      <c r="BI154" s="60">
        <v>1</v>
      </c>
      <c r="BK154" s="88"/>
      <c r="BL154" s="3"/>
      <c r="BM154" s="62"/>
      <c r="BN154" s="100">
        <v>150</v>
      </c>
      <c r="BO154" t="s">
        <v>295</v>
      </c>
      <c r="BP154" s="131">
        <v>1.9000000000000001</v>
      </c>
      <c r="BQ154" s="35"/>
      <c r="BR154" s="88"/>
    </row>
    <row r="155" spans="3:70" x14ac:dyDescent="0.2">
      <c r="C155" s="21"/>
      <c r="D155" s="20"/>
      <c r="E155" s="22"/>
      <c r="F155" s="22"/>
      <c r="G155" s="87"/>
      <c r="J155" s="21"/>
      <c r="K155" s="20"/>
      <c r="L155" s="19"/>
      <c r="M155" s="19"/>
      <c r="N155" s="87"/>
      <c r="Q155" s="13">
        <f t="shared" si="28"/>
        <v>151</v>
      </c>
      <c r="R155" s="2" t="s">
        <v>156</v>
      </c>
      <c r="S155" s="9">
        <v>1</v>
      </c>
      <c r="T155" s="19"/>
      <c r="U155" s="87"/>
      <c r="X155" s="11">
        <f t="shared" si="29"/>
        <v>151</v>
      </c>
      <c r="Y155" s="2" t="s">
        <v>512</v>
      </c>
      <c r="Z155" s="9">
        <v>1</v>
      </c>
      <c r="AA155" s="19"/>
      <c r="AB155" s="87"/>
      <c r="AE155" s="15">
        <f t="shared" ref="AE155:AE162" si="31">+AE154+1</f>
        <v>151</v>
      </c>
      <c r="AF155" s="2" t="s">
        <v>512</v>
      </c>
      <c r="AG155" s="8">
        <v>1</v>
      </c>
      <c r="AI155" s="87"/>
      <c r="AL155" s="15">
        <f t="shared" ref="AL155:AL158" si="32">+AL154+1</f>
        <v>151</v>
      </c>
      <c r="AM155" s="2" t="s">
        <v>322</v>
      </c>
      <c r="AN155" s="2">
        <v>1</v>
      </c>
      <c r="AP155" s="87"/>
      <c r="AS155" s="108">
        <f t="shared" ref="AS155:AS160" si="33">+AS154+1</f>
        <v>151</v>
      </c>
      <c r="AT155" s="2" t="s">
        <v>426</v>
      </c>
      <c r="AU155" s="107">
        <v>1</v>
      </c>
      <c r="AW155" s="87"/>
      <c r="AZ155" s="108">
        <f t="shared" ref="AZ155:AZ157" si="34">+AZ154+1</f>
        <v>151</v>
      </c>
      <c r="BA155" t="s">
        <v>528</v>
      </c>
      <c r="BB155" s="60">
        <v>1</v>
      </c>
      <c r="BD155" s="87"/>
      <c r="BG155" s="100">
        <v>151</v>
      </c>
      <c r="BH155" t="s">
        <v>252</v>
      </c>
      <c r="BI155" s="60">
        <v>1</v>
      </c>
      <c r="BK155" s="87"/>
      <c r="BL155" s="3"/>
      <c r="BM155" s="62"/>
      <c r="BN155" s="100">
        <v>151</v>
      </c>
      <c r="BO155" t="s">
        <v>319</v>
      </c>
      <c r="BP155" s="131">
        <v>1.8000000000000003</v>
      </c>
      <c r="BQ155" s="35"/>
      <c r="BR155" s="87"/>
    </row>
    <row r="156" spans="3:70" x14ac:dyDescent="0.2">
      <c r="C156" s="21"/>
      <c r="D156" s="20"/>
      <c r="E156" s="22"/>
      <c r="F156" s="22"/>
      <c r="G156" s="87"/>
      <c r="J156" s="21"/>
      <c r="K156" s="20"/>
      <c r="L156" s="19"/>
      <c r="M156" s="19"/>
      <c r="N156" s="87"/>
      <c r="Q156" s="13">
        <f t="shared" si="28"/>
        <v>152</v>
      </c>
      <c r="R156" s="2" t="s">
        <v>322</v>
      </c>
      <c r="S156" s="9">
        <v>1</v>
      </c>
      <c r="T156" s="19"/>
      <c r="U156" s="87"/>
      <c r="X156" s="11">
        <f t="shared" si="29"/>
        <v>152</v>
      </c>
      <c r="Y156" s="2" t="s">
        <v>382</v>
      </c>
      <c r="Z156" s="9">
        <v>1</v>
      </c>
      <c r="AA156" s="19"/>
      <c r="AB156" s="87"/>
      <c r="AE156" s="15">
        <f t="shared" si="31"/>
        <v>152</v>
      </c>
      <c r="AF156" s="2" t="s">
        <v>382</v>
      </c>
      <c r="AG156" s="8">
        <v>1</v>
      </c>
      <c r="AI156" s="87"/>
      <c r="AL156" s="15">
        <f t="shared" si="32"/>
        <v>152</v>
      </c>
      <c r="AM156" s="2" t="s">
        <v>47</v>
      </c>
      <c r="AN156" s="2">
        <v>1</v>
      </c>
      <c r="AP156" s="87"/>
      <c r="AS156" s="108">
        <f t="shared" si="33"/>
        <v>152</v>
      </c>
      <c r="AT156" s="2" t="s">
        <v>382</v>
      </c>
      <c r="AU156" s="107">
        <v>1</v>
      </c>
      <c r="AW156" s="87"/>
      <c r="AZ156" s="108">
        <f t="shared" si="34"/>
        <v>152</v>
      </c>
      <c r="BA156" t="s">
        <v>532</v>
      </c>
      <c r="BB156" s="60">
        <v>1</v>
      </c>
      <c r="BD156" s="87"/>
      <c r="BG156" s="100">
        <v>152</v>
      </c>
      <c r="BH156" t="s">
        <v>262</v>
      </c>
      <c r="BI156" s="60">
        <v>1</v>
      </c>
      <c r="BK156" s="87"/>
      <c r="BL156" s="3"/>
      <c r="BM156" s="62"/>
      <c r="BN156" s="100">
        <v>152</v>
      </c>
      <c r="BO156" t="s">
        <v>193</v>
      </c>
      <c r="BP156" s="131">
        <v>1.5</v>
      </c>
      <c r="BQ156" s="35"/>
      <c r="BR156" s="87"/>
    </row>
    <row r="157" spans="3:70" x14ac:dyDescent="0.2">
      <c r="C157" s="21"/>
      <c r="D157" s="20"/>
      <c r="E157" s="22"/>
      <c r="F157" s="22"/>
      <c r="G157" s="87"/>
      <c r="J157" s="21"/>
      <c r="K157" s="20"/>
      <c r="L157" s="19"/>
      <c r="M157" s="19"/>
      <c r="N157" s="87"/>
      <c r="Q157" s="13">
        <f t="shared" si="28"/>
        <v>153</v>
      </c>
      <c r="R157" s="2" t="s">
        <v>47</v>
      </c>
      <c r="S157" s="9">
        <v>1</v>
      </c>
      <c r="T157" s="19"/>
      <c r="U157" s="87"/>
      <c r="X157" s="11">
        <f t="shared" si="29"/>
        <v>153</v>
      </c>
      <c r="Y157" s="2" t="s">
        <v>527</v>
      </c>
      <c r="Z157" s="9">
        <v>1</v>
      </c>
      <c r="AA157" s="19"/>
      <c r="AB157" s="87"/>
      <c r="AE157" s="15">
        <f t="shared" si="31"/>
        <v>153</v>
      </c>
      <c r="AF157" s="2" t="s">
        <v>532</v>
      </c>
      <c r="AG157" s="8">
        <v>1</v>
      </c>
      <c r="AI157" s="87"/>
      <c r="AL157" s="15">
        <f t="shared" si="32"/>
        <v>153</v>
      </c>
      <c r="AM157" s="2" t="s">
        <v>244</v>
      </c>
      <c r="AN157" s="2">
        <v>1</v>
      </c>
      <c r="AP157" s="87"/>
      <c r="AS157" s="108">
        <f t="shared" si="33"/>
        <v>153</v>
      </c>
      <c r="AT157" s="2" t="s">
        <v>214</v>
      </c>
      <c r="AU157" s="107">
        <v>1</v>
      </c>
      <c r="AW157" s="87"/>
      <c r="AZ157" s="108">
        <f t="shared" si="34"/>
        <v>153</v>
      </c>
      <c r="BA157" t="s">
        <v>8</v>
      </c>
      <c r="BB157" s="61">
        <v>1</v>
      </c>
      <c r="BD157" s="87"/>
      <c r="BG157" s="100">
        <v>153</v>
      </c>
      <c r="BH157" t="s">
        <v>295</v>
      </c>
      <c r="BI157" s="60">
        <v>1</v>
      </c>
      <c r="BK157" s="87"/>
      <c r="BL157" s="3"/>
      <c r="BM157" s="62"/>
      <c r="BN157" s="100">
        <v>153</v>
      </c>
      <c r="BO157" t="s">
        <v>297</v>
      </c>
      <c r="BP157" s="131">
        <v>1</v>
      </c>
      <c r="BR157" s="87"/>
    </row>
    <row r="158" spans="3:70" x14ac:dyDescent="0.2">
      <c r="C158" s="21"/>
      <c r="D158" s="20"/>
      <c r="E158" s="22"/>
      <c r="F158" s="22"/>
      <c r="G158" s="87"/>
      <c r="J158" s="21"/>
      <c r="K158" s="20"/>
      <c r="L158" s="19"/>
      <c r="M158" s="19"/>
      <c r="N158" s="87"/>
      <c r="Q158" s="13">
        <f>+Q157+1</f>
        <v>154</v>
      </c>
      <c r="R158" s="2" t="s">
        <v>77</v>
      </c>
      <c r="S158" s="9">
        <v>1</v>
      </c>
      <c r="T158" s="19"/>
      <c r="U158" s="87"/>
      <c r="X158" s="11">
        <f t="shared" si="29"/>
        <v>154</v>
      </c>
      <c r="Y158" s="2" t="s">
        <v>532</v>
      </c>
      <c r="Z158" s="9">
        <v>1</v>
      </c>
      <c r="AA158" s="19"/>
      <c r="AB158" s="87"/>
      <c r="AE158" s="15">
        <f t="shared" si="31"/>
        <v>154</v>
      </c>
      <c r="AF158" s="2" t="s">
        <v>5</v>
      </c>
      <c r="AG158" s="8">
        <v>1</v>
      </c>
      <c r="AI158" s="87"/>
      <c r="AL158" s="15">
        <f t="shared" si="32"/>
        <v>154</v>
      </c>
      <c r="AM158" s="2" t="s">
        <v>131</v>
      </c>
      <c r="AN158" s="2">
        <v>1</v>
      </c>
      <c r="AP158" s="87"/>
      <c r="AS158" s="108">
        <f t="shared" si="33"/>
        <v>154</v>
      </c>
      <c r="AT158" s="2" t="s">
        <v>511</v>
      </c>
      <c r="AU158" s="107">
        <v>1</v>
      </c>
      <c r="AW158" s="87"/>
      <c r="AZ158" s="108"/>
      <c r="BD158" s="87"/>
      <c r="BG158" s="100">
        <v>154</v>
      </c>
      <c r="BH158" t="s">
        <v>37</v>
      </c>
      <c r="BI158" s="60">
        <v>1</v>
      </c>
      <c r="BK158" s="87"/>
      <c r="BL158" s="3"/>
      <c r="BM158" s="62"/>
      <c r="BN158" s="100">
        <v>154</v>
      </c>
      <c r="BO158" t="s">
        <v>207</v>
      </c>
      <c r="BP158" s="131">
        <v>1</v>
      </c>
      <c r="BR158" s="87"/>
    </row>
    <row r="159" spans="3:70" x14ac:dyDescent="0.2">
      <c r="C159" s="21"/>
      <c r="D159" s="20"/>
      <c r="E159" s="22"/>
      <c r="F159" s="22"/>
      <c r="G159" s="87"/>
      <c r="J159" s="21"/>
      <c r="K159" s="20"/>
      <c r="L159" s="19"/>
      <c r="M159" s="19"/>
      <c r="N159" s="87"/>
      <c r="Q159" s="24"/>
      <c r="R159" s="20"/>
      <c r="S159" s="19"/>
      <c r="T159" s="19"/>
      <c r="U159" s="87"/>
      <c r="X159" s="11">
        <f t="shared" si="29"/>
        <v>155</v>
      </c>
      <c r="Y159" s="2" t="s">
        <v>11</v>
      </c>
      <c r="Z159" s="9">
        <v>1</v>
      </c>
      <c r="AA159" s="19"/>
      <c r="AB159" s="87"/>
      <c r="AE159" s="15">
        <f t="shared" si="31"/>
        <v>155</v>
      </c>
      <c r="AF159" s="2" t="s">
        <v>11</v>
      </c>
      <c r="AG159" s="8">
        <v>1</v>
      </c>
      <c r="AI159" s="87"/>
      <c r="AL159" s="24"/>
      <c r="AM159" s="20"/>
      <c r="AN159" s="141"/>
      <c r="AP159" s="87"/>
      <c r="AS159" s="108">
        <f t="shared" si="33"/>
        <v>155</v>
      </c>
      <c r="AT159" s="28" t="s">
        <v>30</v>
      </c>
      <c r="AU159" s="103">
        <v>1</v>
      </c>
      <c r="AW159" s="87"/>
      <c r="AZ159" s="108"/>
      <c r="BD159" s="87"/>
      <c r="BG159" s="100">
        <v>155</v>
      </c>
      <c r="BH159" t="s">
        <v>317</v>
      </c>
      <c r="BI159" s="60">
        <v>1</v>
      </c>
      <c r="BK159" s="87"/>
      <c r="BL159" s="3"/>
      <c r="BM159" s="62"/>
      <c r="BN159" s="100">
        <v>155</v>
      </c>
      <c r="BO159" t="s">
        <v>252</v>
      </c>
      <c r="BP159" s="131">
        <v>1</v>
      </c>
      <c r="BR159" s="87"/>
    </row>
    <row r="160" spans="3:70" x14ac:dyDescent="0.2">
      <c r="C160" s="21"/>
      <c r="D160" s="20"/>
      <c r="E160" s="22"/>
      <c r="F160" s="22"/>
      <c r="G160" s="87"/>
      <c r="J160" s="21"/>
      <c r="K160" s="20"/>
      <c r="L160" s="19"/>
      <c r="M160" s="19"/>
      <c r="N160" s="87"/>
      <c r="Q160" s="24"/>
      <c r="R160" s="20"/>
      <c r="S160" s="19"/>
      <c r="T160" s="19"/>
      <c r="U160" s="87"/>
      <c r="X160" s="11">
        <f t="shared" si="29"/>
        <v>156</v>
      </c>
      <c r="Y160" s="2" t="s">
        <v>468</v>
      </c>
      <c r="Z160" s="9">
        <v>1</v>
      </c>
      <c r="AA160" s="19"/>
      <c r="AB160" s="87"/>
      <c r="AE160" s="15">
        <f t="shared" si="31"/>
        <v>156</v>
      </c>
      <c r="AF160" s="2" t="s">
        <v>322</v>
      </c>
      <c r="AG160" s="8">
        <v>1</v>
      </c>
      <c r="AI160" s="87"/>
      <c r="AL160" s="24"/>
      <c r="AM160" s="20"/>
      <c r="AN160" s="141"/>
      <c r="AP160" s="87"/>
      <c r="AS160" s="110">
        <f t="shared" si="33"/>
        <v>156</v>
      </c>
      <c r="AT160" s="111" t="s">
        <v>208</v>
      </c>
      <c r="AU160" s="112">
        <v>1</v>
      </c>
      <c r="AW160" s="87"/>
      <c r="AZ160" s="110"/>
      <c r="BD160" s="87"/>
      <c r="BG160" s="100">
        <v>156</v>
      </c>
      <c r="BH160" t="s">
        <v>521</v>
      </c>
      <c r="BI160" s="60">
        <v>1</v>
      </c>
      <c r="BK160" s="87"/>
      <c r="BL160" s="3"/>
      <c r="BM160" s="62"/>
      <c r="BN160" s="100">
        <v>156</v>
      </c>
      <c r="BO160" t="s">
        <v>262</v>
      </c>
      <c r="BP160" s="131">
        <v>1</v>
      </c>
      <c r="BR160" s="87"/>
    </row>
    <row r="161" spans="3:70" x14ac:dyDescent="0.2">
      <c r="C161" s="21"/>
      <c r="D161" s="20"/>
      <c r="E161" s="22"/>
      <c r="F161" s="22"/>
      <c r="G161" s="87"/>
      <c r="J161" s="21"/>
      <c r="K161" s="20"/>
      <c r="L161" s="19"/>
      <c r="M161" s="19"/>
      <c r="N161" s="87"/>
      <c r="Q161" s="24"/>
      <c r="R161" s="20"/>
      <c r="S161" s="19"/>
      <c r="T161" s="19"/>
      <c r="U161" s="87"/>
      <c r="X161" s="11">
        <f t="shared" si="29"/>
        <v>157</v>
      </c>
      <c r="Y161" s="2" t="s">
        <v>322</v>
      </c>
      <c r="Z161" s="9">
        <v>1</v>
      </c>
      <c r="AA161" s="19"/>
      <c r="AB161" s="87"/>
      <c r="AE161" s="15">
        <f t="shared" si="31"/>
        <v>157</v>
      </c>
      <c r="AF161" s="2" t="s">
        <v>16</v>
      </c>
      <c r="AG161" s="8">
        <v>1</v>
      </c>
      <c r="AI161" s="87"/>
      <c r="AL161" s="24"/>
      <c r="AM161" s="20"/>
      <c r="AN161" s="141"/>
      <c r="AP161" s="87"/>
      <c r="AS161" s="15"/>
      <c r="AT161" s="28"/>
      <c r="AU161" s="78"/>
      <c r="AW161" s="87"/>
      <c r="AZ161" s="15"/>
      <c r="BD161" s="87"/>
      <c r="BG161" s="100">
        <v>157</v>
      </c>
      <c r="BH161" t="s">
        <v>527</v>
      </c>
      <c r="BI161" s="60">
        <v>1</v>
      </c>
      <c r="BK161" s="87"/>
      <c r="BL161" s="3"/>
      <c r="BM161" s="62"/>
      <c r="BN161" s="100">
        <v>157</v>
      </c>
      <c r="BO161" t="s">
        <v>280</v>
      </c>
      <c r="BP161" s="131">
        <v>1</v>
      </c>
      <c r="BR161" s="87"/>
    </row>
    <row r="162" spans="3:70" x14ac:dyDescent="0.2">
      <c r="C162" s="21"/>
      <c r="D162" s="20"/>
      <c r="E162" s="22"/>
      <c r="F162" s="22"/>
      <c r="G162" s="87"/>
      <c r="J162" s="21"/>
      <c r="K162" s="20"/>
      <c r="L162" s="19"/>
      <c r="M162" s="19"/>
      <c r="N162" s="87"/>
      <c r="Q162" s="24"/>
      <c r="R162" s="20"/>
      <c r="S162" s="19"/>
      <c r="T162" s="19"/>
      <c r="U162" s="87"/>
      <c r="X162" s="11">
        <f t="shared" si="29"/>
        <v>158</v>
      </c>
      <c r="Y162" s="2" t="s">
        <v>16</v>
      </c>
      <c r="Z162" s="9">
        <v>1</v>
      </c>
      <c r="AA162" s="19"/>
      <c r="AB162" s="87"/>
      <c r="AE162" s="15">
        <f t="shared" si="31"/>
        <v>158</v>
      </c>
      <c r="AF162" s="2" t="s">
        <v>77</v>
      </c>
      <c r="AG162" s="8">
        <v>1</v>
      </c>
      <c r="AI162" s="87"/>
      <c r="AL162" s="24"/>
      <c r="AM162" s="20"/>
      <c r="AN162" s="141"/>
      <c r="AP162" s="87"/>
      <c r="AS162" s="15"/>
      <c r="AT162" s="28"/>
      <c r="AU162" s="78"/>
      <c r="AW162" s="87"/>
      <c r="AZ162" s="15"/>
      <c r="BD162" s="87"/>
      <c r="BG162" s="100">
        <v>158</v>
      </c>
      <c r="BH162" t="s">
        <v>8</v>
      </c>
      <c r="BI162" s="60">
        <v>1</v>
      </c>
      <c r="BK162" s="87"/>
      <c r="BL162" s="3"/>
      <c r="BM162" s="62"/>
      <c r="BN162" s="100">
        <v>158</v>
      </c>
      <c r="BO162" t="s">
        <v>293</v>
      </c>
      <c r="BP162" s="131">
        <v>1</v>
      </c>
      <c r="BR162" s="87"/>
    </row>
    <row r="163" spans="3:70" x14ac:dyDescent="0.2">
      <c r="C163" s="21"/>
      <c r="D163" s="20"/>
      <c r="E163" s="22"/>
      <c r="F163" s="22"/>
      <c r="G163" s="87"/>
      <c r="J163" s="21"/>
      <c r="K163" s="20"/>
      <c r="L163" s="19"/>
      <c r="M163" s="19"/>
      <c r="N163" s="87"/>
      <c r="Q163" s="24"/>
      <c r="R163" s="20"/>
      <c r="S163" s="19"/>
      <c r="T163" s="19"/>
      <c r="U163" s="87"/>
      <c r="X163" s="11">
        <f t="shared" si="29"/>
        <v>159</v>
      </c>
      <c r="Y163" s="2" t="s">
        <v>47</v>
      </c>
      <c r="Z163" s="9">
        <v>1</v>
      </c>
      <c r="AA163" s="19"/>
      <c r="AB163" s="87"/>
      <c r="AE163" s="24"/>
      <c r="AF163" s="20"/>
      <c r="AG163" s="19"/>
      <c r="AI163" s="87"/>
      <c r="AL163" s="24"/>
      <c r="AM163" s="20"/>
      <c r="AN163" s="138"/>
      <c r="AP163" s="87"/>
      <c r="AS163" s="24"/>
      <c r="AT163" s="20"/>
      <c r="AU163" s="19"/>
      <c r="AW163" s="87"/>
      <c r="AZ163" s="24"/>
      <c r="BD163" s="87"/>
      <c r="BG163" s="100">
        <v>159</v>
      </c>
      <c r="BH163" t="s">
        <v>249</v>
      </c>
      <c r="BI163" s="60">
        <v>1</v>
      </c>
      <c r="BK163" s="87"/>
      <c r="BL163" s="3"/>
      <c r="BM163" s="62"/>
      <c r="BN163" s="100">
        <v>159</v>
      </c>
      <c r="BO163" t="s">
        <v>385</v>
      </c>
      <c r="BP163" s="131">
        <v>1</v>
      </c>
      <c r="BR163" s="87"/>
    </row>
    <row r="164" spans="3:70" x14ac:dyDescent="0.2">
      <c r="C164" s="21"/>
      <c r="D164" s="20"/>
      <c r="E164" s="22"/>
      <c r="F164" s="22"/>
      <c r="G164" s="87"/>
      <c r="J164" s="21"/>
      <c r="K164" s="20"/>
      <c r="L164" s="19"/>
      <c r="M164" s="19"/>
      <c r="N164" s="87"/>
      <c r="Q164" s="24"/>
      <c r="R164" s="20"/>
      <c r="S164" s="19"/>
      <c r="T164" s="19"/>
      <c r="U164" s="87"/>
      <c r="X164" s="11">
        <f t="shared" si="29"/>
        <v>160</v>
      </c>
      <c r="Y164" s="2" t="s">
        <v>77</v>
      </c>
      <c r="Z164" s="9">
        <v>1</v>
      </c>
      <c r="AA164" s="19"/>
      <c r="AB164" s="87"/>
      <c r="AE164" s="24"/>
      <c r="AF164" s="20"/>
      <c r="AG164" s="19"/>
      <c r="AI164" s="87"/>
      <c r="AL164" s="24"/>
      <c r="AM164" s="20"/>
      <c r="AN164" s="138"/>
      <c r="AP164" s="87"/>
      <c r="AS164" s="24"/>
      <c r="AT164" s="20"/>
      <c r="AU164" s="19"/>
      <c r="AW164" s="87"/>
      <c r="AZ164" s="24"/>
      <c r="BD164" s="87"/>
      <c r="BG164" s="100">
        <v>160</v>
      </c>
      <c r="BH164" t="s">
        <v>320</v>
      </c>
      <c r="BI164" s="60">
        <v>1</v>
      </c>
      <c r="BK164" s="87"/>
      <c r="BL164" s="3"/>
      <c r="BM164" s="62"/>
      <c r="BN164" s="100">
        <v>160</v>
      </c>
      <c r="BO164" t="s">
        <v>197</v>
      </c>
      <c r="BP164" s="131">
        <v>1</v>
      </c>
      <c r="BR164" s="87"/>
    </row>
    <row r="165" spans="3:70" x14ac:dyDescent="0.2">
      <c r="C165" s="21"/>
      <c r="D165" s="20"/>
      <c r="E165" s="22"/>
      <c r="F165" s="22"/>
      <c r="G165" s="87"/>
      <c r="J165" s="21"/>
      <c r="K165" s="20"/>
      <c r="L165" s="19"/>
      <c r="M165" s="19"/>
      <c r="N165" s="87"/>
      <c r="Q165" s="24"/>
      <c r="R165" s="20"/>
      <c r="S165" s="19"/>
      <c r="T165" s="19"/>
      <c r="U165" s="87"/>
      <c r="X165" s="21"/>
      <c r="Y165" s="20"/>
      <c r="Z165" s="19"/>
      <c r="AA165" s="19"/>
      <c r="AB165" s="87"/>
      <c r="AE165" s="24"/>
      <c r="AF165" s="20"/>
      <c r="AG165" s="19"/>
      <c r="AI165" s="87"/>
      <c r="AL165" s="24"/>
      <c r="AM165" s="20"/>
      <c r="AN165" s="138"/>
      <c r="AP165" s="87"/>
      <c r="AS165" s="24"/>
      <c r="AT165" s="20"/>
      <c r="AU165" s="19"/>
      <c r="AW165" s="87"/>
      <c r="AZ165" s="24"/>
      <c r="BD165" s="87"/>
      <c r="BG165" s="100">
        <v>161</v>
      </c>
      <c r="BH165" t="s">
        <v>207</v>
      </c>
      <c r="BI165" s="61">
        <v>1</v>
      </c>
      <c r="BK165" s="87"/>
      <c r="BL165" s="3"/>
      <c r="BM165" s="62"/>
      <c r="BN165" s="100">
        <v>161</v>
      </c>
      <c r="BO165" t="s">
        <v>201</v>
      </c>
      <c r="BP165" s="131">
        <v>1</v>
      </c>
      <c r="BR165" s="87"/>
    </row>
    <row r="166" spans="3:70" x14ac:dyDescent="0.2">
      <c r="C166" s="21"/>
      <c r="D166" s="20"/>
      <c r="E166" s="22"/>
      <c r="F166" s="22"/>
      <c r="G166" s="87"/>
      <c r="J166" s="21"/>
      <c r="K166" s="20"/>
      <c r="L166" s="19"/>
      <c r="M166" s="19"/>
      <c r="N166" s="87"/>
      <c r="Q166" s="24"/>
      <c r="R166" s="20"/>
      <c r="S166" s="19"/>
      <c r="T166" s="19"/>
      <c r="U166" s="87"/>
      <c r="X166" s="21"/>
      <c r="Y166" s="20"/>
      <c r="Z166" s="19"/>
      <c r="AA166" s="19"/>
      <c r="AB166" s="87"/>
      <c r="AE166" s="24"/>
      <c r="AF166" s="20"/>
      <c r="AG166" s="19"/>
      <c r="AI166" s="87"/>
      <c r="AL166" s="24"/>
      <c r="AM166" s="20"/>
      <c r="AN166" s="138"/>
      <c r="AP166" s="87"/>
      <c r="AS166" s="24"/>
      <c r="AT166" s="20"/>
      <c r="AU166" s="19"/>
      <c r="AW166" s="87"/>
      <c r="AZ166" s="24"/>
      <c r="BD166" s="87"/>
      <c r="BK166" s="87"/>
      <c r="BL166" s="3"/>
      <c r="BM166" s="62"/>
      <c r="BN166" s="100">
        <v>162</v>
      </c>
      <c r="BO166" t="s">
        <v>510</v>
      </c>
      <c r="BP166" s="131">
        <v>0.9</v>
      </c>
      <c r="BR166" s="87"/>
    </row>
    <row r="167" spans="3:70" x14ac:dyDescent="0.2">
      <c r="C167" s="21"/>
      <c r="D167" s="20"/>
      <c r="E167" s="22"/>
      <c r="F167" s="22"/>
      <c r="G167" s="88"/>
      <c r="J167" s="21"/>
      <c r="K167" s="20"/>
      <c r="L167" s="19"/>
      <c r="M167" s="19"/>
      <c r="N167" s="88"/>
      <c r="Q167" s="24"/>
      <c r="R167" s="20"/>
      <c r="S167" s="19"/>
      <c r="T167" s="19"/>
      <c r="U167" s="88"/>
      <c r="X167" s="21"/>
      <c r="Y167" s="20"/>
      <c r="Z167" s="19"/>
      <c r="AA167" s="19"/>
      <c r="AB167" s="88"/>
      <c r="AE167" s="24"/>
      <c r="AF167" s="20"/>
      <c r="AG167" s="19"/>
      <c r="AI167" s="88"/>
      <c r="AL167" s="24"/>
      <c r="AM167" s="20"/>
      <c r="AN167" s="138"/>
      <c r="AP167" s="88"/>
      <c r="AS167" s="24"/>
      <c r="AT167" s="20"/>
      <c r="AU167" s="19"/>
      <c r="AW167" s="88"/>
      <c r="AZ167" s="24"/>
      <c r="BD167" s="88"/>
      <c r="BK167" s="88"/>
      <c r="BL167" s="3"/>
      <c r="BM167" s="62"/>
      <c r="BN167" s="100">
        <v>163</v>
      </c>
      <c r="BO167" t="s">
        <v>286</v>
      </c>
      <c r="BP167" s="131">
        <v>0.8</v>
      </c>
      <c r="BR167" s="88"/>
    </row>
    <row r="168" spans="3:70" x14ac:dyDescent="0.2">
      <c r="C168" s="21"/>
      <c r="D168" s="20"/>
      <c r="E168" s="22"/>
      <c r="F168" s="22"/>
      <c r="G168" s="88"/>
      <c r="J168" s="21"/>
      <c r="K168" s="20"/>
      <c r="L168" s="19"/>
      <c r="M168" s="19"/>
      <c r="N168" s="88"/>
      <c r="Q168" s="24"/>
      <c r="R168" s="20"/>
      <c r="S168" s="19"/>
      <c r="T168" s="19"/>
      <c r="U168" s="88"/>
      <c r="X168" s="21"/>
      <c r="Y168" s="20"/>
      <c r="Z168" s="19"/>
      <c r="AA168" s="19"/>
      <c r="AB168" s="88"/>
      <c r="AE168" s="24"/>
      <c r="AF168" s="20"/>
      <c r="AG168" s="19"/>
      <c r="AI168" s="88"/>
      <c r="AL168" s="24"/>
      <c r="AM168" s="20"/>
      <c r="AN168" s="138"/>
      <c r="AP168" s="88"/>
      <c r="AS168" s="24"/>
      <c r="AT168" s="20"/>
      <c r="AU168" s="19"/>
      <c r="AW168" s="88"/>
      <c r="AZ168" s="24"/>
      <c r="BD168" s="88"/>
      <c r="BK168" s="88"/>
      <c r="BL168" s="3"/>
      <c r="BM168" s="62"/>
      <c r="BN168" s="100">
        <v>164</v>
      </c>
      <c r="BO168" t="s">
        <v>388</v>
      </c>
      <c r="BP168" s="131">
        <v>0.70000000000000007</v>
      </c>
      <c r="BR168" s="88"/>
    </row>
    <row r="169" spans="3:70" x14ac:dyDescent="0.2">
      <c r="C169" s="21"/>
      <c r="D169" s="20"/>
      <c r="E169" s="22"/>
      <c r="F169" s="22"/>
      <c r="G169" s="87"/>
      <c r="J169" s="21"/>
      <c r="K169" s="20"/>
      <c r="L169" s="19"/>
      <c r="M169" s="19"/>
      <c r="N169" s="87"/>
      <c r="Q169" s="24"/>
      <c r="R169" s="20"/>
      <c r="S169" s="19"/>
      <c r="T169" s="19"/>
      <c r="U169" s="87"/>
      <c r="X169" s="21"/>
      <c r="Y169" s="20"/>
      <c r="Z169" s="19"/>
      <c r="AA169" s="19"/>
      <c r="AB169" s="87"/>
      <c r="AE169" s="24"/>
      <c r="AF169" s="20"/>
      <c r="AG169" s="19"/>
      <c r="AI169" s="87"/>
      <c r="AL169" s="24"/>
      <c r="AM169" s="20"/>
      <c r="AN169" s="138"/>
      <c r="AP169" s="87"/>
      <c r="AS169" s="24"/>
      <c r="AT169" s="20"/>
      <c r="AU169" s="19"/>
      <c r="AW169" s="87"/>
      <c r="AZ169" s="24"/>
      <c r="BD169" s="87"/>
      <c r="BK169" s="87"/>
      <c r="BL169" s="3"/>
      <c r="BM169" s="62"/>
      <c r="BN169" s="100">
        <v>165</v>
      </c>
      <c r="BO169" t="s">
        <v>34</v>
      </c>
      <c r="BP169" s="131">
        <v>0.7</v>
      </c>
      <c r="BR169" s="87"/>
    </row>
    <row r="170" spans="3:70" x14ac:dyDescent="0.2">
      <c r="C170" s="21"/>
      <c r="D170" s="20"/>
      <c r="E170" s="22"/>
      <c r="F170" s="22"/>
      <c r="G170" s="87"/>
      <c r="J170" s="21"/>
      <c r="K170" s="20"/>
      <c r="L170" s="19"/>
      <c r="M170" s="19"/>
      <c r="N170" s="87"/>
      <c r="Q170" s="24"/>
      <c r="R170" s="20"/>
      <c r="S170" s="19"/>
      <c r="T170" s="19"/>
      <c r="U170" s="87"/>
      <c r="X170" s="21"/>
      <c r="Y170" s="20"/>
      <c r="Z170" s="19"/>
      <c r="AA170" s="19"/>
      <c r="AB170" s="87"/>
      <c r="AE170" s="24"/>
      <c r="AF170" s="20"/>
      <c r="AG170" s="19"/>
      <c r="AI170" s="87"/>
      <c r="AL170" s="24"/>
      <c r="AM170" s="20"/>
      <c r="AN170" s="138"/>
      <c r="AP170" s="87"/>
      <c r="AS170" s="24"/>
      <c r="AT170" s="20"/>
      <c r="AU170" s="19"/>
      <c r="AW170" s="87"/>
      <c r="AZ170" s="24"/>
      <c r="BD170" s="87"/>
      <c r="BK170" s="87"/>
      <c r="BL170" s="3"/>
      <c r="BM170" s="62"/>
      <c r="BN170" s="100">
        <v>166</v>
      </c>
      <c r="BO170" t="s">
        <v>398</v>
      </c>
      <c r="BP170" s="131">
        <v>0.6</v>
      </c>
      <c r="BR170" s="87"/>
    </row>
    <row r="171" spans="3:70" x14ac:dyDescent="0.2">
      <c r="C171" s="21"/>
      <c r="D171" s="20"/>
      <c r="E171" s="22"/>
      <c r="F171" s="22"/>
      <c r="G171" s="87"/>
      <c r="J171" s="21"/>
      <c r="K171" s="20"/>
      <c r="L171" s="19"/>
      <c r="M171" s="19"/>
      <c r="N171" s="87"/>
      <c r="Q171" s="24"/>
      <c r="R171" s="20"/>
      <c r="S171" s="19"/>
      <c r="T171" s="19"/>
      <c r="U171" s="87"/>
      <c r="X171" s="21"/>
      <c r="Y171" s="20"/>
      <c r="Z171" s="19"/>
      <c r="AA171" s="19"/>
      <c r="AB171" s="87"/>
      <c r="AE171" s="24"/>
      <c r="AF171" s="20"/>
      <c r="AG171" s="19"/>
      <c r="AI171" s="87"/>
      <c r="AL171" s="24"/>
      <c r="AM171" s="20"/>
      <c r="AN171" s="138"/>
      <c r="AP171" s="87"/>
      <c r="AS171" s="24"/>
      <c r="AT171" s="20"/>
      <c r="AU171" s="19"/>
      <c r="AW171" s="87"/>
      <c r="AZ171" s="24"/>
      <c r="BD171" s="87"/>
      <c r="BK171" s="87"/>
      <c r="BL171" s="3"/>
      <c r="BM171" s="62"/>
      <c r="BN171" s="100">
        <v>167</v>
      </c>
      <c r="BO171" t="s">
        <v>218</v>
      </c>
      <c r="BP171" s="128">
        <v>0.4</v>
      </c>
      <c r="BR171" s="87"/>
    </row>
    <row r="172" spans="3:70" x14ac:dyDescent="0.2">
      <c r="C172" s="21"/>
      <c r="D172" s="20"/>
      <c r="E172" s="22"/>
      <c r="F172" s="22"/>
      <c r="G172" s="87"/>
      <c r="J172" s="21"/>
      <c r="K172" s="20"/>
      <c r="L172" s="19"/>
      <c r="M172" s="19"/>
      <c r="N172" s="87"/>
      <c r="Q172" s="24"/>
      <c r="R172" s="20"/>
      <c r="S172" s="19"/>
      <c r="T172" s="19"/>
      <c r="U172" s="87"/>
      <c r="X172" s="21"/>
      <c r="Y172" s="20"/>
      <c r="Z172" s="19"/>
      <c r="AA172" s="19"/>
      <c r="AB172" s="87"/>
      <c r="AE172" s="24"/>
      <c r="AF172" s="20"/>
      <c r="AG172" s="19"/>
      <c r="AI172" s="87"/>
      <c r="AL172" s="24"/>
      <c r="AM172" s="20"/>
      <c r="AN172" s="138"/>
      <c r="AP172" s="87"/>
      <c r="AS172" s="24"/>
      <c r="AT172" s="20"/>
      <c r="AU172" s="19"/>
      <c r="AW172" s="87"/>
      <c r="AZ172" s="24"/>
      <c r="BD172" s="87"/>
      <c r="BK172" s="87"/>
      <c r="BL172" s="3"/>
      <c r="BM172" s="62"/>
      <c r="BN172" s="100">
        <v>168</v>
      </c>
      <c r="BO172" t="s">
        <v>154</v>
      </c>
      <c r="BP172" s="128">
        <v>0.4</v>
      </c>
      <c r="BR172" s="87"/>
    </row>
    <row r="173" spans="3:70" x14ac:dyDescent="0.2">
      <c r="C173" s="21"/>
      <c r="D173" s="20"/>
      <c r="E173" s="22"/>
      <c r="F173" s="22"/>
      <c r="G173" s="87"/>
      <c r="J173" s="21"/>
      <c r="K173" s="20"/>
      <c r="L173" s="19"/>
      <c r="M173" s="19"/>
      <c r="N173" s="87"/>
      <c r="Q173" s="24"/>
      <c r="R173" s="20"/>
      <c r="S173" s="19"/>
      <c r="T173" s="19"/>
      <c r="U173" s="87"/>
      <c r="X173" s="21"/>
      <c r="Y173" s="20"/>
      <c r="Z173" s="19"/>
      <c r="AA173" s="19"/>
      <c r="AB173" s="87"/>
      <c r="AE173" s="24"/>
      <c r="AF173" s="20"/>
      <c r="AG173" s="19"/>
      <c r="AI173" s="87"/>
      <c r="AL173" s="24"/>
      <c r="AM173" s="20"/>
      <c r="AN173" s="138"/>
      <c r="AP173" s="87"/>
      <c r="AS173" s="24"/>
      <c r="AT173" s="20"/>
      <c r="AU173" s="19"/>
      <c r="AW173" s="87"/>
      <c r="AZ173" s="24"/>
      <c r="BD173" s="87"/>
      <c r="BK173" s="87"/>
      <c r="BL173" s="3"/>
      <c r="BM173" s="62"/>
      <c r="BN173" s="100">
        <v>169</v>
      </c>
      <c r="BO173" t="s">
        <v>478</v>
      </c>
      <c r="BP173" s="128">
        <v>0.30000000000000004</v>
      </c>
      <c r="BR173" s="87"/>
    </row>
    <row r="174" spans="3:70" x14ac:dyDescent="0.2">
      <c r="C174" s="21"/>
      <c r="D174" s="20"/>
      <c r="E174" s="22"/>
      <c r="F174" s="22"/>
      <c r="G174" s="87"/>
      <c r="J174" s="21"/>
      <c r="K174" s="20"/>
      <c r="L174" s="19"/>
      <c r="M174" s="19"/>
      <c r="N174" s="87"/>
      <c r="Q174" s="24"/>
      <c r="R174" s="20"/>
      <c r="S174" s="19"/>
      <c r="T174" s="19"/>
      <c r="U174" s="87"/>
      <c r="X174" s="21"/>
      <c r="Y174" s="20"/>
      <c r="Z174" s="19"/>
      <c r="AA174" s="19"/>
      <c r="AB174" s="87"/>
      <c r="AE174" s="24"/>
      <c r="AF174" s="20"/>
      <c r="AG174" s="19"/>
      <c r="AI174" s="87"/>
      <c r="AL174" s="24"/>
      <c r="AM174" s="20"/>
      <c r="AN174" s="138"/>
      <c r="AP174" s="87"/>
      <c r="AS174" s="24"/>
      <c r="AT174" s="20"/>
      <c r="AU174" s="19"/>
      <c r="AW174" s="87"/>
      <c r="AZ174" s="24"/>
      <c r="BD174" s="87"/>
      <c r="BK174" s="87"/>
      <c r="BL174" s="3"/>
      <c r="BM174" s="62"/>
      <c r="BN174" s="100">
        <v>170</v>
      </c>
      <c r="BO174" t="s">
        <v>235</v>
      </c>
      <c r="BP174" s="128">
        <v>0.30000000000000004</v>
      </c>
      <c r="BR174" s="87"/>
    </row>
    <row r="175" spans="3:70" x14ac:dyDescent="0.2">
      <c r="C175" s="21"/>
      <c r="D175" s="20"/>
      <c r="E175" s="22"/>
      <c r="F175" s="22"/>
      <c r="G175" s="87"/>
      <c r="J175" s="21"/>
      <c r="K175" s="20"/>
      <c r="L175" s="19"/>
      <c r="M175" s="19"/>
      <c r="N175" s="87"/>
      <c r="Q175" s="24"/>
      <c r="R175" s="20"/>
      <c r="S175" s="19"/>
      <c r="T175" s="19"/>
      <c r="U175" s="87"/>
      <c r="X175" s="21"/>
      <c r="Y175" s="20"/>
      <c r="Z175" s="19"/>
      <c r="AA175" s="19"/>
      <c r="AB175" s="87"/>
      <c r="AE175" s="24"/>
      <c r="AF175" s="20"/>
      <c r="AG175" s="19"/>
      <c r="AI175" s="87"/>
      <c r="AL175" s="24"/>
      <c r="AM175" s="20"/>
      <c r="AN175" s="138"/>
      <c r="AP175" s="87"/>
      <c r="AS175" s="24"/>
      <c r="AT175" s="20"/>
      <c r="AU175" s="19"/>
      <c r="AW175" s="87"/>
      <c r="AZ175" s="24"/>
      <c r="BD175" s="87"/>
      <c r="BK175" s="87"/>
      <c r="BN175" s="100">
        <v>171</v>
      </c>
      <c r="BO175" t="s">
        <v>195</v>
      </c>
      <c r="BP175" s="128">
        <v>0.2</v>
      </c>
      <c r="BR175" s="87"/>
    </row>
    <row r="176" spans="3:70" x14ac:dyDescent="0.2">
      <c r="C176" s="21"/>
      <c r="D176" s="20"/>
      <c r="E176" s="22"/>
      <c r="F176" s="22"/>
      <c r="G176" s="87"/>
      <c r="J176" s="21"/>
      <c r="K176" s="20"/>
      <c r="L176" s="19"/>
      <c r="M176" s="19"/>
      <c r="N176" s="87"/>
      <c r="Q176" s="24"/>
      <c r="R176" s="20"/>
      <c r="S176" s="19"/>
      <c r="T176" s="19"/>
      <c r="U176" s="87"/>
      <c r="X176" s="21"/>
      <c r="Y176" s="20"/>
      <c r="Z176" s="19"/>
      <c r="AA176" s="19"/>
      <c r="AB176" s="87"/>
      <c r="AE176" s="24"/>
      <c r="AF176" s="20"/>
      <c r="AG176" s="19"/>
      <c r="AI176" s="87"/>
      <c r="AL176" s="24"/>
      <c r="AM176" s="20"/>
      <c r="AN176" s="138"/>
      <c r="AP176" s="87"/>
      <c r="AS176" s="24"/>
      <c r="AT176" s="20"/>
      <c r="AU176" s="19"/>
      <c r="AW176" s="87"/>
      <c r="AZ176" s="24"/>
      <c r="BD176" s="87"/>
      <c r="BK176" s="87"/>
      <c r="BN176" s="100">
        <v>172</v>
      </c>
      <c r="BO176" t="s">
        <v>210</v>
      </c>
      <c r="BP176" s="128">
        <v>0.1</v>
      </c>
      <c r="BR176" s="87"/>
    </row>
    <row r="177" spans="3:70" x14ac:dyDescent="0.2">
      <c r="C177" s="21"/>
      <c r="D177" s="20"/>
      <c r="E177" s="22"/>
      <c r="F177" s="22"/>
      <c r="G177" s="87"/>
      <c r="J177" s="21"/>
      <c r="K177" s="20"/>
      <c r="L177" s="19"/>
      <c r="M177" s="19"/>
      <c r="N177" s="87"/>
      <c r="Q177" s="24"/>
      <c r="R177" s="20"/>
      <c r="S177" s="19"/>
      <c r="T177" s="19"/>
      <c r="U177" s="87"/>
      <c r="X177" s="21"/>
      <c r="Y177" s="20"/>
      <c r="Z177" s="19"/>
      <c r="AA177" s="19"/>
      <c r="AB177" s="87"/>
      <c r="AE177" s="24"/>
      <c r="AF177" s="20"/>
      <c r="AG177" s="19"/>
      <c r="AI177" s="87"/>
      <c r="AL177" s="24"/>
      <c r="AM177" s="20"/>
      <c r="AN177" s="138"/>
      <c r="AP177" s="87"/>
      <c r="AS177" s="24"/>
      <c r="AT177" s="20"/>
      <c r="AU177" s="19"/>
      <c r="AW177" s="87"/>
      <c r="AZ177" s="24"/>
      <c r="BD177" s="87"/>
      <c r="BK177" s="87"/>
      <c r="BN177" s="100">
        <v>173</v>
      </c>
      <c r="BO177" t="s">
        <v>317</v>
      </c>
      <c r="BP177" s="128">
        <v>0.1</v>
      </c>
      <c r="BR177" s="87"/>
    </row>
    <row r="178" spans="3:70" x14ac:dyDescent="0.2">
      <c r="C178" s="21"/>
      <c r="D178" s="20"/>
      <c r="E178" s="22"/>
      <c r="F178" s="22"/>
      <c r="G178" s="88"/>
      <c r="J178" s="21"/>
      <c r="K178" s="20"/>
      <c r="L178" s="19"/>
      <c r="M178" s="19"/>
      <c r="N178" s="88"/>
      <c r="Q178" s="24"/>
      <c r="R178" s="20"/>
      <c r="S178" s="19"/>
      <c r="T178" s="19"/>
      <c r="U178" s="88"/>
      <c r="X178" s="21"/>
      <c r="Y178" s="20"/>
      <c r="Z178" s="19"/>
      <c r="AA178" s="19"/>
      <c r="AB178" s="88"/>
      <c r="AE178" s="24"/>
      <c r="AF178" s="20"/>
      <c r="AG178" s="19"/>
      <c r="AI178" s="88"/>
      <c r="AL178" s="24"/>
      <c r="AM178" s="20"/>
      <c r="AN178" s="138"/>
      <c r="AP178" s="88"/>
      <c r="AS178" s="24"/>
      <c r="AT178" s="20"/>
      <c r="AU178" s="19"/>
      <c r="AW178" s="88"/>
      <c r="AZ178" s="24"/>
      <c r="BD178" s="88"/>
      <c r="BK178" s="88"/>
      <c r="BN178" s="100">
        <v>174</v>
      </c>
      <c r="BO178" t="s">
        <v>184</v>
      </c>
      <c r="BP178" s="129">
        <v>0.1</v>
      </c>
      <c r="BR178" s="88"/>
    </row>
    <row r="179" spans="3:70" x14ac:dyDescent="0.2">
      <c r="C179" s="21"/>
      <c r="D179" s="20"/>
      <c r="E179" s="22"/>
      <c r="F179" s="22"/>
      <c r="G179" s="88"/>
      <c r="J179" s="21"/>
      <c r="K179" s="20"/>
      <c r="L179" s="19"/>
      <c r="M179" s="19"/>
      <c r="N179" s="88"/>
      <c r="Q179" s="24"/>
      <c r="R179" s="20"/>
      <c r="S179" s="19"/>
      <c r="T179" s="19"/>
      <c r="U179" s="88"/>
      <c r="X179" s="21"/>
      <c r="Y179" s="20"/>
      <c r="Z179" s="19"/>
      <c r="AA179" s="19"/>
      <c r="AB179" s="88"/>
      <c r="AE179" s="24"/>
      <c r="AF179" s="20"/>
      <c r="AG179" s="19"/>
      <c r="AI179" s="88"/>
      <c r="AL179" s="24"/>
      <c r="AM179" s="20"/>
      <c r="AN179" s="138"/>
      <c r="AP179" s="88"/>
      <c r="AS179" s="24"/>
      <c r="AT179" s="20"/>
      <c r="AU179" s="19"/>
      <c r="AW179" s="88"/>
      <c r="AZ179" s="24"/>
      <c r="BD179" s="88"/>
      <c r="BK179" s="88"/>
      <c r="BR179" s="88"/>
    </row>
    <row r="180" spans="3:70" x14ac:dyDescent="0.2">
      <c r="C180" s="21"/>
      <c r="D180" s="20"/>
      <c r="E180" s="22"/>
      <c r="F180" s="22"/>
      <c r="G180" s="88"/>
      <c r="J180" s="21"/>
      <c r="K180" s="20"/>
      <c r="L180" s="19"/>
      <c r="M180" s="19"/>
      <c r="N180" s="88"/>
      <c r="Q180" s="24"/>
      <c r="R180" s="20"/>
      <c r="S180" s="19"/>
      <c r="T180" s="19"/>
      <c r="U180" s="88"/>
      <c r="X180" s="21"/>
      <c r="Y180" s="20"/>
      <c r="Z180" s="19"/>
      <c r="AA180" s="19"/>
      <c r="AB180" s="88"/>
      <c r="AE180" s="24"/>
      <c r="AF180" s="20"/>
      <c r="AG180" s="19"/>
      <c r="AI180" s="88"/>
      <c r="AL180" s="24"/>
      <c r="AM180" s="20"/>
      <c r="AN180" s="138"/>
      <c r="AP180" s="88"/>
      <c r="AS180" s="24"/>
      <c r="AT180" s="20"/>
      <c r="AU180" s="19"/>
      <c r="AW180" s="88"/>
      <c r="AZ180" s="24"/>
      <c r="BD180" s="88"/>
      <c r="BK180" s="88"/>
      <c r="BR180" s="88"/>
    </row>
    <row r="181" spans="3:70" x14ac:dyDescent="0.2">
      <c r="C181" s="21"/>
      <c r="D181" s="20"/>
      <c r="E181" s="22"/>
      <c r="F181" s="22"/>
      <c r="G181" s="87"/>
      <c r="J181" s="21"/>
      <c r="K181" s="20"/>
      <c r="L181" s="19"/>
      <c r="M181" s="19"/>
      <c r="N181" s="87"/>
      <c r="Q181" s="24"/>
      <c r="R181" s="20"/>
      <c r="S181" s="19"/>
      <c r="T181" s="19"/>
      <c r="U181" s="87"/>
      <c r="X181" s="21"/>
      <c r="Y181" s="20"/>
      <c r="Z181" s="19"/>
      <c r="AA181" s="19"/>
      <c r="AB181" s="87"/>
      <c r="AE181" s="24"/>
      <c r="AF181" s="20"/>
      <c r="AG181" s="19"/>
      <c r="AI181" s="87"/>
      <c r="AL181" s="24"/>
      <c r="AM181" s="20"/>
      <c r="AN181" s="138"/>
      <c r="AP181" s="87"/>
      <c r="AS181" s="24"/>
      <c r="AT181" s="20"/>
      <c r="AU181" s="19"/>
      <c r="AW181" s="87"/>
      <c r="AZ181" s="24"/>
      <c r="BD181" s="87"/>
      <c r="BK181" s="87"/>
      <c r="BR181" s="87"/>
    </row>
    <row r="182" spans="3:70" x14ac:dyDescent="0.2">
      <c r="C182" s="21"/>
      <c r="D182" s="20"/>
      <c r="E182" s="22"/>
      <c r="F182" s="22"/>
      <c r="G182" s="87"/>
      <c r="J182" s="21"/>
      <c r="K182" s="20"/>
      <c r="L182" s="19"/>
      <c r="M182" s="19"/>
      <c r="N182" s="87"/>
      <c r="Q182" s="24"/>
      <c r="R182" s="20"/>
      <c r="S182" s="19"/>
      <c r="T182" s="19"/>
      <c r="U182" s="87"/>
      <c r="X182" s="21"/>
      <c r="Y182" s="20"/>
      <c r="Z182" s="19"/>
      <c r="AA182" s="19"/>
      <c r="AB182" s="87"/>
      <c r="AE182" s="24"/>
      <c r="AF182" s="20"/>
      <c r="AG182" s="19"/>
      <c r="AI182" s="87"/>
      <c r="AL182" s="24"/>
      <c r="AM182" s="20"/>
      <c r="AN182" s="138"/>
      <c r="AP182" s="87"/>
      <c r="AS182" s="24"/>
      <c r="AT182" s="20"/>
      <c r="AU182" s="19"/>
      <c r="AW182" s="87"/>
      <c r="AZ182" s="24"/>
      <c r="BD182" s="87"/>
      <c r="BK182" s="87"/>
      <c r="BR182" s="87"/>
    </row>
    <row r="183" spans="3:70" x14ac:dyDescent="0.2">
      <c r="C183" s="21"/>
      <c r="D183" s="20"/>
      <c r="E183" s="22"/>
      <c r="F183" s="22"/>
      <c r="G183" s="88"/>
      <c r="J183" s="21"/>
      <c r="K183" s="20"/>
      <c r="L183" s="19"/>
      <c r="M183" s="19"/>
      <c r="N183" s="88"/>
      <c r="Q183" s="24"/>
      <c r="R183" s="20"/>
      <c r="S183" s="19"/>
      <c r="T183" s="19"/>
      <c r="U183" s="88"/>
      <c r="X183" s="21"/>
      <c r="Y183" s="20"/>
      <c r="Z183" s="19"/>
      <c r="AA183" s="19"/>
      <c r="AB183" s="88"/>
      <c r="AE183" s="24"/>
      <c r="AF183" s="20"/>
      <c r="AG183" s="19"/>
      <c r="AI183" s="88"/>
      <c r="AL183" s="24"/>
      <c r="AM183" s="20"/>
      <c r="AN183" s="138"/>
      <c r="AP183" s="88"/>
      <c r="AS183" s="24"/>
      <c r="AT183" s="20"/>
      <c r="AU183" s="19"/>
      <c r="AW183" s="88"/>
      <c r="AZ183" s="24"/>
      <c r="BD183" s="88"/>
      <c r="BK183" s="88"/>
      <c r="BR183" s="88"/>
    </row>
    <row r="184" spans="3:70" x14ac:dyDescent="0.2">
      <c r="C184" s="21"/>
      <c r="D184" s="20"/>
      <c r="E184" s="22"/>
      <c r="F184" s="22"/>
      <c r="G184" s="88"/>
      <c r="J184" s="21"/>
      <c r="K184" s="20"/>
      <c r="L184" s="19"/>
      <c r="M184" s="19"/>
      <c r="N184" s="88"/>
      <c r="Q184" s="24"/>
      <c r="R184" s="20"/>
      <c r="S184" s="19"/>
      <c r="T184" s="19"/>
      <c r="U184" s="88"/>
      <c r="X184" s="21"/>
      <c r="Y184" s="20"/>
      <c r="Z184" s="19"/>
      <c r="AA184" s="19"/>
      <c r="AB184" s="88"/>
      <c r="AE184" s="24"/>
      <c r="AF184" s="20"/>
      <c r="AG184" s="19"/>
      <c r="AI184" s="88"/>
      <c r="AL184" s="24"/>
      <c r="AM184" s="20"/>
      <c r="AN184" s="138"/>
      <c r="AP184" s="88"/>
      <c r="AS184" s="24"/>
      <c r="AT184" s="20"/>
      <c r="AU184" s="19"/>
      <c r="AW184" s="88"/>
      <c r="AZ184" s="24"/>
      <c r="BD184" s="88"/>
      <c r="BK184" s="88"/>
      <c r="BR184" s="88"/>
    </row>
    <row r="185" spans="3:70" x14ac:dyDescent="0.2">
      <c r="C185" s="21"/>
      <c r="D185" s="20"/>
      <c r="E185" s="22"/>
      <c r="F185" s="22"/>
      <c r="G185" s="88"/>
      <c r="J185" s="21"/>
      <c r="K185" s="20"/>
      <c r="L185" s="19"/>
      <c r="M185" s="19"/>
      <c r="N185" s="88"/>
      <c r="Q185" s="24"/>
      <c r="R185" s="20"/>
      <c r="S185" s="19"/>
      <c r="T185" s="19"/>
      <c r="U185" s="88"/>
      <c r="X185" s="21"/>
      <c r="Y185" s="20"/>
      <c r="Z185" s="19"/>
      <c r="AA185" s="19"/>
      <c r="AB185" s="88"/>
      <c r="AE185" s="24"/>
      <c r="AF185" s="20"/>
      <c r="AG185" s="19"/>
      <c r="AI185" s="88"/>
      <c r="AL185" s="24"/>
      <c r="AM185" s="20"/>
      <c r="AN185" s="138"/>
      <c r="AP185" s="88"/>
      <c r="AS185" s="24"/>
      <c r="AT185" s="20"/>
      <c r="AU185" s="19"/>
      <c r="AW185" s="88"/>
      <c r="AZ185" s="24"/>
      <c r="BD185" s="88"/>
      <c r="BK185" s="88"/>
      <c r="BR185" s="88"/>
    </row>
    <row r="186" spans="3:70" x14ac:dyDescent="0.2">
      <c r="C186" s="21"/>
      <c r="D186" s="20"/>
      <c r="E186" s="22"/>
      <c r="F186" s="22"/>
      <c r="G186" s="88"/>
      <c r="J186" s="21"/>
      <c r="K186" s="20"/>
      <c r="L186" s="19"/>
      <c r="M186" s="19"/>
      <c r="N186" s="88"/>
      <c r="Q186" s="24"/>
      <c r="R186" s="20"/>
      <c r="S186" s="19"/>
      <c r="T186" s="19"/>
      <c r="U186" s="88"/>
      <c r="X186" s="21"/>
      <c r="Y186" s="20"/>
      <c r="Z186" s="19"/>
      <c r="AA186" s="19"/>
      <c r="AB186" s="88"/>
      <c r="AE186" s="24"/>
      <c r="AF186" s="20"/>
      <c r="AG186" s="19"/>
      <c r="AI186" s="88"/>
      <c r="AL186" s="24"/>
      <c r="AM186" s="20"/>
      <c r="AN186" s="138"/>
      <c r="AP186" s="88"/>
      <c r="AS186" s="24"/>
      <c r="AT186" s="20"/>
      <c r="AU186" s="19"/>
      <c r="AW186" s="88"/>
      <c r="AZ186" s="24"/>
      <c r="BD186" s="88"/>
      <c r="BK186" s="88"/>
      <c r="BR186" s="88"/>
    </row>
    <row r="187" spans="3:70" x14ac:dyDescent="0.2">
      <c r="C187" s="21"/>
      <c r="D187" s="20"/>
      <c r="E187" s="22"/>
      <c r="F187" s="22"/>
      <c r="G187" s="87"/>
      <c r="J187" s="21"/>
      <c r="K187" s="20"/>
      <c r="L187" s="19"/>
      <c r="M187" s="19"/>
      <c r="N187" s="87"/>
      <c r="Q187" s="24"/>
      <c r="R187" s="20"/>
      <c r="S187" s="19"/>
      <c r="T187" s="19"/>
      <c r="U187" s="87"/>
      <c r="X187" s="21"/>
      <c r="Y187" s="20"/>
      <c r="Z187" s="19"/>
      <c r="AA187" s="19"/>
      <c r="AB187" s="87"/>
      <c r="AE187" s="24"/>
      <c r="AF187" s="20"/>
      <c r="AG187" s="19"/>
      <c r="AI187" s="87"/>
      <c r="AL187" s="24"/>
      <c r="AM187" s="20"/>
      <c r="AN187" s="138"/>
      <c r="AP187" s="87"/>
      <c r="AS187" s="24"/>
      <c r="AT187" s="20"/>
      <c r="AU187" s="19"/>
      <c r="AW187" s="87"/>
      <c r="AZ187" s="24"/>
      <c r="BD187" s="87"/>
      <c r="BK187" s="87"/>
      <c r="BR187" s="87"/>
    </row>
    <row r="188" spans="3:70" x14ac:dyDescent="0.2">
      <c r="C188" s="21"/>
      <c r="D188" s="20"/>
      <c r="E188" s="22"/>
      <c r="F188" s="22"/>
      <c r="G188" s="87"/>
      <c r="J188" s="21"/>
      <c r="K188" s="20"/>
      <c r="L188" s="19"/>
      <c r="M188" s="19"/>
      <c r="N188" s="87"/>
      <c r="Q188" s="24"/>
      <c r="R188" s="20"/>
      <c r="S188" s="19"/>
      <c r="T188" s="19"/>
      <c r="U188" s="87"/>
      <c r="X188" s="21"/>
      <c r="Y188" s="20"/>
      <c r="Z188" s="19"/>
      <c r="AA188" s="19"/>
      <c r="AB188" s="87"/>
      <c r="AE188" s="24"/>
      <c r="AF188" s="20"/>
      <c r="AG188" s="19"/>
      <c r="AI188" s="87"/>
      <c r="AL188" s="24"/>
      <c r="AM188" s="20"/>
      <c r="AN188" s="138"/>
      <c r="AP188" s="87"/>
      <c r="AS188" s="24"/>
      <c r="AT188" s="20"/>
      <c r="AU188" s="19"/>
      <c r="AW188" s="87"/>
      <c r="AZ188" s="24"/>
      <c r="BD188" s="87"/>
      <c r="BK188" s="87"/>
      <c r="BR188" s="87"/>
    </row>
    <row r="189" spans="3:70" x14ac:dyDescent="0.2">
      <c r="C189" s="21"/>
      <c r="D189" s="20"/>
      <c r="E189" s="22"/>
      <c r="F189" s="22"/>
      <c r="G189" s="87"/>
      <c r="J189" s="21"/>
      <c r="K189" s="20"/>
      <c r="L189" s="19"/>
      <c r="M189" s="19"/>
      <c r="N189" s="87"/>
      <c r="Q189" s="24"/>
      <c r="R189" s="20"/>
      <c r="S189" s="19"/>
      <c r="T189" s="19"/>
      <c r="U189" s="87"/>
      <c r="X189" s="21"/>
      <c r="Y189" s="20"/>
      <c r="Z189" s="19"/>
      <c r="AA189" s="19"/>
      <c r="AB189" s="87"/>
      <c r="AE189" s="24"/>
      <c r="AF189" s="20"/>
      <c r="AG189" s="19"/>
      <c r="AI189" s="87"/>
      <c r="AL189" s="24"/>
      <c r="AM189" s="20"/>
      <c r="AN189" s="138"/>
      <c r="AP189" s="87"/>
      <c r="AS189" s="24"/>
      <c r="AT189" s="20"/>
      <c r="AU189" s="35"/>
      <c r="AW189" s="87"/>
      <c r="AZ189" s="24"/>
      <c r="BD189" s="87"/>
      <c r="BK189" s="87"/>
      <c r="BR189" s="87"/>
    </row>
    <row r="190" spans="3:70" x14ac:dyDescent="0.2">
      <c r="C190" s="21"/>
      <c r="D190" s="20"/>
      <c r="E190" s="22"/>
      <c r="F190" s="22"/>
      <c r="G190" s="87"/>
      <c r="J190" s="21"/>
      <c r="K190" s="20"/>
      <c r="L190" s="19"/>
      <c r="M190" s="19"/>
      <c r="N190" s="87"/>
      <c r="Q190" s="24"/>
      <c r="R190" s="20"/>
      <c r="S190" s="19"/>
      <c r="T190" s="19"/>
      <c r="U190" s="87"/>
      <c r="X190" s="21"/>
      <c r="Y190" s="20"/>
      <c r="Z190" s="19"/>
      <c r="AA190" s="19"/>
      <c r="AB190" s="87"/>
      <c r="AE190" s="24"/>
      <c r="AF190" s="20"/>
      <c r="AG190" s="19"/>
      <c r="AI190" s="87"/>
      <c r="AL190" s="24"/>
      <c r="AM190" s="20"/>
      <c r="AN190" s="138"/>
      <c r="AP190" s="87"/>
      <c r="AS190" s="24"/>
      <c r="AT190" s="20"/>
      <c r="AU190" s="35"/>
      <c r="AW190" s="87"/>
      <c r="AZ190" s="24"/>
      <c r="BD190" s="87"/>
      <c r="BK190" s="87"/>
      <c r="BR190" s="87"/>
    </row>
    <row r="191" spans="3:70" x14ac:dyDescent="0.2">
      <c r="C191" s="21"/>
      <c r="D191" s="20"/>
      <c r="E191" s="22"/>
      <c r="F191" s="22"/>
      <c r="G191" s="87"/>
      <c r="J191" s="21"/>
      <c r="K191" s="20"/>
      <c r="L191" s="19"/>
      <c r="M191" s="19"/>
      <c r="N191" s="87"/>
      <c r="Q191" s="24"/>
      <c r="R191" s="20"/>
      <c r="S191" s="19"/>
      <c r="T191" s="19"/>
      <c r="U191" s="87"/>
      <c r="X191" s="21"/>
      <c r="Y191" s="20"/>
      <c r="Z191" s="19"/>
      <c r="AA191" s="19"/>
      <c r="AB191" s="87"/>
      <c r="AE191" s="24"/>
      <c r="AF191" s="20"/>
      <c r="AG191" s="19"/>
      <c r="AI191" s="87"/>
      <c r="AL191" s="24"/>
      <c r="AM191" s="23"/>
      <c r="AN191" s="139"/>
      <c r="AP191" s="87"/>
      <c r="AS191" s="24"/>
      <c r="AT191" s="23"/>
      <c r="AW191" s="87"/>
      <c r="AZ191" s="24"/>
      <c r="BD191" s="87"/>
      <c r="BK191" s="87"/>
      <c r="BR191" s="87"/>
    </row>
    <row r="192" spans="3:70" x14ac:dyDescent="0.2">
      <c r="C192" s="21"/>
      <c r="D192" s="20"/>
      <c r="E192" s="22"/>
      <c r="F192" s="22"/>
      <c r="G192" s="87"/>
      <c r="J192" s="21"/>
      <c r="K192" s="20"/>
      <c r="L192" s="19"/>
      <c r="M192" s="19"/>
      <c r="N192" s="87"/>
      <c r="Q192" s="24"/>
      <c r="R192" s="20"/>
      <c r="S192" s="19"/>
      <c r="T192" s="19"/>
      <c r="U192" s="87"/>
      <c r="X192" s="21"/>
      <c r="Y192" s="20"/>
      <c r="Z192" s="19"/>
      <c r="AA192" s="19"/>
      <c r="AB192" s="87"/>
      <c r="AE192" s="24"/>
      <c r="AF192" s="20"/>
      <c r="AG192" s="19"/>
      <c r="AI192" s="87"/>
      <c r="AL192" s="24"/>
      <c r="AM192" s="23"/>
      <c r="AN192" s="139"/>
      <c r="AP192" s="87"/>
      <c r="AS192" s="24"/>
      <c r="AT192" s="23"/>
      <c r="AW192" s="87"/>
      <c r="AZ192" s="24"/>
      <c r="BD192" s="87"/>
      <c r="BK192" s="87"/>
      <c r="BR192" s="87"/>
    </row>
    <row r="193" spans="3:70" x14ac:dyDescent="0.2">
      <c r="C193" s="21"/>
      <c r="D193" s="20"/>
      <c r="E193" s="22"/>
      <c r="F193" s="22"/>
      <c r="G193" s="87"/>
      <c r="J193" s="21"/>
      <c r="K193" s="20"/>
      <c r="L193" s="19"/>
      <c r="M193" s="19"/>
      <c r="N193" s="87"/>
      <c r="Q193" s="24"/>
      <c r="R193" s="20"/>
      <c r="S193" s="19"/>
      <c r="T193" s="19"/>
      <c r="U193" s="87"/>
      <c r="X193" s="21"/>
      <c r="Y193" s="20"/>
      <c r="Z193" s="19"/>
      <c r="AA193" s="19"/>
      <c r="AB193" s="87"/>
      <c r="AE193" s="24"/>
      <c r="AF193" s="20"/>
      <c r="AG193" s="19"/>
      <c r="AI193" s="87"/>
      <c r="AL193" s="24"/>
      <c r="AM193" s="23"/>
      <c r="AN193" s="139"/>
      <c r="AP193" s="87"/>
      <c r="AS193" s="24"/>
      <c r="AT193" s="23"/>
      <c r="AW193" s="87"/>
      <c r="AZ193" s="24"/>
      <c r="BD193" s="87"/>
      <c r="BK193" s="87"/>
      <c r="BR193" s="87"/>
    </row>
    <row r="194" spans="3:70" x14ac:dyDescent="0.2">
      <c r="C194" s="21"/>
      <c r="D194" s="20"/>
      <c r="E194" s="22"/>
      <c r="F194" s="22"/>
      <c r="G194" s="87"/>
      <c r="J194" s="21"/>
      <c r="K194" s="20"/>
      <c r="L194" s="19"/>
      <c r="M194" s="19"/>
      <c r="N194" s="87"/>
      <c r="Q194" s="24"/>
      <c r="R194" s="20"/>
      <c r="S194" s="19"/>
      <c r="T194" s="19"/>
      <c r="U194" s="87"/>
      <c r="X194" s="21"/>
      <c r="Y194" s="20"/>
      <c r="Z194" s="19"/>
      <c r="AA194" s="19"/>
      <c r="AB194" s="87"/>
      <c r="AE194" s="24"/>
      <c r="AF194" s="20"/>
      <c r="AG194" s="19"/>
      <c r="AI194" s="87"/>
      <c r="AL194" s="24"/>
      <c r="AM194" s="23"/>
      <c r="AN194" s="139"/>
      <c r="AP194" s="87"/>
      <c r="AS194" s="24"/>
      <c r="AT194" s="23"/>
      <c r="AW194" s="87"/>
      <c r="AZ194" s="24"/>
      <c r="BD194" s="87"/>
      <c r="BK194" s="87"/>
      <c r="BR194" s="87"/>
    </row>
    <row r="195" spans="3:70" x14ac:dyDescent="0.2">
      <c r="C195" s="21"/>
      <c r="D195" s="20"/>
      <c r="E195" s="22"/>
      <c r="F195" s="22"/>
      <c r="G195" s="88"/>
      <c r="J195" s="21"/>
      <c r="K195" s="20"/>
      <c r="L195" s="19"/>
      <c r="M195" s="19"/>
      <c r="N195" s="88"/>
      <c r="Q195" s="24"/>
      <c r="R195" s="20"/>
      <c r="S195" s="19"/>
      <c r="T195" s="19"/>
      <c r="U195" s="88"/>
      <c r="X195" s="21"/>
      <c r="Y195" s="20"/>
      <c r="Z195" s="19"/>
      <c r="AA195" s="19"/>
      <c r="AB195" s="88"/>
      <c r="AE195" s="24"/>
      <c r="AF195" s="20"/>
      <c r="AG195" s="19"/>
      <c r="AI195" s="88"/>
      <c r="AL195" s="24"/>
      <c r="AM195" s="23"/>
      <c r="AN195" s="139"/>
      <c r="AP195" s="88"/>
      <c r="AS195" s="24"/>
      <c r="AT195" s="23"/>
      <c r="AW195" s="88"/>
      <c r="AZ195" s="24"/>
      <c r="BD195" s="88"/>
      <c r="BK195" s="88"/>
      <c r="BR195" s="88"/>
    </row>
    <row r="196" spans="3:70" x14ac:dyDescent="0.2">
      <c r="C196" s="21"/>
      <c r="D196" s="20"/>
      <c r="E196" s="22"/>
      <c r="F196" s="22"/>
      <c r="G196" s="88"/>
      <c r="J196" s="21"/>
      <c r="K196" s="20"/>
      <c r="L196" s="19"/>
      <c r="M196" s="19"/>
      <c r="N196" s="88"/>
      <c r="Q196" s="24"/>
      <c r="R196" s="20"/>
      <c r="S196" s="19"/>
      <c r="T196" s="19"/>
      <c r="U196" s="88"/>
      <c r="X196" s="21"/>
      <c r="Y196" s="20"/>
      <c r="Z196" s="19"/>
      <c r="AA196" s="19"/>
      <c r="AB196" s="88"/>
      <c r="AE196" s="24"/>
      <c r="AF196" s="20"/>
      <c r="AG196" s="19"/>
      <c r="AI196" s="88"/>
      <c r="AL196" s="24"/>
      <c r="AM196" s="23"/>
      <c r="AN196" s="139"/>
      <c r="AP196" s="88"/>
      <c r="AS196" s="24"/>
      <c r="AT196" s="23"/>
      <c r="AW196" s="88"/>
      <c r="AZ196" s="24"/>
      <c r="BD196" s="88"/>
      <c r="BK196" s="88"/>
      <c r="BR196" s="88"/>
    </row>
    <row r="197" spans="3:70" x14ac:dyDescent="0.2">
      <c r="C197" s="21"/>
      <c r="D197" s="20"/>
      <c r="E197" s="22"/>
      <c r="F197" s="22"/>
      <c r="G197" s="87"/>
      <c r="J197" s="21"/>
      <c r="K197" s="20"/>
      <c r="L197" s="19"/>
      <c r="M197" s="19"/>
      <c r="N197" s="87"/>
      <c r="Q197" s="24"/>
      <c r="R197" s="20"/>
      <c r="S197" s="19"/>
      <c r="T197" s="19"/>
      <c r="U197" s="87"/>
      <c r="X197" s="21"/>
      <c r="Y197" s="20"/>
      <c r="Z197" s="19"/>
      <c r="AA197" s="19"/>
      <c r="AB197" s="87"/>
      <c r="AE197" s="24"/>
      <c r="AF197" s="20"/>
      <c r="AG197" s="19"/>
      <c r="AI197" s="87"/>
      <c r="AL197" s="24"/>
      <c r="AM197" s="23"/>
      <c r="AN197" s="139"/>
      <c r="AP197" s="87"/>
      <c r="AS197" s="24"/>
      <c r="AT197" s="23"/>
      <c r="AW197" s="87"/>
      <c r="AZ197" s="24"/>
      <c r="BD197" s="87"/>
      <c r="BK197" s="87"/>
      <c r="BR197" s="87"/>
    </row>
    <row r="198" spans="3:70" x14ac:dyDescent="0.2">
      <c r="C198" s="21"/>
      <c r="D198" s="20"/>
      <c r="E198" s="22"/>
      <c r="F198" s="22"/>
      <c r="G198" s="87"/>
      <c r="J198" s="21"/>
      <c r="K198" s="20"/>
      <c r="L198" s="19"/>
      <c r="M198" s="19"/>
      <c r="N198" s="87"/>
      <c r="Q198" s="24"/>
      <c r="R198" s="20"/>
      <c r="S198" s="19"/>
      <c r="T198" s="19"/>
      <c r="U198" s="87"/>
      <c r="X198" s="21"/>
      <c r="Y198" s="20"/>
      <c r="Z198" s="19"/>
      <c r="AA198" s="19"/>
      <c r="AB198" s="87"/>
      <c r="AE198" s="24"/>
      <c r="AF198" s="20"/>
      <c r="AG198" s="19"/>
      <c r="AI198" s="87"/>
      <c r="AL198" s="24"/>
      <c r="AM198" s="23"/>
      <c r="AN198" s="139"/>
      <c r="AP198" s="87"/>
      <c r="AS198" s="24"/>
      <c r="AT198" s="23"/>
      <c r="AW198" s="87"/>
      <c r="AZ198" s="24"/>
      <c r="BD198" s="87"/>
      <c r="BK198" s="87"/>
      <c r="BR198" s="87"/>
    </row>
    <row r="199" spans="3:70" x14ac:dyDescent="0.2">
      <c r="C199" s="21"/>
      <c r="D199" s="20"/>
      <c r="E199" s="22"/>
      <c r="F199" s="22"/>
      <c r="G199" s="87"/>
      <c r="J199" s="21"/>
      <c r="K199" s="20"/>
      <c r="L199" s="19"/>
      <c r="M199" s="19"/>
      <c r="N199" s="87"/>
      <c r="Q199" s="24"/>
      <c r="R199" s="20"/>
      <c r="S199" s="19"/>
      <c r="T199" s="19"/>
      <c r="U199" s="87"/>
      <c r="X199" s="21"/>
      <c r="Y199" s="20"/>
      <c r="Z199" s="19"/>
      <c r="AA199" s="19"/>
      <c r="AB199" s="87"/>
      <c r="AE199" s="24"/>
      <c r="AF199" s="20"/>
      <c r="AG199" s="19"/>
      <c r="AI199" s="87"/>
      <c r="AL199" s="24"/>
      <c r="AM199" s="23"/>
      <c r="AN199" s="139"/>
      <c r="AP199" s="87"/>
      <c r="AS199" s="24"/>
      <c r="AT199" s="23"/>
      <c r="AW199" s="87"/>
      <c r="AZ199" s="24"/>
      <c r="BD199" s="87"/>
      <c r="BK199" s="87"/>
      <c r="BR199" s="87"/>
    </row>
    <row r="200" spans="3:70" x14ac:dyDescent="0.2">
      <c r="C200" s="21"/>
      <c r="D200" s="20"/>
      <c r="E200" s="22"/>
      <c r="F200" s="22"/>
      <c r="G200" s="87"/>
      <c r="J200" s="21"/>
      <c r="K200" s="20"/>
      <c r="L200" s="19"/>
      <c r="M200" s="19"/>
      <c r="N200" s="87"/>
      <c r="Q200" s="24"/>
      <c r="R200" s="20"/>
      <c r="S200" s="19"/>
      <c r="T200" s="19"/>
      <c r="U200" s="87"/>
      <c r="X200" s="21"/>
      <c r="Y200" s="20"/>
      <c r="Z200" s="19"/>
      <c r="AA200" s="19"/>
      <c r="AB200" s="87"/>
      <c r="AE200" s="24"/>
      <c r="AF200" s="20"/>
      <c r="AG200" s="19"/>
      <c r="AI200" s="87"/>
      <c r="AL200" s="24"/>
      <c r="AM200" s="23"/>
      <c r="AN200" s="139"/>
      <c r="AP200" s="87"/>
      <c r="AS200" s="24"/>
      <c r="AT200" s="23"/>
      <c r="AW200" s="87"/>
      <c r="AZ200" s="24"/>
      <c r="BD200" s="87"/>
      <c r="BK200" s="87"/>
      <c r="BR200" s="87"/>
    </row>
    <row r="201" spans="3:70" x14ac:dyDescent="0.2">
      <c r="C201" s="21"/>
      <c r="D201" s="20"/>
      <c r="E201" s="22"/>
      <c r="F201" s="22"/>
      <c r="G201" s="87"/>
      <c r="J201" s="21"/>
      <c r="K201" s="20"/>
      <c r="L201" s="19"/>
      <c r="M201" s="19"/>
      <c r="N201" s="87"/>
      <c r="Q201" s="24"/>
      <c r="R201" s="20"/>
      <c r="S201" s="19"/>
      <c r="T201" s="19"/>
      <c r="U201" s="87"/>
      <c r="X201" s="21"/>
      <c r="Y201" s="20"/>
      <c r="Z201" s="19"/>
      <c r="AA201" s="19"/>
      <c r="AB201" s="87"/>
      <c r="AE201" s="24"/>
      <c r="AF201" s="20"/>
      <c r="AG201" s="19"/>
      <c r="AI201" s="87"/>
      <c r="AL201" s="24"/>
      <c r="AM201" s="23"/>
      <c r="AN201" s="139"/>
      <c r="AP201" s="87"/>
      <c r="AS201" s="24"/>
      <c r="AT201" s="23"/>
      <c r="AW201" s="87"/>
      <c r="AZ201" s="24"/>
      <c r="BD201" s="87"/>
      <c r="BK201" s="87"/>
      <c r="BR201" s="87"/>
    </row>
    <row r="202" spans="3:70" x14ac:dyDescent="0.2">
      <c r="G202" s="87"/>
      <c r="J202" s="21"/>
      <c r="K202" s="20"/>
      <c r="L202" s="19"/>
      <c r="M202" s="19"/>
      <c r="N202" s="87"/>
      <c r="Q202" s="24"/>
      <c r="R202" s="20"/>
      <c r="S202" s="19"/>
      <c r="T202" s="19"/>
      <c r="U202" s="87"/>
      <c r="X202" s="21"/>
      <c r="Y202" s="20"/>
      <c r="Z202" s="19"/>
      <c r="AA202" s="19"/>
      <c r="AB202" s="87"/>
      <c r="AE202" s="24"/>
      <c r="AF202" s="20"/>
      <c r="AG202" s="19"/>
      <c r="AI202" s="87"/>
      <c r="AL202" s="24"/>
      <c r="AM202" s="23"/>
      <c r="AN202" s="139"/>
      <c r="AP202" s="87"/>
      <c r="AS202" s="24"/>
      <c r="AT202" s="23"/>
      <c r="AW202" s="87"/>
      <c r="AZ202" s="24"/>
      <c r="BD202" s="87"/>
      <c r="BK202" s="87"/>
      <c r="BR202" s="87"/>
    </row>
    <row r="203" spans="3:70" x14ac:dyDescent="0.2">
      <c r="G203" s="87"/>
      <c r="J203" s="21"/>
      <c r="K203" s="20"/>
      <c r="L203" s="19"/>
      <c r="M203" s="19"/>
      <c r="N203" s="87"/>
      <c r="Q203" s="24"/>
      <c r="R203" s="20"/>
      <c r="S203" s="19"/>
      <c r="T203" s="19"/>
      <c r="U203" s="87"/>
      <c r="X203" s="21"/>
      <c r="Y203" s="20"/>
      <c r="Z203" s="19"/>
      <c r="AA203" s="19"/>
      <c r="AB203" s="87"/>
      <c r="AE203" s="24"/>
      <c r="AF203" s="20"/>
      <c r="AG203" s="19"/>
      <c r="AI203" s="87"/>
      <c r="AL203" s="24"/>
      <c r="AM203" s="23"/>
      <c r="AN203" s="139"/>
      <c r="AP203" s="87"/>
      <c r="AS203" s="24"/>
      <c r="AT203" s="23"/>
      <c r="AW203" s="87"/>
      <c r="AZ203" s="24"/>
      <c r="BD203" s="87"/>
      <c r="BK203" s="87"/>
      <c r="BR203" s="87"/>
    </row>
    <row r="204" spans="3:70" x14ac:dyDescent="0.2">
      <c r="G204" s="87"/>
      <c r="J204" s="21"/>
      <c r="K204" s="20"/>
      <c r="L204" s="19"/>
      <c r="M204" s="19"/>
      <c r="N204" s="87"/>
      <c r="Q204" s="24"/>
      <c r="R204" s="20"/>
      <c r="S204" s="19"/>
      <c r="T204" s="19"/>
      <c r="U204" s="87"/>
      <c r="X204" s="21"/>
      <c r="Y204" s="20"/>
      <c r="Z204" s="19"/>
      <c r="AA204" s="19"/>
      <c r="AB204" s="87"/>
      <c r="AE204" s="24"/>
      <c r="AF204" s="20"/>
      <c r="AG204" s="19"/>
      <c r="AI204" s="87"/>
      <c r="AL204" s="24"/>
      <c r="AM204" s="23"/>
      <c r="AN204" s="139"/>
      <c r="AP204" s="87"/>
      <c r="AS204" s="24"/>
      <c r="AT204" s="23"/>
      <c r="AW204" s="87"/>
      <c r="AZ204" s="24"/>
      <c r="BD204" s="87"/>
      <c r="BK204" s="87"/>
      <c r="BR204" s="87"/>
    </row>
    <row r="205" spans="3:70" x14ac:dyDescent="0.2">
      <c r="G205" s="87"/>
      <c r="N205" s="87"/>
      <c r="Q205" s="24"/>
      <c r="R205" s="23"/>
      <c r="S205" s="9"/>
      <c r="T205" s="19"/>
      <c r="U205" s="87"/>
      <c r="X205" s="21"/>
      <c r="Y205" s="23"/>
      <c r="Z205" s="9"/>
      <c r="AA205" s="19"/>
      <c r="AB205" s="87"/>
      <c r="AE205" s="24"/>
      <c r="AF205" s="23"/>
      <c r="AG205" s="25"/>
      <c r="AI205" s="87"/>
      <c r="AL205" s="24"/>
      <c r="AM205" s="23"/>
      <c r="AN205" s="140"/>
      <c r="AP205" s="87"/>
      <c r="AS205" s="24"/>
      <c r="AT205" s="23"/>
      <c r="AU205" s="23"/>
      <c r="AW205" s="87"/>
      <c r="AZ205" s="24"/>
      <c r="BD205" s="87"/>
      <c r="BK205" s="87"/>
      <c r="BR205" s="87"/>
    </row>
    <row r="206" spans="3:70" x14ac:dyDescent="0.2">
      <c r="G206" s="88"/>
      <c r="N206" s="88"/>
      <c r="Q206" s="24"/>
      <c r="R206" s="23"/>
      <c r="S206" s="9"/>
      <c r="T206" s="19"/>
      <c r="U206" s="88"/>
      <c r="X206" s="21"/>
      <c r="Y206" s="23"/>
      <c r="Z206" s="9"/>
      <c r="AA206" s="19"/>
      <c r="AB206" s="88"/>
      <c r="AE206" s="24"/>
      <c r="AF206" s="23"/>
      <c r="AG206" s="25"/>
      <c r="AI206" s="88"/>
      <c r="AL206" s="24"/>
      <c r="AM206" s="23"/>
      <c r="AN206" s="140"/>
      <c r="AP206" s="88"/>
      <c r="AS206" s="24"/>
      <c r="AT206" s="23"/>
      <c r="AU206" s="23"/>
      <c r="AW206" s="88"/>
      <c r="AZ206" s="24"/>
      <c r="BD206" s="88"/>
      <c r="BK206" s="88"/>
      <c r="BR206" s="88"/>
    </row>
    <row r="207" spans="3:70" x14ac:dyDescent="0.2">
      <c r="G207" s="87"/>
      <c r="N207" s="87"/>
      <c r="Q207" s="24"/>
      <c r="R207" s="23"/>
      <c r="S207" s="9"/>
      <c r="T207" s="19"/>
      <c r="U207" s="87"/>
      <c r="X207" s="21"/>
      <c r="Y207" s="23"/>
      <c r="Z207" s="9"/>
      <c r="AA207" s="19"/>
      <c r="AB207" s="87"/>
      <c r="AE207" s="24"/>
      <c r="AF207" s="23"/>
      <c r="AG207" s="25"/>
      <c r="AI207" s="87"/>
      <c r="AL207" s="24"/>
      <c r="AM207" s="23"/>
      <c r="AN207" s="140"/>
      <c r="AP207" s="87"/>
      <c r="AS207" s="24"/>
      <c r="AT207" s="23"/>
      <c r="AU207" s="23"/>
      <c r="AW207" s="87"/>
      <c r="AZ207" s="24"/>
      <c r="BD207" s="87"/>
      <c r="BK207" s="87"/>
      <c r="BR207" s="87"/>
    </row>
    <row r="208" spans="3:70" x14ac:dyDescent="0.2">
      <c r="G208" s="87"/>
      <c r="N208" s="87"/>
      <c r="Q208" s="24"/>
      <c r="R208" s="23"/>
      <c r="S208" s="9"/>
      <c r="T208" s="19"/>
      <c r="U208" s="87"/>
      <c r="X208" s="21"/>
      <c r="Y208" s="23"/>
      <c r="Z208" s="9"/>
      <c r="AA208" s="19"/>
      <c r="AB208" s="87"/>
      <c r="AE208" s="24"/>
      <c r="AF208" s="23"/>
      <c r="AG208" s="25"/>
      <c r="AI208" s="87"/>
      <c r="AL208" s="24"/>
      <c r="AM208" s="23"/>
      <c r="AN208" s="140"/>
      <c r="AP208" s="87"/>
      <c r="AS208" s="24"/>
      <c r="AT208" s="23"/>
      <c r="AU208" s="23"/>
      <c r="AW208" s="87"/>
      <c r="AZ208" s="24"/>
      <c r="BD208" s="87"/>
      <c r="BK208" s="87"/>
      <c r="BR208" s="87"/>
    </row>
    <row r="209" spans="7:70" x14ac:dyDescent="0.2">
      <c r="G209" s="87"/>
      <c r="N209" s="87"/>
      <c r="Q209" s="24"/>
      <c r="R209" s="23"/>
      <c r="S209" s="9"/>
      <c r="T209" s="19"/>
      <c r="U209" s="87"/>
      <c r="X209" s="21"/>
      <c r="Y209" s="23"/>
      <c r="Z209" s="9"/>
      <c r="AA209" s="19"/>
      <c r="AB209" s="87"/>
      <c r="AE209" s="24"/>
      <c r="AF209" s="23"/>
      <c r="AG209" s="25"/>
      <c r="AI209" s="87"/>
      <c r="AL209" s="24"/>
      <c r="AM209" s="23"/>
      <c r="AN209" s="140"/>
      <c r="AP209" s="87"/>
      <c r="AS209" s="24"/>
      <c r="AT209" s="23"/>
      <c r="AU209" s="23"/>
      <c r="AW209" s="87"/>
      <c r="AZ209" s="24"/>
      <c r="BD209" s="87"/>
      <c r="BK209" s="87"/>
      <c r="BR209" s="87"/>
    </row>
    <row r="210" spans="7:70" x14ac:dyDescent="0.2">
      <c r="G210" s="87"/>
      <c r="N210" s="87"/>
      <c r="Q210" s="24"/>
      <c r="R210" s="23"/>
      <c r="S210" s="9"/>
      <c r="T210" s="19"/>
      <c r="U210" s="87"/>
      <c r="X210" s="21"/>
      <c r="Y210" s="23"/>
      <c r="Z210" s="9"/>
      <c r="AA210" s="19"/>
      <c r="AB210" s="87"/>
      <c r="AE210" s="24"/>
      <c r="AF210" s="23"/>
      <c r="AG210" s="25"/>
      <c r="AI210" s="87"/>
      <c r="AL210" s="24"/>
      <c r="AM210" s="23"/>
      <c r="AN210" s="140"/>
      <c r="AP210" s="87"/>
      <c r="AS210" s="24"/>
      <c r="AT210" s="23"/>
      <c r="AU210" s="23"/>
      <c r="AW210" s="87"/>
      <c r="AZ210" s="24"/>
      <c r="BD210" s="87"/>
      <c r="BK210" s="87"/>
      <c r="BR210" s="87"/>
    </row>
    <row r="211" spans="7:70" x14ac:dyDescent="0.2">
      <c r="G211" s="87"/>
      <c r="N211" s="87"/>
      <c r="Q211" s="24"/>
      <c r="R211" s="23"/>
      <c r="S211" s="9"/>
      <c r="T211" s="19"/>
      <c r="U211" s="87"/>
      <c r="X211" s="21"/>
      <c r="Y211" s="23"/>
      <c r="Z211" s="9"/>
      <c r="AA211" s="19"/>
      <c r="AB211" s="87"/>
      <c r="AE211" s="24"/>
      <c r="AF211" s="23"/>
      <c r="AG211" s="25"/>
      <c r="AI211" s="87"/>
      <c r="AL211" s="24"/>
      <c r="AM211" s="23"/>
      <c r="AN211" s="140"/>
      <c r="AP211" s="87"/>
      <c r="AS211" s="24"/>
      <c r="AT211" s="23"/>
      <c r="AU211" s="23"/>
      <c r="AW211" s="87"/>
      <c r="AZ211" s="24"/>
      <c r="BD211" s="87"/>
      <c r="BK211" s="87"/>
      <c r="BR211" s="87"/>
    </row>
    <row r="212" spans="7:70" x14ac:dyDescent="0.2">
      <c r="G212" s="87"/>
      <c r="N212" s="87"/>
      <c r="Q212" s="24"/>
      <c r="R212" s="23"/>
      <c r="S212" s="9"/>
      <c r="T212" s="19"/>
      <c r="U212" s="87"/>
      <c r="X212" s="21"/>
      <c r="Y212" s="23"/>
      <c r="Z212" s="9"/>
      <c r="AA212" s="19"/>
      <c r="AB212" s="87"/>
      <c r="AE212" s="24"/>
      <c r="AF212" s="23"/>
      <c r="AG212" s="25"/>
      <c r="AI212" s="87"/>
      <c r="AL212" s="24"/>
      <c r="AM212" s="23"/>
      <c r="AN212" s="140"/>
      <c r="AP212" s="87"/>
      <c r="AS212" s="24"/>
      <c r="AT212" s="23"/>
      <c r="AU212" s="23"/>
      <c r="AW212" s="87"/>
      <c r="AZ212" s="24"/>
      <c r="BD212" s="87"/>
      <c r="BK212" s="87"/>
      <c r="BR212" s="87"/>
    </row>
    <row r="213" spans="7:70" x14ac:dyDescent="0.2">
      <c r="G213" s="87"/>
      <c r="N213" s="87"/>
      <c r="U213" s="87"/>
      <c r="X213" s="21"/>
      <c r="Y213" s="23"/>
      <c r="Z213" s="9"/>
      <c r="AA213" s="19"/>
      <c r="AB213" s="87"/>
      <c r="AE213" s="24"/>
      <c r="AF213" s="23"/>
      <c r="AG213" s="25"/>
      <c r="AI213" s="87"/>
      <c r="AL213" s="24"/>
      <c r="AM213" s="23"/>
      <c r="AN213" s="140"/>
      <c r="AP213" s="87"/>
      <c r="AS213" s="24"/>
      <c r="AT213" s="23"/>
      <c r="AU213" s="23"/>
      <c r="AW213" s="87"/>
      <c r="AZ213" s="24"/>
      <c r="BD213" s="87"/>
      <c r="BK213" s="87"/>
      <c r="BR213" s="87"/>
    </row>
    <row r="214" spans="7:70" x14ac:dyDescent="0.2">
      <c r="G214" s="88"/>
      <c r="N214" s="88"/>
      <c r="U214" s="88"/>
      <c r="X214" s="21"/>
      <c r="Y214" s="23"/>
      <c r="Z214" s="9"/>
      <c r="AA214" s="19"/>
      <c r="AB214" s="88"/>
      <c r="AE214" s="23"/>
      <c r="AI214" s="88"/>
      <c r="AL214" s="23"/>
      <c r="AN214" s="139"/>
      <c r="AP214" s="88"/>
      <c r="AS214" s="23"/>
      <c r="AW214" s="88"/>
      <c r="AZ214" s="23"/>
      <c r="BD214" s="88"/>
      <c r="BK214" s="88"/>
      <c r="BR214" s="88"/>
    </row>
    <row r="215" spans="7:70" x14ac:dyDescent="0.2">
      <c r="G215" s="88"/>
      <c r="N215" s="88"/>
      <c r="U215" s="88"/>
      <c r="AB215" s="88"/>
      <c r="AE215" s="23"/>
      <c r="AI215" s="88"/>
      <c r="AL215" s="23"/>
      <c r="AM215" s="35"/>
      <c r="AN215" s="19"/>
      <c r="AP215" s="88"/>
      <c r="AS215" s="23"/>
      <c r="AT215" s="35"/>
      <c r="AU215" s="19"/>
      <c r="AW215" s="88"/>
      <c r="AZ215" s="23"/>
      <c r="BD215" s="88"/>
      <c r="BK215" s="88"/>
      <c r="BR215" s="88"/>
    </row>
    <row r="216" spans="7:70" x14ac:dyDescent="0.2">
      <c r="G216" s="87"/>
      <c r="N216" s="87"/>
      <c r="U216" s="87"/>
      <c r="AB216" s="87"/>
      <c r="AE216" s="23"/>
      <c r="AI216" s="87"/>
      <c r="AL216" s="23"/>
      <c r="AM216" s="35"/>
      <c r="AN216" s="19"/>
      <c r="AP216" s="87"/>
      <c r="AS216" s="23"/>
      <c r="AT216" s="35"/>
      <c r="AU216" s="19"/>
      <c r="AW216" s="87"/>
      <c r="AZ216" s="23"/>
      <c r="BD216" s="87"/>
      <c r="BK216" s="87"/>
      <c r="BR216" s="87"/>
    </row>
    <row r="217" spans="7:70" x14ac:dyDescent="0.2">
      <c r="G217" s="87"/>
      <c r="N217" s="87"/>
      <c r="U217" s="87"/>
      <c r="AB217" s="87"/>
      <c r="AE217" s="23"/>
      <c r="AI217" s="87"/>
      <c r="AL217" s="23"/>
      <c r="AM217" s="35"/>
      <c r="AN217" s="19"/>
      <c r="AP217" s="87"/>
      <c r="AS217" s="23"/>
      <c r="AT217" s="35"/>
      <c r="AU217" s="19"/>
      <c r="AW217" s="87"/>
      <c r="AZ217" s="23"/>
      <c r="BD217" s="87"/>
      <c r="BK217" s="87"/>
      <c r="BR217" s="87"/>
    </row>
    <row r="218" spans="7:70" x14ac:dyDescent="0.2">
      <c r="G218" s="87"/>
      <c r="N218" s="87"/>
      <c r="U218" s="87"/>
      <c r="AB218" s="87"/>
      <c r="AE218" s="23"/>
      <c r="AI218" s="87"/>
      <c r="AL218" s="23"/>
      <c r="AM218" s="35"/>
      <c r="AN218" s="19"/>
      <c r="AP218" s="87"/>
      <c r="AS218" s="23"/>
      <c r="AT218" s="35"/>
      <c r="AU218" s="19"/>
      <c r="AW218" s="87"/>
      <c r="AZ218" s="23"/>
      <c r="BD218" s="87"/>
      <c r="BK218" s="87"/>
      <c r="BR218" s="87"/>
    </row>
    <row r="219" spans="7:70" x14ac:dyDescent="0.2">
      <c r="G219" s="88"/>
      <c r="N219" s="88"/>
      <c r="U219" s="88"/>
      <c r="AB219" s="88"/>
      <c r="AE219" s="23"/>
      <c r="AI219" s="88"/>
      <c r="AL219" s="23"/>
      <c r="AM219" s="35"/>
      <c r="AN219" s="19"/>
      <c r="AP219" s="88"/>
      <c r="AS219" s="23"/>
      <c r="AT219" s="35"/>
      <c r="AU219" s="19"/>
      <c r="AW219" s="88"/>
      <c r="AZ219" s="23"/>
      <c r="BD219" s="88"/>
      <c r="BK219" s="88"/>
      <c r="BR219" s="88"/>
    </row>
    <row r="220" spans="7:70" x14ac:dyDescent="0.2">
      <c r="G220" s="87"/>
      <c r="N220" s="87"/>
      <c r="U220" s="87"/>
      <c r="AB220" s="87"/>
      <c r="AI220" s="87"/>
      <c r="AM220" s="35"/>
      <c r="AN220" s="19"/>
      <c r="AP220" s="87"/>
      <c r="AT220" s="35"/>
      <c r="AU220" s="19"/>
      <c r="AW220" s="87"/>
      <c r="BD220" s="87"/>
      <c r="BK220" s="87"/>
      <c r="BR220" s="87"/>
    </row>
    <row r="221" spans="7:70" x14ac:dyDescent="0.2">
      <c r="G221" s="87"/>
      <c r="N221" s="87"/>
      <c r="U221" s="87"/>
      <c r="AB221" s="87"/>
      <c r="AI221" s="87"/>
      <c r="AM221" s="35"/>
      <c r="AN221" s="19"/>
      <c r="AP221" s="87"/>
      <c r="AT221" s="35"/>
      <c r="AU221" s="19"/>
      <c r="AW221" s="87"/>
      <c r="BD221" s="87"/>
      <c r="BK221" s="87"/>
      <c r="BR221" s="87"/>
    </row>
    <row r="222" spans="7:70" x14ac:dyDescent="0.2">
      <c r="G222" s="87"/>
      <c r="N222" s="87"/>
      <c r="U222" s="87"/>
      <c r="AB222" s="87"/>
      <c r="AI222" s="87"/>
      <c r="AM222" s="35"/>
      <c r="AN222" s="19"/>
      <c r="AP222" s="87"/>
      <c r="AT222" s="35"/>
      <c r="AU222" s="19"/>
      <c r="AW222" s="87"/>
      <c r="BD222" s="87"/>
      <c r="BK222" s="87"/>
      <c r="BR222" s="87"/>
    </row>
    <row r="223" spans="7:70" x14ac:dyDescent="0.2">
      <c r="G223" s="87"/>
      <c r="N223" s="87"/>
      <c r="U223" s="87"/>
      <c r="AB223" s="87"/>
      <c r="AI223" s="87"/>
      <c r="AM223" s="35"/>
      <c r="AN223" s="19"/>
      <c r="AP223" s="87"/>
      <c r="AT223" s="35"/>
      <c r="AU223" s="19"/>
      <c r="AW223" s="87"/>
      <c r="BD223" s="87"/>
      <c r="BK223" s="87"/>
      <c r="BR223" s="87"/>
    </row>
    <row r="224" spans="7:70" x14ac:dyDescent="0.2">
      <c r="AM224" s="35"/>
      <c r="AN224" s="19"/>
      <c r="AT224" s="35"/>
      <c r="AU224" s="19"/>
    </row>
    <row r="225" spans="7:56" x14ac:dyDescent="0.2">
      <c r="G225" s="22"/>
      <c r="N225" s="22"/>
      <c r="U225" s="22"/>
      <c r="AB225" s="22"/>
      <c r="AI225" s="22"/>
      <c r="AM225" s="35"/>
      <c r="AN225" s="19"/>
      <c r="AP225" s="22"/>
      <c r="AT225" s="35"/>
      <c r="AU225" s="19"/>
      <c r="AW225" s="22"/>
      <c r="BD225" s="22"/>
    </row>
    <row r="226" spans="7:56" x14ac:dyDescent="0.2">
      <c r="AM226" s="35"/>
      <c r="AN226" s="19"/>
      <c r="AT226" s="35"/>
      <c r="AU226" s="19"/>
    </row>
    <row r="227" spans="7:56" x14ac:dyDescent="0.2">
      <c r="AM227" s="35"/>
      <c r="AN227" s="19"/>
      <c r="AT227" s="35"/>
      <c r="AU227" s="19"/>
    </row>
    <row r="228" spans="7:56" x14ac:dyDescent="0.2">
      <c r="AM228" s="35"/>
      <c r="AN228" s="19"/>
      <c r="AT228" s="35"/>
      <c r="AU228" s="19"/>
    </row>
    <row r="229" spans="7:56" x14ac:dyDescent="0.2">
      <c r="AM229" s="35"/>
      <c r="AN229" s="19"/>
      <c r="AT229" s="35"/>
      <c r="AU229" s="19"/>
    </row>
    <row r="230" spans="7:56" x14ac:dyDescent="0.2">
      <c r="AM230" s="35"/>
      <c r="AN230" s="19"/>
      <c r="AT230" s="35"/>
      <c r="AU230" s="19"/>
    </row>
    <row r="231" spans="7:56" x14ac:dyDescent="0.2">
      <c r="AM231" s="35"/>
      <c r="AN231" s="19"/>
      <c r="AT231" s="35"/>
      <c r="AU231" s="19"/>
    </row>
    <row r="232" spans="7:56" x14ac:dyDescent="0.2">
      <c r="AM232" s="35"/>
      <c r="AN232" s="19"/>
      <c r="AT232" s="35"/>
      <c r="AU232" s="19"/>
    </row>
    <row r="233" spans="7:56" x14ac:dyDescent="0.2">
      <c r="AM233" s="35"/>
      <c r="AN233" s="19"/>
      <c r="AT233" s="35"/>
      <c r="AU233" s="19"/>
    </row>
    <row r="234" spans="7:56" x14ac:dyDescent="0.2">
      <c r="AM234" s="35"/>
      <c r="AN234" s="19"/>
      <c r="AT234" s="35"/>
      <c r="AU234" s="19"/>
    </row>
    <row r="235" spans="7:56" x14ac:dyDescent="0.2">
      <c r="AM235" s="35"/>
      <c r="AN235" s="19"/>
      <c r="AT235" s="35"/>
      <c r="AU235" s="19"/>
    </row>
    <row r="236" spans="7:56" x14ac:dyDescent="0.2">
      <c r="AM236" s="35"/>
      <c r="AN236" s="19"/>
      <c r="AT236" s="35"/>
      <c r="AU236" s="19"/>
    </row>
    <row r="237" spans="7:56" x14ac:dyDescent="0.2">
      <c r="G237" s="22"/>
      <c r="N237" s="22"/>
      <c r="U237" s="22"/>
      <c r="AB237" s="22"/>
      <c r="AI237" s="22"/>
      <c r="AM237" s="35"/>
      <c r="AN237" s="19"/>
      <c r="AP237" s="22"/>
      <c r="AT237" s="35"/>
      <c r="AU237" s="19"/>
      <c r="AW237" s="22"/>
      <c r="BD237" s="22"/>
    </row>
    <row r="238" spans="7:56" x14ac:dyDescent="0.2">
      <c r="G238" s="22"/>
      <c r="N238" s="22"/>
      <c r="U238" s="22"/>
      <c r="AB238" s="22"/>
      <c r="AI238" s="22"/>
      <c r="AM238" s="35"/>
      <c r="AN238" s="19"/>
      <c r="AP238" s="22"/>
      <c r="AT238" s="35"/>
      <c r="AU238" s="19"/>
      <c r="AW238" s="22"/>
      <c r="BD238" s="22"/>
    </row>
    <row r="239" spans="7:56" x14ac:dyDescent="0.2">
      <c r="G239" s="22"/>
      <c r="N239" s="22"/>
      <c r="U239" s="22"/>
      <c r="AB239" s="22"/>
      <c r="AI239" s="22"/>
      <c r="AM239" s="35"/>
      <c r="AN239" s="19"/>
      <c r="AP239" s="22"/>
      <c r="AT239" s="35"/>
      <c r="AU239" s="19"/>
      <c r="AW239" s="22"/>
      <c r="BD239" s="22"/>
    </row>
    <row r="240" spans="7:56" x14ac:dyDescent="0.2">
      <c r="G240" s="22"/>
      <c r="N240" s="22"/>
      <c r="U240" s="22"/>
      <c r="AB240" s="22"/>
      <c r="AI240" s="22"/>
      <c r="AM240" s="35"/>
      <c r="AN240" s="19"/>
      <c r="AP240" s="22"/>
      <c r="AT240" s="35"/>
      <c r="AU240" s="19"/>
      <c r="AW240" s="22"/>
      <c r="BD240" s="22"/>
    </row>
    <row r="241" spans="7:56" x14ac:dyDescent="0.2">
      <c r="G241" s="22"/>
      <c r="N241" s="22"/>
      <c r="U241" s="22"/>
      <c r="AB241" s="22"/>
      <c r="AI241" s="22"/>
      <c r="AM241" s="35"/>
      <c r="AN241" s="19"/>
      <c r="AP241" s="22"/>
      <c r="AT241" s="35"/>
      <c r="AU241" s="19"/>
      <c r="AW241" s="22"/>
      <c r="BD241" s="22"/>
    </row>
    <row r="242" spans="7:56" x14ac:dyDescent="0.2">
      <c r="G242" s="22"/>
      <c r="N242" s="22"/>
      <c r="U242" s="22"/>
      <c r="AB242" s="22"/>
      <c r="AI242" s="22"/>
      <c r="AM242" s="35"/>
      <c r="AN242" s="19"/>
      <c r="AP242" s="22"/>
      <c r="AT242" s="35"/>
      <c r="AU242" s="19"/>
      <c r="AW242" s="22"/>
      <c r="BD242" s="22"/>
    </row>
    <row r="243" spans="7:56" x14ac:dyDescent="0.2">
      <c r="G243" s="22"/>
      <c r="N243" s="22"/>
      <c r="U243" s="22"/>
      <c r="AB243" s="22"/>
      <c r="AI243" s="22"/>
      <c r="AM243" s="35"/>
      <c r="AN243" s="19"/>
      <c r="AP243" s="22"/>
      <c r="AT243" s="35"/>
      <c r="AU243" s="19"/>
      <c r="AW243" s="22"/>
      <c r="BD243" s="22"/>
    </row>
    <row r="244" spans="7:56" x14ac:dyDescent="0.2">
      <c r="G244" s="22"/>
      <c r="N244" s="22"/>
      <c r="U244" s="22"/>
      <c r="AB244" s="22"/>
      <c r="AI244" s="22"/>
      <c r="AM244" s="35"/>
      <c r="AN244" s="19"/>
      <c r="AP244" s="22"/>
      <c r="AT244" s="35"/>
      <c r="AU244" s="19"/>
      <c r="AW244" s="22"/>
      <c r="BD244" s="22"/>
    </row>
    <row r="245" spans="7:56" x14ac:dyDescent="0.2">
      <c r="G245" s="22"/>
      <c r="N245" s="22"/>
      <c r="U245" s="22"/>
      <c r="AB245" s="22"/>
      <c r="AI245" s="22"/>
      <c r="AM245" s="35"/>
      <c r="AN245" s="19"/>
      <c r="AP245" s="22"/>
      <c r="AT245" s="35"/>
      <c r="AU245" s="19"/>
      <c r="AW245" s="22"/>
      <c r="BD245" s="22"/>
    </row>
    <row r="246" spans="7:56" x14ac:dyDescent="0.2">
      <c r="G246" s="22"/>
      <c r="N246" s="22"/>
      <c r="U246" s="22"/>
      <c r="AB246" s="22"/>
      <c r="AI246" s="22"/>
      <c r="AM246" s="35"/>
      <c r="AN246" s="19"/>
      <c r="AP246" s="22"/>
      <c r="AT246" s="35"/>
      <c r="AU246" s="19"/>
      <c r="AW246" s="22"/>
      <c r="BD246" s="22"/>
    </row>
    <row r="247" spans="7:56" x14ac:dyDescent="0.2">
      <c r="G247" s="22"/>
      <c r="N247" s="22"/>
      <c r="U247" s="22"/>
      <c r="AB247" s="22"/>
      <c r="AI247" s="22"/>
      <c r="AM247" s="35"/>
      <c r="AN247" s="19"/>
      <c r="AP247" s="22"/>
      <c r="AT247" s="35"/>
      <c r="AU247" s="19"/>
      <c r="AW247" s="22"/>
      <c r="BD247" s="22"/>
    </row>
    <row r="248" spans="7:56" x14ac:dyDescent="0.2">
      <c r="G248" s="22"/>
      <c r="N248" s="22"/>
      <c r="U248" s="22"/>
      <c r="AB248" s="22"/>
      <c r="AI248" s="22"/>
      <c r="AM248" s="35"/>
      <c r="AN248" s="19"/>
      <c r="AP248" s="22"/>
      <c r="AT248" s="35"/>
      <c r="AU248" s="19"/>
      <c r="AW248" s="22"/>
      <c r="BD248" s="22"/>
    </row>
    <row r="249" spans="7:56" x14ac:dyDescent="0.2">
      <c r="AM249" s="35"/>
      <c r="AN249" s="19"/>
      <c r="AT249" s="35"/>
      <c r="AU249" s="19"/>
    </row>
    <row r="250" spans="7:56" x14ac:dyDescent="0.2">
      <c r="AM250" s="35"/>
      <c r="AN250" s="19"/>
      <c r="AT250" s="35"/>
      <c r="AU250" s="19"/>
    </row>
    <row r="251" spans="7:56" x14ac:dyDescent="0.2">
      <c r="AM251" s="35"/>
      <c r="AN251" s="19"/>
      <c r="AT251" s="35"/>
      <c r="AU251" s="19"/>
    </row>
    <row r="252" spans="7:56" x14ac:dyDescent="0.2">
      <c r="AM252" s="35"/>
      <c r="AN252" s="19"/>
      <c r="AT252" s="35"/>
      <c r="AU252" s="19"/>
    </row>
    <row r="253" spans="7:56" x14ac:dyDescent="0.2">
      <c r="AM253" s="35"/>
      <c r="AN253" s="19"/>
      <c r="AT253" s="35"/>
      <c r="AU253" s="19"/>
    </row>
    <row r="254" spans="7:56" x14ac:dyDescent="0.2">
      <c r="AM254" s="35"/>
      <c r="AN254" s="19"/>
      <c r="AT254" s="35"/>
      <c r="AU254" s="19"/>
    </row>
    <row r="255" spans="7:56" x14ac:dyDescent="0.2">
      <c r="AM255" s="35"/>
      <c r="AN255" s="19"/>
      <c r="AT255" s="35"/>
      <c r="AU255" s="19"/>
    </row>
    <row r="256" spans="7:56" x14ac:dyDescent="0.2">
      <c r="AM256" s="35"/>
      <c r="AN256" s="19"/>
      <c r="AT256" s="35"/>
      <c r="AU256" s="19"/>
    </row>
    <row r="257" spans="39:47" x14ac:dyDescent="0.2">
      <c r="AM257" s="35"/>
      <c r="AN257" s="19"/>
      <c r="AT257" s="35"/>
      <c r="AU257" s="19"/>
    </row>
    <row r="258" spans="39:47" x14ac:dyDescent="0.2">
      <c r="AM258" s="35"/>
      <c r="AN258" s="19"/>
      <c r="AT258" s="35"/>
      <c r="AU258" s="19"/>
    </row>
    <row r="259" spans="39:47" x14ac:dyDescent="0.2">
      <c r="AM259" s="35"/>
      <c r="AN259" s="19"/>
      <c r="AT259" s="35"/>
      <c r="AU259" s="19"/>
    </row>
    <row r="260" spans="39:47" x14ac:dyDescent="0.2">
      <c r="AM260" s="35"/>
      <c r="AN260" s="19"/>
      <c r="AT260" s="35"/>
      <c r="AU260" s="19"/>
    </row>
    <row r="261" spans="39:47" x14ac:dyDescent="0.2">
      <c r="AM261" s="35"/>
      <c r="AN261" s="19"/>
      <c r="AT261" s="35"/>
      <c r="AU261" s="19"/>
    </row>
    <row r="262" spans="39:47" x14ac:dyDescent="0.2">
      <c r="AM262" s="35"/>
      <c r="AN262" s="19"/>
      <c r="AT262" s="35"/>
      <c r="AU262" s="19"/>
    </row>
    <row r="263" spans="39:47" x14ac:dyDescent="0.2">
      <c r="AM263" s="35"/>
      <c r="AN263" s="19"/>
      <c r="AT263" s="35"/>
      <c r="AU263" s="19"/>
    </row>
    <row r="264" spans="39:47" x14ac:dyDescent="0.2">
      <c r="AM264" s="35"/>
      <c r="AN264" s="19"/>
      <c r="AT264" s="35"/>
      <c r="AU264" s="19"/>
    </row>
    <row r="265" spans="39:47" x14ac:dyDescent="0.2">
      <c r="AM265" s="35"/>
      <c r="AN265" s="19"/>
      <c r="AT265" s="35"/>
      <c r="AU265" s="19"/>
    </row>
    <row r="266" spans="39:47" x14ac:dyDescent="0.2">
      <c r="AM266" s="35"/>
      <c r="AN266" s="19"/>
      <c r="AT266" s="35"/>
      <c r="AU266" s="19"/>
    </row>
    <row r="267" spans="39:47" x14ac:dyDescent="0.2">
      <c r="AM267" s="35"/>
      <c r="AN267" s="19"/>
      <c r="AT267" s="35"/>
      <c r="AU267" s="19"/>
    </row>
    <row r="268" spans="39:47" x14ac:dyDescent="0.2">
      <c r="AM268" s="35"/>
      <c r="AN268" s="19"/>
      <c r="AT268" s="35"/>
      <c r="AU268" s="19"/>
    </row>
    <row r="269" spans="39:47" x14ac:dyDescent="0.2">
      <c r="AM269" s="35"/>
      <c r="AN269" s="19"/>
      <c r="AT269" s="35"/>
      <c r="AU269" s="19"/>
    </row>
    <row r="270" spans="39:47" x14ac:dyDescent="0.2">
      <c r="AM270" s="35"/>
      <c r="AN270" s="19"/>
      <c r="AT270" s="35"/>
      <c r="AU270" s="19"/>
    </row>
    <row r="271" spans="39:47" x14ac:dyDescent="0.2">
      <c r="AM271" s="35"/>
      <c r="AN271" s="19"/>
      <c r="AT271" s="35"/>
      <c r="AU271" s="19"/>
    </row>
    <row r="272" spans="39:47" x14ac:dyDescent="0.2">
      <c r="AM272" s="35"/>
      <c r="AN272" s="19"/>
      <c r="AT272" s="35"/>
      <c r="AU272" s="19"/>
    </row>
    <row r="273" spans="39:47" x14ac:dyDescent="0.2">
      <c r="AM273" s="35"/>
      <c r="AN273" s="19"/>
      <c r="AT273" s="35"/>
      <c r="AU273" s="19"/>
    </row>
    <row r="274" spans="39:47" x14ac:dyDescent="0.2">
      <c r="AM274" s="35"/>
      <c r="AN274" s="19"/>
      <c r="AT274" s="35"/>
      <c r="AU274" s="19"/>
    </row>
    <row r="275" spans="39:47" x14ac:dyDescent="0.2">
      <c r="AM275" s="35"/>
      <c r="AN275" s="19"/>
      <c r="AT275" s="35"/>
      <c r="AU275" s="19"/>
    </row>
    <row r="276" spans="39:47" x14ac:dyDescent="0.2">
      <c r="AM276" s="35"/>
      <c r="AN276" s="19"/>
      <c r="AT276" s="35"/>
      <c r="AU276" s="19"/>
    </row>
    <row r="277" spans="39:47" x14ac:dyDescent="0.2">
      <c r="AM277" s="35"/>
      <c r="AN277" s="19"/>
      <c r="AT277" s="35"/>
      <c r="AU277" s="19"/>
    </row>
    <row r="278" spans="39:47" x14ac:dyDescent="0.2">
      <c r="AM278" s="35"/>
      <c r="AN278" s="19"/>
      <c r="AT278" s="35"/>
      <c r="AU278" s="19"/>
    </row>
    <row r="279" spans="39:47" x14ac:dyDescent="0.2">
      <c r="AM279" s="35"/>
      <c r="AN279" s="19"/>
      <c r="AT279" s="35"/>
      <c r="AU279" s="19"/>
    </row>
    <row r="280" spans="39:47" x14ac:dyDescent="0.2">
      <c r="AM280" s="35"/>
      <c r="AN280" s="19"/>
      <c r="AT280" s="35"/>
      <c r="AU280" s="19"/>
    </row>
    <row r="281" spans="39:47" x14ac:dyDescent="0.2">
      <c r="AM281" s="35"/>
      <c r="AN281" s="19"/>
      <c r="AT281" s="35"/>
      <c r="AU281" s="19"/>
    </row>
    <row r="282" spans="39:47" x14ac:dyDescent="0.2">
      <c r="AM282" s="35"/>
      <c r="AN282" s="19"/>
      <c r="AT282" s="35"/>
      <c r="AU282" s="19"/>
    </row>
    <row r="283" spans="39:47" x14ac:dyDescent="0.2">
      <c r="AM283" s="35"/>
      <c r="AN283" s="19"/>
      <c r="AT283" s="35"/>
      <c r="AU283" s="19"/>
    </row>
    <row r="284" spans="39:47" x14ac:dyDescent="0.2">
      <c r="AM284" s="35"/>
      <c r="AN284" s="19"/>
      <c r="AT284" s="35"/>
      <c r="AU284" s="19"/>
    </row>
    <row r="285" spans="39:47" x14ac:dyDescent="0.2">
      <c r="AM285" s="35"/>
      <c r="AN285" s="19"/>
      <c r="AT285" s="35"/>
      <c r="AU285" s="19"/>
    </row>
    <row r="286" spans="39:47" x14ac:dyDescent="0.2">
      <c r="AM286" s="35"/>
      <c r="AN286" s="19"/>
      <c r="AT286" s="35"/>
      <c r="AU286" s="19"/>
    </row>
    <row r="287" spans="39:47" x14ac:dyDescent="0.2">
      <c r="AM287" s="35"/>
      <c r="AN287" s="19"/>
      <c r="AT287" s="35"/>
      <c r="AU287" s="19"/>
    </row>
    <row r="288" spans="39:47" x14ac:dyDescent="0.2">
      <c r="AM288" s="35"/>
      <c r="AN288" s="19"/>
      <c r="AT288" s="35"/>
      <c r="AU288" s="19"/>
    </row>
    <row r="289" spans="39:47" x14ac:dyDescent="0.2">
      <c r="AM289" s="35"/>
      <c r="AN289" s="19"/>
      <c r="AT289" s="35"/>
      <c r="AU289" s="19"/>
    </row>
    <row r="290" spans="39:47" x14ac:dyDescent="0.2">
      <c r="AM290" s="35"/>
      <c r="AN290" s="19"/>
      <c r="AT290" s="35"/>
      <c r="AU290" s="19"/>
    </row>
    <row r="291" spans="39:47" x14ac:dyDescent="0.2">
      <c r="AM291" s="35"/>
      <c r="AN291" s="19"/>
      <c r="AT291" s="35"/>
      <c r="AU291" s="19"/>
    </row>
    <row r="292" spans="39:47" x14ac:dyDescent="0.2">
      <c r="AM292" s="35"/>
      <c r="AN292" s="19"/>
      <c r="AT292" s="35"/>
      <c r="AU292" s="19"/>
    </row>
    <row r="293" spans="39:47" x14ac:dyDescent="0.2">
      <c r="AM293" s="35"/>
      <c r="AN293" s="35"/>
      <c r="AT293" s="35"/>
      <c r="AU293" s="35"/>
    </row>
    <row r="294" spans="39:47" x14ac:dyDescent="0.2">
      <c r="AM294" s="35"/>
      <c r="AN294" s="35"/>
      <c r="AT294" s="35"/>
      <c r="AU294" s="35"/>
    </row>
    <row r="295" spans="39:47" x14ac:dyDescent="0.2">
      <c r="AM295" s="35"/>
      <c r="AN295" s="35"/>
      <c r="AT295" s="35"/>
      <c r="AU295" s="35"/>
    </row>
    <row r="308" spans="7:56" x14ac:dyDescent="0.2">
      <c r="G308" s="22"/>
      <c r="N308" s="22"/>
      <c r="U308" s="22"/>
      <c r="AB308" s="22"/>
      <c r="AI308" s="22"/>
      <c r="AP308" s="22"/>
      <c r="AW308" s="22"/>
      <c r="BD308" s="22"/>
    </row>
    <row r="316" spans="7:56" x14ac:dyDescent="0.2">
      <c r="G316" s="22"/>
      <c r="N316" s="22"/>
      <c r="U316" s="22"/>
      <c r="AB316" s="22"/>
      <c r="AI316" s="22"/>
      <c r="AP316" s="22"/>
      <c r="AW316" s="22"/>
      <c r="BD316" s="22"/>
    </row>
    <row r="333" spans="7:56" x14ac:dyDescent="0.2">
      <c r="G333" s="22"/>
      <c r="N333" s="22"/>
      <c r="U333" s="22"/>
      <c r="AB333" s="22"/>
      <c r="AI333" s="22"/>
      <c r="AP333" s="22"/>
      <c r="AW333" s="22"/>
      <c r="BD333" s="22"/>
    </row>
    <row r="339" spans="7:56" x14ac:dyDescent="0.2">
      <c r="G339" s="22"/>
      <c r="N339" s="22"/>
      <c r="U339" s="22"/>
      <c r="AB339" s="22"/>
      <c r="AI339" s="22"/>
      <c r="AP339" s="22"/>
      <c r="AW339" s="22"/>
      <c r="BD339" s="22"/>
    </row>
    <row r="348" spans="7:56" x14ac:dyDescent="0.2">
      <c r="G348" s="22"/>
      <c r="N348" s="22"/>
      <c r="U348" s="22"/>
      <c r="AB348" s="22"/>
      <c r="AI348" s="22"/>
      <c r="AP348" s="22"/>
      <c r="AW348" s="22"/>
      <c r="BD348" s="22"/>
    </row>
    <row r="356" spans="7:56" x14ac:dyDescent="0.2">
      <c r="G356" s="22"/>
      <c r="N356" s="22"/>
      <c r="U356" s="22"/>
      <c r="AB356" s="22"/>
      <c r="AI356" s="22"/>
      <c r="AP356" s="22"/>
      <c r="AW356" s="22"/>
      <c r="BD356" s="22"/>
    </row>
    <row r="363" spans="7:56" x14ac:dyDescent="0.2">
      <c r="G363" s="22"/>
      <c r="N363" s="22"/>
      <c r="U363" s="22"/>
      <c r="AB363" s="22"/>
      <c r="AI363" s="22"/>
      <c r="AP363" s="22"/>
      <c r="AW363" s="22"/>
      <c r="BD363" s="22"/>
    </row>
    <row r="366" spans="7:56" x14ac:dyDescent="0.2">
      <c r="G366" s="22"/>
      <c r="N366" s="22"/>
      <c r="U366" s="22"/>
      <c r="AB366" s="22"/>
      <c r="AI366" s="22"/>
      <c r="AP366" s="22"/>
      <c r="AW366" s="22"/>
      <c r="BD366" s="22"/>
    </row>
    <row r="369" spans="7:56" x14ac:dyDescent="0.2">
      <c r="G369" s="22"/>
      <c r="N369" s="22"/>
      <c r="U369" s="22"/>
      <c r="AB369" s="22"/>
      <c r="AI369" s="22"/>
      <c r="AP369" s="22"/>
      <c r="AW369" s="22"/>
      <c r="BD369" s="22"/>
    </row>
    <row r="381" spans="7:56" x14ac:dyDescent="0.2">
      <c r="G381" s="22"/>
      <c r="N381" s="22"/>
      <c r="U381" s="22"/>
      <c r="AB381" s="22"/>
      <c r="AI381" s="22"/>
      <c r="AP381" s="22"/>
      <c r="AW381" s="22"/>
      <c r="BD381" s="22"/>
    </row>
    <row r="390" spans="7:56" x14ac:dyDescent="0.2">
      <c r="G390" s="22"/>
      <c r="N390" s="22"/>
      <c r="U390" s="22"/>
      <c r="AB390" s="22"/>
      <c r="AI390" s="22"/>
      <c r="AP390" s="22"/>
      <c r="AW390" s="22"/>
      <c r="BD390" s="22"/>
    </row>
    <row r="394" spans="7:56" x14ac:dyDescent="0.2">
      <c r="G394" s="22"/>
      <c r="N394" s="22"/>
      <c r="U394" s="22"/>
      <c r="AB394" s="22"/>
      <c r="AI394" s="22"/>
      <c r="AP394" s="22"/>
      <c r="AW394" s="22"/>
      <c r="BD394" s="22"/>
    </row>
    <row r="404" spans="7:56" x14ac:dyDescent="0.2">
      <c r="G404" s="22"/>
      <c r="N404" s="22"/>
      <c r="U404" s="22"/>
      <c r="AB404" s="22"/>
      <c r="AI404" s="22"/>
      <c r="AP404" s="22"/>
      <c r="AW404" s="22"/>
      <c r="BD404" s="22"/>
    </row>
    <row r="405" spans="7:56" x14ac:dyDescent="0.2">
      <c r="G405" s="22"/>
      <c r="N405" s="22"/>
      <c r="U405" s="22"/>
      <c r="AB405" s="22"/>
      <c r="AI405" s="22"/>
      <c r="AP405" s="22"/>
      <c r="AW405" s="22"/>
      <c r="BD405" s="22"/>
    </row>
    <row r="406" spans="7:56" x14ac:dyDescent="0.2">
      <c r="G406" s="22"/>
      <c r="N406" s="22"/>
      <c r="U406" s="22"/>
      <c r="AB406" s="22"/>
      <c r="AI406" s="22"/>
      <c r="AP406" s="22"/>
      <c r="AW406" s="22"/>
      <c r="BD406" s="22"/>
    </row>
    <row r="416" spans="7:56" x14ac:dyDescent="0.2">
      <c r="G416" s="22"/>
      <c r="N416" s="22"/>
      <c r="U416" s="22"/>
      <c r="AB416" s="22"/>
      <c r="AI416" s="22"/>
      <c r="AP416" s="22"/>
      <c r="AW416" s="22"/>
      <c r="BD416" s="22"/>
    </row>
    <row r="417" spans="7:56" x14ac:dyDescent="0.2">
      <c r="G417" s="22"/>
      <c r="N417" s="22"/>
      <c r="U417" s="22"/>
      <c r="AB417" s="22"/>
      <c r="AI417" s="22"/>
      <c r="AP417" s="22"/>
      <c r="AW417" s="22"/>
      <c r="BD417" s="22"/>
    </row>
    <row r="418" spans="7:56" x14ac:dyDescent="0.2">
      <c r="G418" s="22"/>
      <c r="N418" s="22"/>
      <c r="U418" s="22"/>
      <c r="AB418" s="22"/>
      <c r="AI418" s="22"/>
      <c r="AP418" s="22"/>
      <c r="AW418" s="22"/>
      <c r="BD418" s="22"/>
    </row>
    <row r="419" spans="7:56" x14ac:dyDescent="0.2">
      <c r="G419" s="22"/>
      <c r="N419" s="22"/>
      <c r="U419" s="22"/>
      <c r="AB419" s="22"/>
      <c r="AI419" s="22"/>
      <c r="AP419" s="22"/>
      <c r="AW419" s="22"/>
      <c r="BD419" s="22"/>
    </row>
    <row r="420" spans="7:56" x14ac:dyDescent="0.2">
      <c r="G420" s="22"/>
      <c r="N420" s="22"/>
      <c r="U420" s="22"/>
      <c r="AB420" s="22"/>
      <c r="AI420" s="22"/>
      <c r="AP420" s="22"/>
      <c r="AW420" s="22"/>
      <c r="BD420" s="22"/>
    </row>
    <row r="430" spans="7:56" x14ac:dyDescent="0.2">
      <c r="G430" s="22"/>
      <c r="N430" s="22"/>
      <c r="U430" s="22"/>
      <c r="AB430" s="22"/>
      <c r="AI430" s="22"/>
      <c r="AP430" s="22"/>
      <c r="AW430" s="22"/>
      <c r="BD430" s="22"/>
    </row>
    <row r="431" spans="7:56" x14ac:dyDescent="0.2">
      <c r="G431" s="22"/>
      <c r="N431" s="22"/>
      <c r="U431" s="22"/>
      <c r="AB431" s="22"/>
      <c r="AI431" s="22"/>
      <c r="AP431" s="22"/>
      <c r="AW431" s="22"/>
      <c r="BD431" s="22"/>
    </row>
    <row r="432" spans="7:56" x14ac:dyDescent="0.2">
      <c r="G432" s="22"/>
      <c r="N432" s="22"/>
      <c r="U432" s="22"/>
      <c r="AB432" s="22"/>
      <c r="AI432" s="22"/>
      <c r="AP432" s="22"/>
      <c r="AW432" s="22"/>
      <c r="BD432" s="22"/>
    </row>
    <row r="442" spans="7:56" x14ac:dyDescent="0.2">
      <c r="G442" s="22"/>
      <c r="N442" s="22"/>
      <c r="U442" s="22"/>
      <c r="AB442" s="22"/>
      <c r="AI442" s="22"/>
      <c r="AP442" s="22"/>
      <c r="AW442" s="22"/>
      <c r="BD442" s="22"/>
    </row>
    <row r="443" spans="7:56" x14ac:dyDescent="0.2">
      <c r="G443" s="22"/>
      <c r="N443" s="22"/>
      <c r="U443" s="22"/>
      <c r="AB443" s="22"/>
      <c r="AI443" s="22"/>
      <c r="AP443" s="22"/>
      <c r="AW443" s="22"/>
      <c r="BD443" s="22"/>
    </row>
    <row r="444" spans="7:56" x14ac:dyDescent="0.2">
      <c r="G444" s="22"/>
      <c r="N444" s="22"/>
      <c r="U444" s="22"/>
      <c r="AB444" s="22"/>
      <c r="AI444" s="22"/>
      <c r="AP444" s="22"/>
      <c r="AW444" s="22"/>
      <c r="BD444" s="22"/>
    </row>
    <row r="445" spans="7:56" x14ac:dyDescent="0.2">
      <c r="G445" s="22"/>
      <c r="N445" s="22"/>
      <c r="U445" s="22"/>
      <c r="AB445" s="22"/>
      <c r="AI445" s="22"/>
      <c r="AP445" s="22"/>
      <c r="AW445" s="22"/>
      <c r="BD445" s="22"/>
    </row>
    <row r="446" spans="7:56" x14ac:dyDescent="0.2">
      <c r="G446" s="22"/>
      <c r="N446" s="22"/>
      <c r="U446" s="22"/>
      <c r="AB446" s="22"/>
      <c r="AI446" s="22"/>
      <c r="AP446" s="22"/>
      <c r="AW446" s="22"/>
      <c r="BD446" s="22"/>
    </row>
    <row r="447" spans="7:56" x14ac:dyDescent="0.2">
      <c r="G447" s="22"/>
      <c r="N447" s="22"/>
      <c r="U447" s="22"/>
      <c r="AB447" s="22"/>
      <c r="AI447" s="22"/>
      <c r="AP447" s="22"/>
      <c r="AW447" s="22"/>
      <c r="BD447" s="22"/>
    </row>
    <row r="448" spans="7:56" x14ac:dyDescent="0.2">
      <c r="G448" s="22"/>
      <c r="N448" s="22"/>
      <c r="U448" s="22"/>
      <c r="AB448" s="22"/>
      <c r="AI448" s="22"/>
      <c r="AP448" s="22"/>
      <c r="AW448" s="22"/>
      <c r="BD448" s="22"/>
    </row>
    <row r="449" spans="7:56" x14ac:dyDescent="0.2">
      <c r="G449" s="22"/>
      <c r="N449" s="22"/>
      <c r="U449" s="22"/>
      <c r="AB449" s="22"/>
      <c r="AI449" s="22"/>
      <c r="AP449" s="22"/>
      <c r="AW449" s="22"/>
      <c r="BD449" s="22"/>
    </row>
    <row r="450" spans="7:56" x14ac:dyDescent="0.2">
      <c r="G450" s="22"/>
      <c r="N450" s="22"/>
      <c r="U450" s="22"/>
      <c r="AB450" s="22"/>
      <c r="AI450" s="22"/>
      <c r="AP450" s="22"/>
      <c r="AW450" s="22"/>
      <c r="BD450" s="22"/>
    </row>
    <row r="451" spans="7:56" x14ac:dyDescent="0.2">
      <c r="G451" s="22"/>
      <c r="N451" s="22"/>
      <c r="U451" s="22"/>
      <c r="AB451" s="22"/>
      <c r="AI451" s="22"/>
      <c r="AP451" s="22"/>
      <c r="AW451" s="22"/>
      <c r="BD451" s="22"/>
    </row>
    <row r="452" spans="7:56" x14ac:dyDescent="0.2">
      <c r="G452" s="22"/>
      <c r="N452" s="22"/>
      <c r="U452" s="22"/>
      <c r="AB452" s="22"/>
      <c r="AI452" s="22"/>
      <c r="AP452" s="22"/>
      <c r="AW452" s="22"/>
      <c r="BD452" s="22"/>
    </row>
    <row r="453" spans="7:56" x14ac:dyDescent="0.2">
      <c r="G453" s="22"/>
      <c r="N453" s="22"/>
      <c r="U453" s="22"/>
      <c r="AB453" s="22"/>
      <c r="AI453" s="22"/>
      <c r="AP453" s="22"/>
      <c r="AW453" s="22"/>
      <c r="BD453" s="22"/>
    </row>
    <row r="454" spans="7:56" x14ac:dyDescent="0.2">
      <c r="G454" s="22"/>
      <c r="N454" s="22"/>
      <c r="U454" s="22"/>
      <c r="AB454" s="22"/>
      <c r="AI454" s="22"/>
      <c r="AP454" s="22"/>
      <c r="AW454" s="22"/>
      <c r="BD454" s="22"/>
    </row>
    <row r="455" spans="7:56" x14ac:dyDescent="0.2">
      <c r="G455" s="22"/>
      <c r="N455" s="22"/>
      <c r="U455" s="22"/>
      <c r="AB455" s="22"/>
      <c r="AI455" s="22"/>
      <c r="AP455" s="22"/>
      <c r="AW455" s="22"/>
      <c r="BD455" s="22"/>
    </row>
    <row r="456" spans="7:56" x14ac:dyDescent="0.2">
      <c r="G456" s="22"/>
      <c r="N456" s="22"/>
      <c r="U456" s="22"/>
      <c r="AB456" s="22"/>
      <c r="AI456" s="22"/>
      <c r="AP456" s="22"/>
      <c r="AW456" s="22"/>
      <c r="BD456" s="22"/>
    </row>
    <row r="457" spans="7:56" x14ac:dyDescent="0.2">
      <c r="G457" s="22"/>
      <c r="N457" s="22"/>
      <c r="U457" s="22"/>
      <c r="AB457" s="22"/>
      <c r="AI457" s="22"/>
      <c r="AP457" s="22"/>
      <c r="AW457" s="22"/>
      <c r="BD457" s="22"/>
    </row>
    <row r="458" spans="7:56" x14ac:dyDescent="0.2">
      <c r="G458" s="22"/>
      <c r="N458" s="22"/>
      <c r="U458" s="22"/>
      <c r="AB458" s="22"/>
      <c r="AI458" s="22"/>
      <c r="AP458" s="22"/>
      <c r="AW458" s="22"/>
      <c r="BD458" s="22"/>
    </row>
    <row r="459" spans="7:56" x14ac:dyDescent="0.2">
      <c r="G459" s="22"/>
      <c r="N459" s="22"/>
      <c r="U459" s="22"/>
      <c r="AB459" s="22"/>
      <c r="AI459" s="22"/>
      <c r="AP459" s="22"/>
      <c r="AW459" s="22"/>
      <c r="BD459" s="22"/>
    </row>
    <row r="460" spans="7:56" x14ac:dyDescent="0.2">
      <c r="G460" s="22"/>
      <c r="N460" s="22"/>
      <c r="U460" s="22"/>
      <c r="AB460" s="22"/>
      <c r="AI460" s="22"/>
      <c r="AP460" s="22"/>
      <c r="AW460" s="22"/>
      <c r="BD460" s="22"/>
    </row>
    <row r="461" spans="7:56" x14ac:dyDescent="0.2">
      <c r="G461" s="22"/>
      <c r="N461" s="22"/>
      <c r="U461" s="22"/>
      <c r="AB461" s="22"/>
      <c r="AI461" s="22"/>
      <c r="AP461" s="22"/>
      <c r="AW461" s="22"/>
      <c r="BD461" s="22"/>
    </row>
    <row r="462" spans="7:56" x14ac:dyDescent="0.2">
      <c r="G462" s="22"/>
      <c r="N462" s="22"/>
      <c r="U462" s="22"/>
      <c r="AB462" s="22"/>
      <c r="AI462" s="22"/>
      <c r="AP462" s="22"/>
      <c r="AW462" s="22"/>
      <c r="BD462" s="22"/>
    </row>
    <row r="463" spans="7:56" x14ac:dyDescent="0.2">
      <c r="G463" s="22"/>
      <c r="N463" s="22"/>
      <c r="U463" s="22"/>
      <c r="AB463" s="22"/>
      <c r="AI463" s="22"/>
      <c r="AP463" s="22"/>
      <c r="AW463" s="22"/>
      <c r="BD463" s="22"/>
    </row>
    <row r="464" spans="7:56" x14ac:dyDescent="0.2">
      <c r="G464" s="22"/>
      <c r="N464" s="22"/>
      <c r="U464" s="22"/>
      <c r="AB464" s="22"/>
      <c r="AI464" s="22"/>
      <c r="AP464" s="22"/>
      <c r="AW464" s="22"/>
      <c r="BD464" s="22"/>
    </row>
    <row r="527" spans="7:56" x14ac:dyDescent="0.2">
      <c r="G527" s="22"/>
      <c r="N527" s="22"/>
      <c r="U527" s="22"/>
      <c r="AB527" s="22"/>
      <c r="AI527" s="22"/>
      <c r="AP527" s="22"/>
      <c r="AW527" s="22"/>
      <c r="BD527" s="22"/>
    </row>
    <row r="528" spans="7:56" x14ac:dyDescent="0.2">
      <c r="G528" s="22"/>
      <c r="N528" s="22"/>
      <c r="U528" s="22"/>
      <c r="AB528" s="22"/>
      <c r="AI528" s="22"/>
      <c r="AP528" s="22"/>
      <c r="AW528" s="22"/>
      <c r="BD528" s="22"/>
    </row>
    <row r="529" spans="7:56" x14ac:dyDescent="0.2">
      <c r="G529" s="22"/>
      <c r="N529" s="22"/>
      <c r="U529" s="22"/>
      <c r="AB529" s="22"/>
      <c r="AI529" s="22"/>
      <c r="AP529" s="22"/>
      <c r="AW529" s="22"/>
      <c r="BD529" s="22"/>
    </row>
    <row r="530" spans="7:56" x14ac:dyDescent="0.2">
      <c r="G530" s="22"/>
      <c r="N530" s="22"/>
      <c r="U530" s="22"/>
      <c r="AB530" s="22"/>
      <c r="AI530" s="22"/>
      <c r="AP530" s="22"/>
      <c r="AW530" s="22"/>
      <c r="BD530" s="22"/>
    </row>
    <row r="531" spans="7:56" x14ac:dyDescent="0.2">
      <c r="G531" s="22"/>
      <c r="N531" s="22"/>
      <c r="U531" s="22"/>
      <c r="AB531" s="22"/>
      <c r="AI531" s="22"/>
      <c r="AP531" s="22"/>
      <c r="AW531" s="22"/>
      <c r="BD531" s="22"/>
    </row>
    <row r="532" spans="7:56" x14ac:dyDescent="0.2">
      <c r="G532" s="22"/>
      <c r="N532" s="22"/>
      <c r="U532" s="22"/>
      <c r="AB532" s="22"/>
      <c r="AI532" s="22"/>
      <c r="AP532" s="22"/>
      <c r="AW532" s="22"/>
      <c r="BD532" s="22"/>
    </row>
    <row r="533" spans="7:56" x14ac:dyDescent="0.2">
      <c r="G533" s="22"/>
      <c r="N533" s="22"/>
      <c r="U533" s="22"/>
      <c r="AB533" s="22"/>
      <c r="AI533" s="22"/>
      <c r="AP533" s="22"/>
      <c r="AW533" s="22"/>
      <c r="BD533" s="22"/>
    </row>
    <row r="534" spans="7:56" x14ac:dyDescent="0.2">
      <c r="G534" s="22"/>
      <c r="N534" s="22"/>
      <c r="U534" s="22"/>
      <c r="AB534" s="22"/>
      <c r="AI534" s="22"/>
      <c r="AP534" s="22"/>
      <c r="AW534" s="22"/>
      <c r="BD534" s="22"/>
    </row>
    <row r="535" spans="7:56" x14ac:dyDescent="0.2">
      <c r="G535" s="22"/>
      <c r="N535" s="22"/>
      <c r="U535" s="22"/>
      <c r="AB535" s="22"/>
      <c r="AI535" s="22"/>
      <c r="AP535" s="22"/>
      <c r="AW535" s="22"/>
      <c r="BD535" s="22"/>
    </row>
    <row r="536" spans="7:56" x14ac:dyDescent="0.2">
      <c r="G536" s="22"/>
      <c r="N536" s="22"/>
      <c r="U536" s="22"/>
      <c r="AB536" s="22"/>
      <c r="AI536" s="22"/>
      <c r="AP536" s="22"/>
      <c r="AW536" s="22"/>
      <c r="BD536" s="22"/>
    </row>
    <row r="537" spans="7:56" x14ac:dyDescent="0.2">
      <c r="G537" s="22"/>
      <c r="N537" s="22"/>
      <c r="U537" s="22"/>
      <c r="AB537" s="22"/>
      <c r="AI537" s="22"/>
      <c r="AP537" s="22"/>
      <c r="AW537" s="22"/>
      <c r="BD537" s="22"/>
    </row>
    <row r="538" spans="7:56" x14ac:dyDescent="0.2">
      <c r="G538" s="22"/>
      <c r="N538" s="22"/>
      <c r="U538" s="22"/>
      <c r="AB538" s="22"/>
      <c r="AI538" s="22"/>
      <c r="AP538" s="22"/>
      <c r="AW538" s="22"/>
      <c r="BD538" s="22"/>
    </row>
    <row r="539" spans="7:56" x14ac:dyDescent="0.2">
      <c r="G539" s="22"/>
      <c r="N539" s="22"/>
      <c r="U539" s="22"/>
      <c r="AB539" s="22"/>
      <c r="AI539" s="22"/>
      <c r="AP539" s="22"/>
      <c r="AW539" s="22"/>
      <c r="BD539" s="22"/>
    </row>
    <row r="540" spans="7:56" x14ac:dyDescent="0.2">
      <c r="G540" s="22"/>
      <c r="N540" s="22"/>
      <c r="U540" s="22"/>
      <c r="AB540" s="22"/>
      <c r="AI540" s="22"/>
      <c r="AP540" s="22"/>
      <c r="AW540" s="22"/>
      <c r="BD540" s="22"/>
    </row>
    <row r="541" spans="7:56" x14ac:dyDescent="0.2">
      <c r="G541" s="22"/>
      <c r="N541" s="22"/>
      <c r="U541" s="22"/>
      <c r="AB541" s="22"/>
      <c r="AI541" s="22"/>
      <c r="AP541" s="22"/>
      <c r="AW541" s="22"/>
      <c r="BD541" s="22"/>
    </row>
    <row r="542" spans="7:56" x14ac:dyDescent="0.2">
      <c r="G542" s="22"/>
      <c r="N542" s="22"/>
      <c r="U542" s="22"/>
      <c r="AB542" s="22"/>
      <c r="AI542" s="22"/>
      <c r="AP542" s="22"/>
      <c r="AW542" s="22"/>
      <c r="BD542" s="22"/>
    </row>
    <row r="543" spans="7:56" x14ac:dyDescent="0.2">
      <c r="G543" s="22"/>
      <c r="N543" s="22"/>
      <c r="U543" s="22"/>
      <c r="AB543" s="22"/>
      <c r="AI543" s="22"/>
      <c r="AP543" s="22"/>
      <c r="AW543" s="22"/>
      <c r="BD543" s="22"/>
    </row>
    <row r="544" spans="7:56" x14ac:dyDescent="0.2">
      <c r="G544" s="22"/>
      <c r="N544" s="22"/>
      <c r="U544" s="22"/>
      <c r="AB544" s="22"/>
      <c r="AI544" s="22"/>
      <c r="AP544" s="22"/>
      <c r="AW544" s="22"/>
      <c r="BD544" s="22"/>
    </row>
    <row r="545" spans="7:56" x14ac:dyDescent="0.2">
      <c r="G545" s="22"/>
      <c r="N545" s="22"/>
      <c r="U545" s="22"/>
      <c r="AB545" s="22"/>
      <c r="AI545" s="22"/>
      <c r="AP545" s="22"/>
      <c r="AW545" s="22"/>
      <c r="BD545" s="22"/>
    </row>
    <row r="546" spans="7:56" x14ac:dyDescent="0.2">
      <c r="G546" s="22"/>
      <c r="N546" s="22"/>
      <c r="U546" s="22"/>
      <c r="AB546" s="22"/>
      <c r="AI546" s="22"/>
      <c r="AP546" s="22"/>
      <c r="AW546" s="22"/>
      <c r="BD546" s="22"/>
    </row>
    <row r="547" spans="7:56" x14ac:dyDescent="0.2">
      <c r="G547" s="22"/>
      <c r="N547" s="22"/>
      <c r="U547" s="22"/>
      <c r="AB547" s="22"/>
      <c r="AI547" s="22"/>
      <c r="AP547" s="22"/>
      <c r="AW547" s="22"/>
      <c r="BD547" s="22"/>
    </row>
    <row r="548" spans="7:56" x14ac:dyDescent="0.2">
      <c r="G548" s="22"/>
      <c r="N548" s="22"/>
      <c r="U548" s="22"/>
      <c r="AB548" s="22"/>
      <c r="AI548" s="22"/>
      <c r="AP548" s="22"/>
      <c r="AW548" s="22"/>
      <c r="BD548" s="22"/>
    </row>
    <row r="549" spans="7:56" x14ac:dyDescent="0.2">
      <c r="G549" s="22"/>
      <c r="N549" s="22"/>
      <c r="U549" s="22"/>
      <c r="AB549" s="22"/>
      <c r="AI549" s="22"/>
      <c r="AP549" s="22"/>
      <c r="AW549" s="22"/>
      <c r="BD549" s="22"/>
    </row>
    <row r="550" spans="7:56" x14ac:dyDescent="0.2">
      <c r="G550" s="22"/>
      <c r="N550" s="22"/>
      <c r="U550" s="22"/>
      <c r="AB550" s="22"/>
      <c r="AI550" s="22"/>
      <c r="AP550" s="22"/>
      <c r="AW550" s="22"/>
      <c r="BD550" s="22"/>
    </row>
    <row r="551" spans="7:56" x14ac:dyDescent="0.2">
      <c r="G551" s="22"/>
      <c r="N551" s="22"/>
      <c r="U551" s="22"/>
      <c r="AB551" s="22"/>
      <c r="AI551" s="22"/>
      <c r="AP551" s="22"/>
      <c r="AW551" s="22"/>
      <c r="BD551" s="22"/>
    </row>
    <row r="552" spans="7:56" x14ac:dyDescent="0.2">
      <c r="G552" s="22"/>
      <c r="N552" s="22"/>
      <c r="U552" s="22"/>
      <c r="AB552" s="22"/>
      <c r="AI552" s="22"/>
      <c r="AP552" s="22"/>
      <c r="AW552" s="22"/>
      <c r="BD552" s="22"/>
    </row>
    <row r="553" spans="7:56" x14ac:dyDescent="0.2">
      <c r="G553" s="22"/>
      <c r="N553" s="22"/>
      <c r="U553" s="22"/>
      <c r="AB553" s="22"/>
      <c r="AI553" s="22"/>
      <c r="AP553" s="22"/>
      <c r="AW553" s="22"/>
      <c r="BD553" s="22"/>
    </row>
    <row r="554" spans="7:56" x14ac:dyDescent="0.2">
      <c r="G554" s="22"/>
      <c r="N554" s="22"/>
      <c r="U554" s="22"/>
      <c r="AB554" s="22"/>
      <c r="AI554" s="22"/>
      <c r="AP554" s="22"/>
      <c r="AW554" s="22"/>
      <c r="BD554" s="22"/>
    </row>
    <row r="555" spans="7:56" x14ac:dyDescent="0.2">
      <c r="G555" s="22"/>
      <c r="N555" s="22"/>
      <c r="U555" s="22"/>
      <c r="AB555" s="22"/>
      <c r="AI555" s="22"/>
      <c r="AP555" s="22"/>
      <c r="AW555" s="22"/>
      <c r="BD555" s="22"/>
    </row>
    <row r="556" spans="7:56" x14ac:dyDescent="0.2">
      <c r="G556" s="22"/>
      <c r="N556" s="22"/>
      <c r="U556" s="22"/>
      <c r="AB556" s="22"/>
      <c r="AI556" s="22"/>
      <c r="AP556" s="22"/>
      <c r="AW556" s="22"/>
      <c r="BD556" s="22"/>
    </row>
    <row r="557" spans="7:56" x14ac:dyDescent="0.2">
      <c r="G557" s="22"/>
      <c r="N557" s="22"/>
      <c r="U557" s="22"/>
      <c r="AB557" s="22"/>
      <c r="AI557" s="22"/>
      <c r="AP557" s="22"/>
      <c r="AW557" s="22"/>
      <c r="BD557" s="22"/>
    </row>
    <row r="558" spans="7:56" x14ac:dyDescent="0.2">
      <c r="G558" s="22"/>
      <c r="N558" s="22"/>
      <c r="U558" s="22"/>
      <c r="AB558" s="22"/>
      <c r="AI558" s="22"/>
      <c r="AP558" s="22"/>
      <c r="AW558" s="22"/>
      <c r="BD558" s="22"/>
    </row>
    <row r="559" spans="7:56" x14ac:dyDescent="0.2">
      <c r="G559" s="22"/>
      <c r="N559" s="22"/>
      <c r="U559" s="22"/>
      <c r="AB559" s="22"/>
      <c r="AI559" s="22"/>
      <c r="AP559" s="22"/>
      <c r="AW559" s="22"/>
      <c r="BD559" s="22"/>
    </row>
    <row r="560" spans="7:56" x14ac:dyDescent="0.2">
      <c r="G560" s="22"/>
      <c r="N560" s="22"/>
      <c r="U560" s="22"/>
      <c r="AB560" s="22"/>
      <c r="AI560" s="22"/>
      <c r="AP560" s="22"/>
      <c r="AW560" s="22"/>
      <c r="BD560" s="22"/>
    </row>
    <row r="561" spans="7:56" x14ac:dyDescent="0.2">
      <c r="G561" s="22"/>
      <c r="N561" s="22"/>
      <c r="U561" s="22"/>
      <c r="AB561" s="22"/>
      <c r="AI561" s="22"/>
      <c r="AP561" s="22"/>
      <c r="AW561" s="22"/>
      <c r="BD561" s="22"/>
    </row>
    <row r="562" spans="7:56" x14ac:dyDescent="0.2">
      <c r="G562" s="22"/>
      <c r="N562" s="22"/>
      <c r="U562" s="22"/>
      <c r="AB562" s="22"/>
      <c r="AI562" s="22"/>
      <c r="AP562" s="22"/>
      <c r="AW562" s="22"/>
      <c r="BD562" s="22"/>
    </row>
    <row r="563" spans="7:56" x14ac:dyDescent="0.2">
      <c r="G563" s="22"/>
      <c r="N563" s="22"/>
      <c r="U563" s="22"/>
      <c r="AB563" s="22"/>
      <c r="AI563" s="22"/>
      <c r="AP563" s="22"/>
      <c r="AW563" s="22"/>
      <c r="BD563" s="22"/>
    </row>
    <row r="564" spans="7:56" x14ac:dyDescent="0.2">
      <c r="G564" s="22"/>
      <c r="N564" s="22"/>
      <c r="U564" s="22"/>
      <c r="AB564" s="22"/>
      <c r="AI564" s="22"/>
      <c r="AP564" s="22"/>
      <c r="AW564" s="22"/>
      <c r="BD564" s="22"/>
    </row>
    <row r="565" spans="7:56" x14ac:dyDescent="0.2">
      <c r="G565" s="22"/>
      <c r="N565" s="22"/>
      <c r="U565" s="22"/>
      <c r="AB565" s="22"/>
      <c r="AI565" s="22"/>
      <c r="AP565" s="22"/>
      <c r="AW565" s="22"/>
      <c r="BD565" s="22"/>
    </row>
    <row r="566" spans="7:56" x14ac:dyDescent="0.2">
      <c r="G566" s="22"/>
      <c r="N566" s="22"/>
      <c r="U566" s="22"/>
      <c r="AB566" s="22"/>
      <c r="AI566" s="22"/>
      <c r="AP566" s="22"/>
      <c r="AW566" s="22"/>
      <c r="BD566" s="22"/>
    </row>
    <row r="567" spans="7:56" x14ac:dyDescent="0.2">
      <c r="G567" s="22"/>
      <c r="N567" s="22"/>
      <c r="U567" s="22"/>
      <c r="AB567" s="22"/>
      <c r="AI567" s="22"/>
      <c r="AP567" s="22"/>
      <c r="AW567" s="22"/>
      <c r="BD567" s="22"/>
    </row>
    <row r="568" spans="7:56" x14ac:dyDescent="0.2">
      <c r="G568" s="22"/>
      <c r="N568" s="22"/>
      <c r="U568" s="22"/>
      <c r="AB568" s="22"/>
      <c r="AI568" s="22"/>
      <c r="AP568" s="22"/>
      <c r="AW568" s="22"/>
      <c r="BD568" s="22"/>
    </row>
    <row r="569" spans="7:56" x14ac:dyDescent="0.2">
      <c r="G569" s="22"/>
      <c r="N569" s="22"/>
      <c r="U569" s="22"/>
      <c r="AB569" s="22"/>
      <c r="AI569" s="22"/>
      <c r="AP569" s="22"/>
      <c r="AW569" s="22"/>
      <c r="BD569" s="22"/>
    </row>
    <row r="570" spans="7:56" x14ac:dyDescent="0.2">
      <c r="G570" s="22"/>
      <c r="N570" s="22"/>
      <c r="U570" s="22"/>
      <c r="AB570" s="22"/>
      <c r="AI570" s="22"/>
      <c r="AP570" s="22"/>
      <c r="AW570" s="22"/>
      <c r="BD570" s="22"/>
    </row>
    <row r="571" spans="7:56" x14ac:dyDescent="0.2">
      <c r="G571" s="22"/>
      <c r="N571" s="22"/>
      <c r="U571" s="22"/>
      <c r="AB571" s="22"/>
      <c r="AI571" s="22"/>
      <c r="AP571" s="22"/>
      <c r="AW571" s="22"/>
      <c r="BD571" s="22"/>
    </row>
    <row r="572" spans="7:56" x14ac:dyDescent="0.2">
      <c r="G572" s="22"/>
      <c r="N572" s="22"/>
      <c r="U572" s="22"/>
      <c r="AB572" s="22"/>
      <c r="AI572" s="22"/>
      <c r="AP572" s="22"/>
      <c r="AW572" s="22"/>
      <c r="BD572" s="22"/>
    </row>
    <row r="573" spans="7:56" x14ac:dyDescent="0.2">
      <c r="G573" s="22"/>
      <c r="N573" s="22"/>
      <c r="U573" s="22"/>
      <c r="AB573" s="22"/>
      <c r="AI573" s="22"/>
      <c r="AP573" s="22"/>
      <c r="AW573" s="22"/>
      <c r="BD573" s="22"/>
    </row>
    <row r="574" spans="7:56" x14ac:dyDescent="0.2">
      <c r="G574" s="22"/>
      <c r="N574" s="22"/>
      <c r="U574" s="22"/>
      <c r="AB574" s="22"/>
      <c r="AI574" s="22"/>
      <c r="AP574" s="22"/>
      <c r="AW574" s="22"/>
      <c r="BD574" s="22"/>
    </row>
    <row r="575" spans="7:56" x14ac:dyDescent="0.2">
      <c r="G575" s="22"/>
      <c r="N575" s="22"/>
      <c r="U575" s="22"/>
      <c r="AB575" s="22"/>
      <c r="AI575" s="22"/>
      <c r="AP575" s="22"/>
      <c r="AW575" s="22"/>
      <c r="BD575" s="22"/>
    </row>
    <row r="576" spans="7:56" x14ac:dyDescent="0.2">
      <c r="G576" s="22"/>
      <c r="N576" s="22"/>
      <c r="U576" s="22"/>
      <c r="AB576" s="22"/>
      <c r="AI576" s="22"/>
      <c r="AP576" s="22"/>
      <c r="AW576" s="22"/>
      <c r="BD576" s="22"/>
    </row>
    <row r="577" spans="7:56" x14ac:dyDescent="0.2">
      <c r="G577" s="22"/>
      <c r="N577" s="22"/>
      <c r="U577" s="22"/>
      <c r="AB577" s="22"/>
      <c r="AI577" s="22"/>
      <c r="AP577" s="22"/>
      <c r="AW577" s="22"/>
      <c r="BD577" s="22"/>
    </row>
    <row r="578" spans="7:56" x14ac:dyDescent="0.2">
      <c r="G578" s="22"/>
      <c r="N578" s="22"/>
      <c r="U578" s="22"/>
      <c r="AB578" s="22"/>
      <c r="AI578" s="22"/>
      <c r="AP578" s="22"/>
      <c r="AW578" s="22"/>
      <c r="BD578" s="22"/>
    </row>
    <row r="579" spans="7:56" x14ac:dyDescent="0.2">
      <c r="G579" s="22"/>
      <c r="N579" s="22"/>
      <c r="U579" s="22"/>
      <c r="AB579" s="22"/>
      <c r="AI579" s="22"/>
      <c r="AP579" s="22"/>
      <c r="AW579" s="22"/>
      <c r="BD579" s="22"/>
    </row>
    <row r="580" spans="7:56" x14ac:dyDescent="0.2">
      <c r="G580" s="22"/>
      <c r="N580" s="22"/>
      <c r="U580" s="22"/>
      <c r="AB580" s="22"/>
      <c r="AI580" s="22"/>
      <c r="AP580" s="22"/>
      <c r="AW580" s="22"/>
      <c r="BD580" s="22"/>
    </row>
    <row r="581" spans="7:56" x14ac:dyDescent="0.2">
      <c r="G581" s="22"/>
      <c r="N581" s="22"/>
      <c r="U581" s="22"/>
      <c r="AB581" s="22"/>
      <c r="AI581" s="22"/>
      <c r="AP581" s="22"/>
      <c r="AW581" s="22"/>
      <c r="BD581" s="22"/>
    </row>
    <row r="582" spans="7:56" x14ac:dyDescent="0.2">
      <c r="G582" s="22"/>
      <c r="N582" s="22"/>
      <c r="U582" s="22"/>
      <c r="AB582" s="22"/>
      <c r="AI582" s="22"/>
      <c r="AP582" s="22"/>
      <c r="AW582" s="22"/>
      <c r="BD582" s="22"/>
    </row>
    <row r="583" spans="7:56" x14ac:dyDescent="0.2">
      <c r="G583" s="22"/>
      <c r="N583" s="22"/>
      <c r="U583" s="22"/>
      <c r="AB583" s="22"/>
      <c r="AI583" s="22"/>
      <c r="AP583" s="22"/>
      <c r="AW583" s="22"/>
      <c r="BD583" s="22"/>
    </row>
    <row r="584" spans="7:56" x14ac:dyDescent="0.2">
      <c r="G584" s="22"/>
      <c r="N584" s="22"/>
      <c r="U584" s="22"/>
      <c r="AB584" s="22"/>
      <c r="AI584" s="22"/>
      <c r="AP584" s="22"/>
      <c r="AW584" s="22"/>
      <c r="BD584" s="22"/>
    </row>
    <row r="585" spans="7:56" x14ac:dyDescent="0.2">
      <c r="G585" s="22"/>
      <c r="N585" s="22"/>
      <c r="U585" s="22"/>
      <c r="AB585" s="22"/>
      <c r="AI585" s="22"/>
      <c r="AP585" s="22"/>
      <c r="AW585" s="22"/>
      <c r="BD585" s="22"/>
    </row>
    <row r="586" spans="7:56" x14ac:dyDescent="0.2">
      <c r="G586" s="22"/>
      <c r="N586" s="22"/>
      <c r="U586" s="22"/>
      <c r="AB586" s="22"/>
      <c r="AI586" s="22"/>
      <c r="AP586" s="22"/>
      <c r="AW586" s="22"/>
      <c r="BD586" s="22"/>
    </row>
    <row r="587" spans="7:56" x14ac:dyDescent="0.2">
      <c r="G587" s="22"/>
      <c r="N587" s="22"/>
      <c r="U587" s="22"/>
      <c r="AB587" s="22"/>
      <c r="AI587" s="22"/>
      <c r="AP587" s="22"/>
      <c r="AW587" s="22"/>
      <c r="BD587" s="22"/>
    </row>
    <row r="588" spans="7:56" x14ac:dyDescent="0.2">
      <c r="G588" s="22"/>
      <c r="N588" s="22"/>
      <c r="U588" s="22"/>
      <c r="AB588" s="22"/>
      <c r="AI588" s="22"/>
      <c r="AP588" s="22"/>
      <c r="AW588" s="22"/>
      <c r="BD588" s="22"/>
    </row>
    <row r="589" spans="7:56" x14ac:dyDescent="0.2">
      <c r="G589" s="22"/>
      <c r="N589" s="22"/>
      <c r="U589" s="22"/>
      <c r="AB589" s="22"/>
      <c r="AI589" s="22"/>
      <c r="AP589" s="22"/>
      <c r="AW589" s="22"/>
      <c r="BD589" s="22"/>
    </row>
    <row r="590" spans="7:56" x14ac:dyDescent="0.2">
      <c r="G590" s="22"/>
      <c r="N590" s="22"/>
      <c r="U590" s="22"/>
      <c r="AB590" s="22"/>
      <c r="AI590" s="22"/>
      <c r="AP590" s="22"/>
      <c r="AW590" s="22"/>
      <c r="BD590" s="22"/>
    </row>
    <row r="591" spans="7:56" x14ac:dyDescent="0.2">
      <c r="G591" s="22"/>
      <c r="N591" s="22"/>
      <c r="U591" s="22"/>
      <c r="AB591" s="22"/>
      <c r="AI591" s="22"/>
      <c r="AP591" s="22"/>
      <c r="AW591" s="22"/>
      <c r="BD591" s="22"/>
    </row>
    <row r="592" spans="7:56" x14ac:dyDescent="0.2">
      <c r="G592" s="22"/>
      <c r="N592" s="22"/>
      <c r="U592" s="22"/>
      <c r="AB592" s="22"/>
      <c r="AI592" s="22"/>
      <c r="AP592" s="22"/>
      <c r="AW592" s="22"/>
      <c r="BD592" s="22"/>
    </row>
    <row r="593" spans="7:56" x14ac:dyDescent="0.2">
      <c r="G593" s="22"/>
      <c r="N593" s="22"/>
      <c r="U593" s="22"/>
      <c r="AB593" s="22"/>
      <c r="AI593" s="22"/>
      <c r="AP593" s="22"/>
      <c r="AW593" s="22"/>
      <c r="BD593" s="22"/>
    </row>
    <row r="594" spans="7:56" x14ac:dyDescent="0.2">
      <c r="G594" s="22"/>
      <c r="N594" s="22"/>
      <c r="U594" s="22"/>
      <c r="AB594" s="22"/>
      <c r="AI594" s="22"/>
      <c r="AP594" s="22"/>
      <c r="AW594" s="22"/>
      <c r="BD594" s="22"/>
    </row>
    <row r="595" spans="7:56" x14ac:dyDescent="0.2">
      <c r="G595" s="22"/>
      <c r="N595" s="22"/>
      <c r="U595" s="22"/>
      <c r="AB595" s="22"/>
      <c r="AI595" s="22"/>
      <c r="AP595" s="22"/>
      <c r="AW595" s="22"/>
      <c r="BD595" s="22"/>
    </row>
    <row r="596" spans="7:56" x14ac:dyDescent="0.2">
      <c r="G596" s="22"/>
      <c r="N596" s="22"/>
      <c r="U596" s="22"/>
      <c r="AB596" s="22"/>
      <c r="AI596" s="22"/>
      <c r="AP596" s="22"/>
      <c r="AW596" s="22"/>
      <c r="BD596" s="22"/>
    </row>
    <row r="597" spans="7:56" x14ac:dyDescent="0.2">
      <c r="G597" s="22"/>
      <c r="N597" s="22"/>
      <c r="U597" s="22"/>
      <c r="AB597" s="22"/>
      <c r="AI597" s="22"/>
      <c r="AP597" s="22"/>
      <c r="AW597" s="22"/>
      <c r="BD597" s="22"/>
    </row>
    <row r="598" spans="7:56" x14ac:dyDescent="0.2">
      <c r="G598" s="22"/>
      <c r="N598" s="22"/>
      <c r="U598" s="22"/>
      <c r="AB598" s="22"/>
      <c r="AI598" s="22"/>
      <c r="AP598" s="22"/>
      <c r="AW598" s="22"/>
      <c r="BD598" s="22"/>
    </row>
    <row r="599" spans="7:56" x14ac:dyDescent="0.2">
      <c r="G599" s="22"/>
      <c r="N599" s="22"/>
      <c r="U599" s="22"/>
      <c r="AB599" s="22"/>
      <c r="AI599" s="22"/>
      <c r="AP599" s="22"/>
      <c r="AW599" s="22"/>
      <c r="BD599" s="22"/>
    </row>
    <row r="600" spans="7:56" x14ac:dyDescent="0.2">
      <c r="G600" s="22"/>
      <c r="N600" s="22"/>
      <c r="U600" s="22"/>
      <c r="AB600" s="22"/>
      <c r="AI600" s="22"/>
      <c r="AP600" s="22"/>
      <c r="AW600" s="22"/>
      <c r="BD600" s="22"/>
    </row>
    <row r="601" spans="7:56" x14ac:dyDescent="0.2">
      <c r="G601" s="22"/>
      <c r="N601" s="22"/>
      <c r="U601" s="22"/>
      <c r="AB601" s="22"/>
      <c r="AI601" s="22"/>
      <c r="AP601" s="22"/>
      <c r="AW601" s="22"/>
      <c r="BD601" s="22"/>
    </row>
    <row r="602" spans="7:56" x14ac:dyDescent="0.2">
      <c r="G602" s="22"/>
      <c r="N602" s="22"/>
      <c r="U602" s="22"/>
      <c r="AB602" s="22"/>
      <c r="AI602" s="22"/>
      <c r="AP602" s="22"/>
      <c r="AW602" s="22"/>
      <c r="BD602" s="22"/>
    </row>
    <row r="603" spans="7:56" x14ac:dyDescent="0.2">
      <c r="G603" s="22"/>
      <c r="N603" s="22"/>
      <c r="U603" s="22"/>
      <c r="AB603" s="22"/>
      <c r="AI603" s="22"/>
      <c r="AP603" s="22"/>
      <c r="AW603" s="22"/>
      <c r="BD603" s="22"/>
    </row>
    <row r="604" spans="7:56" x14ac:dyDescent="0.2">
      <c r="G604" s="22"/>
      <c r="N604" s="22"/>
      <c r="U604" s="22"/>
      <c r="AB604" s="22"/>
      <c r="AI604" s="22"/>
      <c r="AP604" s="22"/>
      <c r="AW604" s="22"/>
      <c r="BD604" s="22"/>
    </row>
    <row r="605" spans="7:56" x14ac:dyDescent="0.2">
      <c r="G605" s="22"/>
      <c r="N605" s="22"/>
      <c r="U605" s="22"/>
      <c r="AB605" s="22"/>
      <c r="AI605" s="22"/>
      <c r="AP605" s="22"/>
      <c r="AW605" s="22"/>
      <c r="BD605" s="22"/>
    </row>
    <row r="606" spans="7:56" x14ac:dyDescent="0.2">
      <c r="G606" s="22"/>
      <c r="N606" s="22"/>
      <c r="U606" s="22"/>
      <c r="AB606" s="22"/>
      <c r="AI606" s="22"/>
      <c r="AP606" s="22"/>
      <c r="AW606" s="22"/>
      <c r="BD606" s="22"/>
    </row>
    <row r="607" spans="7:56" x14ac:dyDescent="0.2">
      <c r="G607" s="22"/>
      <c r="N607" s="22"/>
      <c r="U607" s="22"/>
      <c r="AB607" s="22"/>
      <c r="AI607" s="22"/>
      <c r="AP607" s="22"/>
      <c r="AW607" s="22"/>
      <c r="BD607" s="22"/>
    </row>
    <row r="608" spans="7:56" x14ac:dyDescent="0.2">
      <c r="G608" s="22"/>
      <c r="N608" s="22"/>
      <c r="U608" s="22"/>
      <c r="AB608" s="22"/>
      <c r="AI608" s="22"/>
      <c r="AP608" s="22"/>
      <c r="AW608" s="22"/>
      <c r="BD608" s="22"/>
    </row>
    <row r="609" spans="7:56" x14ac:dyDescent="0.2">
      <c r="G609" s="22"/>
      <c r="N609" s="22"/>
      <c r="U609" s="22"/>
      <c r="AB609" s="22"/>
      <c r="AI609" s="22"/>
      <c r="AP609" s="22"/>
      <c r="AW609" s="22"/>
      <c r="BD609" s="22"/>
    </row>
    <row r="610" spans="7:56" x14ac:dyDescent="0.2">
      <c r="G610" s="22"/>
      <c r="N610" s="22"/>
      <c r="U610" s="22"/>
      <c r="AB610" s="22"/>
      <c r="AI610" s="22"/>
      <c r="AP610" s="22"/>
      <c r="AW610" s="22"/>
      <c r="BD610" s="22"/>
    </row>
    <row r="611" spans="7:56" x14ac:dyDescent="0.2">
      <c r="G611" s="22"/>
      <c r="N611" s="22"/>
      <c r="U611" s="22"/>
      <c r="AB611" s="22"/>
      <c r="AI611" s="22"/>
      <c r="AP611" s="22"/>
      <c r="AW611" s="22"/>
      <c r="BD611" s="22"/>
    </row>
    <row r="612" spans="7:56" x14ac:dyDescent="0.2">
      <c r="G612" s="22"/>
      <c r="N612" s="22"/>
      <c r="U612" s="22"/>
      <c r="AB612" s="22"/>
      <c r="AI612" s="22"/>
      <c r="AP612" s="22"/>
      <c r="AW612" s="22"/>
      <c r="BD612" s="22"/>
    </row>
    <row r="613" spans="7:56" x14ac:dyDescent="0.2">
      <c r="G613" s="22"/>
      <c r="N613" s="22"/>
      <c r="U613" s="22"/>
      <c r="AB613" s="22"/>
      <c r="AI613" s="22"/>
      <c r="AP613" s="22"/>
      <c r="AW613" s="22"/>
      <c r="BD613" s="22"/>
    </row>
    <row r="614" spans="7:56" x14ac:dyDescent="0.2">
      <c r="G614" s="22"/>
      <c r="N614" s="22"/>
      <c r="U614" s="22"/>
      <c r="AB614" s="22"/>
      <c r="AI614" s="22"/>
      <c r="AP614" s="22"/>
      <c r="AW614" s="22"/>
      <c r="BD614" s="22"/>
    </row>
    <row r="615" spans="7:56" x14ac:dyDescent="0.2">
      <c r="G615" s="22"/>
      <c r="N615" s="22"/>
      <c r="U615" s="22"/>
      <c r="AB615" s="22"/>
      <c r="AI615" s="22"/>
      <c r="AP615" s="22"/>
      <c r="AW615" s="22"/>
      <c r="BD615" s="22"/>
    </row>
    <row r="616" spans="7:56" x14ac:dyDescent="0.2">
      <c r="G616" s="22"/>
      <c r="N616" s="22"/>
      <c r="U616" s="22"/>
      <c r="AB616" s="22"/>
      <c r="AI616" s="22"/>
      <c r="AP616" s="22"/>
      <c r="AW616" s="22"/>
      <c r="BD616" s="22"/>
    </row>
    <row r="617" spans="7:56" x14ac:dyDescent="0.2">
      <c r="G617" s="22"/>
      <c r="N617" s="22"/>
      <c r="U617" s="22"/>
      <c r="AB617" s="22"/>
      <c r="AI617" s="22"/>
      <c r="AP617" s="22"/>
      <c r="AW617" s="22"/>
      <c r="BD617" s="22"/>
    </row>
    <row r="618" spans="7:56" x14ac:dyDescent="0.2">
      <c r="G618" s="22"/>
      <c r="N618" s="22"/>
      <c r="U618" s="22"/>
      <c r="AB618" s="22"/>
      <c r="AI618" s="22"/>
      <c r="AP618" s="22"/>
      <c r="AW618" s="22"/>
      <c r="BD618" s="22"/>
    </row>
  </sheetData>
  <mergeCells count="10">
    <mergeCell ref="BA4:BB4"/>
    <mergeCell ref="BH4:BI4"/>
    <mergeCell ref="BO4:BP4"/>
    <mergeCell ref="AT4:AU4"/>
    <mergeCell ref="AM4:AN4"/>
    <mergeCell ref="AF4:AG4"/>
    <mergeCell ref="D4:E4"/>
    <mergeCell ref="K4:L4"/>
    <mergeCell ref="R4:S4"/>
    <mergeCell ref="Y4:Z4"/>
  </mergeCells>
  <phoneticPr fontId="2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35"/>
  </sheetPr>
  <dimension ref="A1:BR65517"/>
  <sheetViews>
    <sheetView workbookViewId="0"/>
  </sheetViews>
  <sheetFormatPr defaultColWidth="9.140625" defaultRowHeight="12.75" x14ac:dyDescent="0.2"/>
  <cols>
    <col min="1" max="1" width="7.5703125" style="20" customWidth="1"/>
    <col min="2" max="2" width="7.140625" style="20" customWidth="1"/>
    <col min="3" max="3" width="7.28515625" style="20" customWidth="1"/>
    <col min="4" max="4" width="35.7109375" style="20" customWidth="1"/>
    <col min="5" max="5" width="9.140625" style="20"/>
    <col min="6" max="6" width="10.28515625" style="20" customWidth="1"/>
    <col min="7" max="7" width="2.140625" style="20" customWidth="1"/>
    <col min="8" max="9" width="6.5703125" style="20" customWidth="1"/>
    <col min="10" max="10" width="9.140625" style="20"/>
    <col min="11" max="11" width="30.7109375" style="20" customWidth="1"/>
    <col min="12" max="13" width="8.85546875" style="20" customWidth="1"/>
    <col min="14" max="14" width="2.140625" style="20" customWidth="1"/>
    <col min="15" max="16" width="6.5703125" style="20" customWidth="1"/>
    <col min="17" max="17" width="8.85546875" style="20" customWidth="1"/>
    <col min="18" max="18" width="28.42578125" style="20" customWidth="1"/>
    <col min="19" max="20" width="9.140625" style="20"/>
    <col min="21" max="21" width="2.140625" style="20" customWidth="1"/>
    <col min="22" max="23" width="6.5703125" style="20" customWidth="1"/>
    <col min="24" max="24" width="9.140625" style="20"/>
    <col min="25" max="25" width="30.5703125" style="20" customWidth="1"/>
    <col min="26" max="27" width="9.140625" style="20"/>
    <col min="28" max="28" width="2.140625" style="20" customWidth="1"/>
    <col min="29" max="30" width="6.5703125" style="20" customWidth="1"/>
    <col min="31" max="31" width="9.140625" style="20"/>
    <col min="32" max="32" width="28.140625" style="20" customWidth="1"/>
    <col min="33" max="34" width="9.140625" style="20"/>
    <col min="35" max="35" width="2.140625" style="20" customWidth="1"/>
    <col min="36" max="37" width="6.5703125" style="20" customWidth="1"/>
    <col min="38" max="38" width="9.140625" style="20"/>
    <col min="39" max="39" width="28.140625" style="20" customWidth="1"/>
    <col min="40" max="40" width="9.140625" style="20"/>
    <col min="41" max="41" width="11" style="20" customWidth="1"/>
    <col min="42" max="42" width="2.140625" style="20" customWidth="1"/>
    <col min="43" max="44" width="6.5703125" style="20" customWidth="1"/>
    <col min="45" max="45" width="9.140625" style="20"/>
    <col min="46" max="46" width="30.140625" style="20" customWidth="1"/>
    <col min="47" max="47" width="9.140625" style="20"/>
    <col min="48" max="48" width="11" style="20" customWidth="1"/>
    <col min="49" max="49" width="2.140625" style="20" customWidth="1"/>
    <col min="50" max="51" width="6.5703125" style="20" customWidth="1"/>
    <col min="52" max="52" width="9.140625" style="20"/>
    <col min="53" max="53" width="30.140625" style="20" customWidth="1"/>
    <col min="54" max="54" width="9.140625" style="20"/>
    <col min="55" max="55" width="11" style="20" customWidth="1"/>
    <col min="56" max="56" width="2.140625" style="20" customWidth="1"/>
    <col min="57" max="58" width="6.5703125" style="20" customWidth="1"/>
    <col min="59" max="59" width="9.140625" style="20"/>
    <col min="60" max="60" width="30.140625" style="20" customWidth="1"/>
    <col min="61" max="61" width="9.140625" style="20"/>
    <col min="62" max="62" width="11" style="20" customWidth="1"/>
    <col min="63" max="63" width="2.140625" style="20" customWidth="1"/>
    <col min="64" max="65" width="6.5703125" style="20" customWidth="1"/>
    <col min="66" max="66" width="9.140625" style="20"/>
    <col min="67" max="67" width="30.140625" style="20" customWidth="1"/>
    <col min="68" max="68" width="9.140625" style="20"/>
    <col min="69" max="69" width="11" style="20" customWidth="1"/>
    <col min="70" max="70" width="2.140625" style="20" customWidth="1"/>
    <col min="71" max="16384" width="9.140625" style="20"/>
  </cols>
  <sheetData>
    <row r="1" spans="1:70" ht="18" x14ac:dyDescent="0.25">
      <c r="A1" s="91" t="s">
        <v>540</v>
      </c>
      <c r="B1"/>
      <c r="C1"/>
      <c r="D1"/>
      <c r="E1"/>
      <c r="F1"/>
      <c r="G1" s="87"/>
      <c r="H1" s="35"/>
      <c r="I1" s="35"/>
      <c r="J1"/>
      <c r="K1"/>
      <c r="L1"/>
      <c r="M1" s="35"/>
      <c r="N1" s="87"/>
      <c r="O1" s="35"/>
      <c r="P1" s="35"/>
      <c r="Q1"/>
      <c r="R1" s="161"/>
      <c r="S1"/>
      <c r="T1"/>
      <c r="U1" s="87"/>
      <c r="V1" s="35"/>
      <c r="W1" s="35"/>
      <c r="X1"/>
      <c r="Y1"/>
      <c r="Z1"/>
      <c r="AA1"/>
      <c r="AB1" s="87"/>
      <c r="AC1" s="35"/>
      <c r="AD1" s="35"/>
      <c r="AE1"/>
      <c r="AF1"/>
      <c r="AG1"/>
      <c r="AH1"/>
      <c r="AI1" s="87"/>
      <c r="AJ1" s="35"/>
      <c r="AK1" s="35"/>
      <c r="AL1"/>
      <c r="AM1"/>
      <c r="AN1"/>
      <c r="AO1"/>
      <c r="AP1" s="87"/>
      <c r="AQ1" s="35"/>
      <c r="AR1" s="35"/>
      <c r="AS1"/>
      <c r="AT1"/>
      <c r="AU1"/>
      <c r="AV1"/>
      <c r="AW1" s="87"/>
      <c r="AX1" s="35"/>
      <c r="AY1" s="35"/>
      <c r="AZ1"/>
      <c r="BA1"/>
      <c r="BB1"/>
      <c r="BC1"/>
      <c r="BD1" s="87"/>
      <c r="BE1" s="35"/>
      <c r="BF1" s="35"/>
      <c r="BG1"/>
      <c r="BH1"/>
      <c r="BI1"/>
      <c r="BJ1"/>
      <c r="BK1" s="87"/>
      <c r="BL1" s="35"/>
      <c r="BM1" s="35"/>
      <c r="BN1"/>
      <c r="BO1"/>
      <c r="BP1"/>
      <c r="BQ1"/>
      <c r="BR1" s="87"/>
    </row>
    <row r="2" spans="1:70" ht="11.25" customHeight="1" x14ac:dyDescent="0.25">
      <c r="A2" s="114"/>
      <c r="B2" s="115"/>
      <c r="C2" s="115"/>
      <c r="D2" s="115"/>
      <c r="E2" s="115"/>
      <c r="F2" s="115"/>
      <c r="G2" s="117"/>
      <c r="H2" s="115"/>
      <c r="I2" s="115"/>
      <c r="J2" s="115"/>
      <c r="K2" s="115"/>
      <c r="L2" s="115"/>
      <c r="M2" s="115"/>
      <c r="N2" s="117"/>
      <c r="O2" s="115"/>
      <c r="P2" s="115"/>
      <c r="Q2" s="115"/>
      <c r="R2" s="116"/>
      <c r="S2" s="115"/>
      <c r="T2" s="115"/>
      <c r="U2" s="117"/>
      <c r="V2" s="115"/>
      <c r="W2" s="115"/>
      <c r="X2" s="115"/>
      <c r="Y2" s="115"/>
      <c r="Z2" s="115"/>
      <c r="AA2" s="115"/>
      <c r="AB2" s="117"/>
      <c r="AC2" s="115"/>
      <c r="AD2" s="115"/>
      <c r="AE2" s="115"/>
      <c r="AF2" s="115"/>
      <c r="AG2" s="115"/>
      <c r="AH2" s="115"/>
      <c r="AI2" s="117"/>
      <c r="AJ2" s="115"/>
      <c r="AK2" s="115"/>
      <c r="AL2" s="115"/>
      <c r="AM2" s="115"/>
      <c r="AN2" s="115"/>
      <c r="AO2" s="115"/>
      <c r="AP2" s="117"/>
      <c r="AQ2" s="115"/>
      <c r="AR2" s="115"/>
      <c r="AS2" s="115"/>
      <c r="AT2" s="115"/>
      <c r="AU2" s="115"/>
      <c r="AV2" s="115"/>
      <c r="AW2" s="87"/>
      <c r="AX2" s="115"/>
      <c r="AY2" s="115"/>
      <c r="AZ2" s="115"/>
      <c r="BA2" s="115"/>
      <c r="BB2" s="115"/>
      <c r="BC2" s="115"/>
      <c r="BD2" s="87"/>
      <c r="BE2" s="115"/>
      <c r="BF2" s="115"/>
      <c r="BG2" s="115"/>
      <c r="BH2" s="115"/>
      <c r="BI2" s="115"/>
      <c r="BJ2" s="115"/>
      <c r="BK2" s="87"/>
      <c r="BL2" s="115"/>
      <c r="BM2" s="115"/>
      <c r="BN2" s="115"/>
      <c r="BO2" s="115"/>
      <c r="BP2" s="115"/>
      <c r="BQ2" s="115"/>
      <c r="BR2" s="87"/>
    </row>
    <row r="3" spans="1:70" x14ac:dyDescent="0.2">
      <c r="A3" t="s">
        <v>455</v>
      </c>
      <c r="B3"/>
      <c r="C3"/>
      <c r="D3" t="s">
        <v>303</v>
      </c>
      <c r="E3"/>
      <c r="F3"/>
      <c r="G3" s="87"/>
      <c r="H3" s="35" t="str">
        <f>A3</f>
        <v>Percentiles</v>
      </c>
      <c r="I3" s="35"/>
      <c r="J3"/>
      <c r="K3" t="s">
        <v>304</v>
      </c>
      <c r="L3"/>
      <c r="M3" s="35"/>
      <c r="N3" s="87"/>
      <c r="O3" s="35" t="str">
        <f>H3</f>
        <v>Percentiles</v>
      </c>
      <c r="P3" s="35"/>
      <c r="Q3"/>
      <c r="R3" t="s">
        <v>305</v>
      </c>
      <c r="S3"/>
      <c r="T3"/>
      <c r="U3" s="87"/>
      <c r="V3" s="35" t="str">
        <f>O3</f>
        <v>Percentiles</v>
      </c>
      <c r="W3" s="35"/>
      <c r="X3"/>
      <c r="Y3" t="s">
        <v>306</v>
      </c>
      <c r="Z3"/>
      <c r="AA3"/>
      <c r="AB3" s="87"/>
      <c r="AC3" s="35" t="str">
        <f>V3</f>
        <v>Percentiles</v>
      </c>
      <c r="AD3" s="35"/>
      <c r="AE3"/>
      <c r="AF3" t="s">
        <v>307</v>
      </c>
      <c r="AG3"/>
      <c r="AH3"/>
      <c r="AI3" s="87"/>
      <c r="AJ3" s="35" t="str">
        <f>AC3</f>
        <v>Percentiles</v>
      </c>
      <c r="AK3" s="35"/>
      <c r="AL3"/>
      <c r="AM3" t="s">
        <v>227</v>
      </c>
      <c r="AN3"/>
      <c r="AO3"/>
      <c r="AP3" s="87"/>
      <c r="AQ3" s="35" t="str">
        <f>AJ3</f>
        <v>Percentiles</v>
      </c>
      <c r="AR3" s="35"/>
      <c r="AS3"/>
      <c r="AT3" t="s">
        <v>3</v>
      </c>
      <c r="AU3"/>
      <c r="AV3"/>
      <c r="AW3" s="87"/>
      <c r="AX3" s="35" t="str">
        <f>AQ3</f>
        <v>Percentiles</v>
      </c>
      <c r="AY3" s="35"/>
      <c r="AZ3"/>
      <c r="BA3" s="133" t="s">
        <v>537</v>
      </c>
      <c r="BB3"/>
      <c r="BC3"/>
      <c r="BD3" s="87"/>
      <c r="BE3" s="35" t="str">
        <f>AX3</f>
        <v>Percentiles</v>
      </c>
      <c r="BF3" s="35"/>
      <c r="BG3"/>
      <c r="BH3" s="133" t="s">
        <v>538</v>
      </c>
      <c r="BI3"/>
      <c r="BJ3"/>
      <c r="BK3" s="87"/>
      <c r="BL3" s="35" t="str">
        <f>BE3</f>
        <v>Percentiles</v>
      </c>
      <c r="BM3" s="35"/>
      <c r="BN3"/>
      <c r="BO3" s="133" t="s">
        <v>539</v>
      </c>
      <c r="BP3"/>
      <c r="BQ3"/>
      <c r="BR3" s="87"/>
    </row>
    <row r="4" spans="1:70" x14ac:dyDescent="0.2">
      <c r="A4" s="3">
        <v>1</v>
      </c>
      <c r="B4" s="62">
        <f>PERCENTILE($E$5:$E$205,A4)</f>
        <v>5370</v>
      </c>
      <c r="C4"/>
      <c r="D4" s="162">
        <v>2001</v>
      </c>
      <c r="E4" s="163"/>
      <c r="F4" s="12" t="s">
        <v>308</v>
      </c>
      <c r="G4" s="89"/>
      <c r="H4" s="3">
        <v>1</v>
      </c>
      <c r="I4" s="62">
        <f>PERCENTILE($L$5:$L$197,H4)</f>
        <v>5500</v>
      </c>
      <c r="J4" s="12"/>
      <c r="K4" s="162">
        <v>2002</v>
      </c>
      <c r="L4" s="163"/>
      <c r="M4" s="12" t="str">
        <f>F4</f>
        <v>Percentile</v>
      </c>
      <c r="N4" s="89"/>
      <c r="O4" s="3">
        <v>1</v>
      </c>
      <c r="P4" s="62">
        <f>PERCENTILE($S$5:$S$226,O4)</f>
        <v>5370</v>
      </c>
      <c r="Q4" s="12"/>
      <c r="R4" s="162">
        <v>2003</v>
      </c>
      <c r="S4" s="163"/>
      <c r="T4" s="12" t="str">
        <f>M4</f>
        <v>Percentile</v>
      </c>
      <c r="U4" s="89"/>
      <c r="V4" s="3">
        <v>1</v>
      </c>
      <c r="W4" s="62">
        <f>PERCENTILE($Z$5:$Z$235,V4)</f>
        <v>3822</v>
      </c>
      <c r="X4" s="12"/>
      <c r="Y4" s="162">
        <v>2004</v>
      </c>
      <c r="Z4" s="163"/>
      <c r="AA4" s="12" t="str">
        <f>T4</f>
        <v>Percentile</v>
      </c>
      <c r="AB4" s="89"/>
      <c r="AC4" s="3">
        <v>1</v>
      </c>
      <c r="AD4" s="62">
        <f>PERCENTILE($AG$5:$AG$227,AC4)</f>
        <v>5265</v>
      </c>
      <c r="AE4" s="12"/>
      <c r="AF4" s="162">
        <v>2005</v>
      </c>
      <c r="AG4" s="163">
        <v>2005</v>
      </c>
      <c r="AH4" s="21" t="str">
        <f>AA4</f>
        <v>Percentile</v>
      </c>
      <c r="AI4" s="89"/>
      <c r="AJ4" s="3">
        <v>1</v>
      </c>
      <c r="AK4" s="62">
        <f>PERCENTILE($AN$5:$AN$211,AJ4)</f>
        <v>2286</v>
      </c>
      <c r="AL4" s="12"/>
      <c r="AM4" s="162">
        <v>2006</v>
      </c>
      <c r="AN4" s="163">
        <v>2005</v>
      </c>
      <c r="AO4" s="21" t="str">
        <f>AH4</f>
        <v>Percentile</v>
      </c>
      <c r="AP4" s="89"/>
      <c r="AQ4" s="3">
        <v>1</v>
      </c>
      <c r="AR4" s="62">
        <f>PERCENTILE($AU$5:$AU$211,AQ4)</f>
        <v>1599</v>
      </c>
      <c r="AS4" s="12"/>
      <c r="AT4" s="162">
        <v>2007</v>
      </c>
      <c r="AU4" s="163">
        <v>2005</v>
      </c>
      <c r="AV4" s="21" t="str">
        <f>AO4</f>
        <v>Percentile</v>
      </c>
      <c r="AW4" s="89"/>
      <c r="AX4" s="3">
        <v>1</v>
      </c>
      <c r="AY4" s="62">
        <f>PERCENTILE($BB$5:$BB$209,AX4)</f>
        <v>12121</v>
      </c>
      <c r="AZ4" s="120"/>
      <c r="BA4" s="162">
        <v>2008</v>
      </c>
      <c r="BB4" s="163">
        <v>2005</v>
      </c>
      <c r="BC4" s="118" t="str">
        <f>AV4</f>
        <v>Percentile</v>
      </c>
      <c r="BD4" s="89"/>
      <c r="BE4" s="3">
        <v>1</v>
      </c>
      <c r="BF4" s="62">
        <f>PERCENTILE($BI$5:$BI$209,BE4)</f>
        <v>13464</v>
      </c>
      <c r="BG4" s="120"/>
      <c r="BH4" s="162">
        <v>2009</v>
      </c>
      <c r="BI4" s="163">
        <v>2005</v>
      </c>
      <c r="BJ4" s="118" t="str">
        <f>BC4</f>
        <v>Percentile</v>
      </c>
      <c r="BK4" s="89"/>
      <c r="BL4" s="3">
        <v>1</v>
      </c>
      <c r="BM4" s="62">
        <f>PERCENTILE($BP$5:$BP$197,BL4)</f>
        <v>4038</v>
      </c>
      <c r="BN4" s="120"/>
      <c r="BO4" s="162">
        <v>2010</v>
      </c>
      <c r="BP4" s="163">
        <v>2005</v>
      </c>
      <c r="BQ4" s="118" t="str">
        <f>BJ4</f>
        <v>Percentile</v>
      </c>
      <c r="BR4" s="89"/>
    </row>
    <row r="5" spans="1:70" x14ac:dyDescent="0.2">
      <c r="A5" s="3">
        <v>0.99</v>
      </c>
      <c r="B5" s="62">
        <f t="shared" ref="B5:B44" si="0">PERCENTILE($E$5:$E$205,A5)</f>
        <v>1379</v>
      </c>
      <c r="C5" s="11">
        <v>1</v>
      </c>
      <c r="D5" s="43" t="s">
        <v>377</v>
      </c>
      <c r="E5" s="23">
        <v>5370</v>
      </c>
      <c r="F5" s="23"/>
      <c r="G5" s="87"/>
      <c r="H5" s="3">
        <v>0.99</v>
      </c>
      <c r="I5" s="62">
        <f t="shared" ref="I5:I44" si="1">PERCENTILE($L$5:$L$197,H5)</f>
        <v>1801.3199999999383</v>
      </c>
      <c r="J5" s="51">
        <v>1</v>
      </c>
      <c r="K5" s="1" t="s">
        <v>356</v>
      </c>
      <c r="L5" s="5">
        <v>5500</v>
      </c>
      <c r="N5" s="87"/>
      <c r="O5" s="3">
        <v>0.99</v>
      </c>
      <c r="P5" s="62">
        <f t="shared" ref="P5:P44" si="2">PERCENTILE($S$5:$S$226,O5)</f>
        <v>1895.8799999999947</v>
      </c>
      <c r="Q5" s="13">
        <v>1</v>
      </c>
      <c r="R5" s="1" t="s">
        <v>377</v>
      </c>
      <c r="S5" s="7">
        <v>5370</v>
      </c>
      <c r="T5" s="25"/>
      <c r="U5" s="87"/>
      <c r="V5" s="3">
        <v>0.99</v>
      </c>
      <c r="W5" s="62">
        <f t="shared" ref="W5:W24" si="3">PERCENTILE($Z$5:$Z$235,V5)</f>
        <v>2027.7999999999893</v>
      </c>
      <c r="X5" s="14">
        <v>1</v>
      </c>
      <c r="Y5" s="1" t="s">
        <v>412</v>
      </c>
      <c r="Z5" s="7">
        <v>3822</v>
      </c>
      <c r="AA5" s="25"/>
      <c r="AB5" s="87"/>
      <c r="AC5" s="3">
        <v>0.99</v>
      </c>
      <c r="AD5" s="62">
        <f t="shared" ref="AD5:AD24" si="4">PERCENTILE($AG$5:$AG$227,AC5)</f>
        <v>4204.560000000004</v>
      </c>
      <c r="AE5" s="14">
        <v>1</v>
      </c>
      <c r="AF5" s="1" t="s">
        <v>245</v>
      </c>
      <c r="AG5" s="7">
        <v>5265</v>
      </c>
      <c r="AH5"/>
      <c r="AI5" s="87"/>
      <c r="AJ5" s="3">
        <v>0.99</v>
      </c>
      <c r="AK5" s="62">
        <f t="shared" ref="AK5:AK24" si="5">PERCENTILE($AN$5:$AN$211,AJ5)</f>
        <v>1374.86</v>
      </c>
      <c r="AL5" s="14">
        <v>1</v>
      </c>
      <c r="AM5" s="77" t="s">
        <v>245</v>
      </c>
      <c r="AN5" s="83">
        <v>2286</v>
      </c>
      <c r="AO5" s="35"/>
      <c r="AP5" s="87"/>
      <c r="AQ5" s="3">
        <v>0.99</v>
      </c>
      <c r="AR5" s="62">
        <f t="shared" ref="AR5:AR26" si="6">PERCENTILE($AU$5:$AU$211,AQ5)</f>
        <v>1408.4999999999993</v>
      </c>
      <c r="AS5" s="14">
        <v>1</v>
      </c>
      <c r="AT5" s="77" t="s">
        <v>27</v>
      </c>
      <c r="AU5" s="83">
        <v>1599</v>
      </c>
      <c r="AV5" s="35"/>
      <c r="AW5" s="87"/>
      <c r="AX5" s="3">
        <v>0.99</v>
      </c>
      <c r="AY5" s="62">
        <f t="shared" ref="AY5:AY26" si="7">PERCENTILE($BB$5:$BB$209,AX5)</f>
        <v>3580.3200000000097</v>
      </c>
      <c r="AZ5" s="14">
        <v>1</v>
      </c>
      <c r="BA5" s="2" t="s">
        <v>225</v>
      </c>
      <c r="BB5" s="83">
        <v>12121</v>
      </c>
      <c r="BC5" s="35"/>
      <c r="BD5" s="87"/>
      <c r="BE5" s="3">
        <v>0.99</v>
      </c>
      <c r="BF5" s="62">
        <f t="shared" ref="BF5:BF44" si="8">PERCENTILE($BI$5:$BI$209,BE5)</f>
        <v>2913.2000000000053</v>
      </c>
      <c r="BG5" s="14">
        <v>1</v>
      </c>
      <c r="BH5" s="77" t="s">
        <v>225</v>
      </c>
      <c r="BI5" s="83">
        <v>13464</v>
      </c>
      <c r="BJ5" s="35"/>
      <c r="BK5" s="87"/>
      <c r="BL5" s="3">
        <v>0.99</v>
      </c>
      <c r="BM5" s="62">
        <f t="shared" ref="BM5:BM44" si="9">PERCENTILE($BP$5:$BP$197,BL5)</f>
        <v>2566.1199999999908</v>
      </c>
      <c r="BN5" s="14">
        <v>1</v>
      </c>
      <c r="BO5" s="151" t="s">
        <v>27</v>
      </c>
      <c r="BP5" s="155">
        <v>4038</v>
      </c>
      <c r="BQ5" s="35"/>
      <c r="BR5" s="87"/>
    </row>
    <row r="6" spans="1:70" x14ac:dyDescent="0.2">
      <c r="A6" s="3">
        <v>0.98</v>
      </c>
      <c r="B6" s="62">
        <f t="shared" si="0"/>
        <v>991</v>
      </c>
      <c r="C6" s="11">
        <v>2</v>
      </c>
      <c r="D6" s="44" t="s">
        <v>466</v>
      </c>
      <c r="E6" s="25">
        <v>1469</v>
      </c>
      <c r="F6" s="25"/>
      <c r="G6" s="88"/>
      <c r="H6" s="3">
        <v>0.98</v>
      </c>
      <c r="I6" s="62">
        <f t="shared" si="1"/>
        <v>1249.5199999999993</v>
      </c>
      <c r="J6" s="52">
        <v>2</v>
      </c>
      <c r="K6" s="2" t="s">
        <v>377</v>
      </c>
      <c r="L6">
        <v>5370</v>
      </c>
      <c r="M6" s="35"/>
      <c r="N6" s="88"/>
      <c r="O6" s="3">
        <v>0.98</v>
      </c>
      <c r="P6" s="62">
        <f t="shared" si="2"/>
        <v>1283.1399999999994</v>
      </c>
      <c r="Q6" s="13">
        <v>2</v>
      </c>
      <c r="R6" s="2" t="s">
        <v>283</v>
      </c>
      <c r="S6" s="9">
        <v>2625</v>
      </c>
      <c r="T6" s="9"/>
      <c r="U6" s="88"/>
      <c r="V6" s="3">
        <v>0.98</v>
      </c>
      <c r="W6" s="62">
        <f t="shared" si="3"/>
        <v>1276.8000000000006</v>
      </c>
      <c r="X6" s="14">
        <v>2</v>
      </c>
      <c r="Y6" s="2" t="s">
        <v>283</v>
      </c>
      <c r="Z6" s="9">
        <v>3328</v>
      </c>
      <c r="AA6" s="9"/>
      <c r="AB6" s="88"/>
      <c r="AC6" s="3">
        <v>0.98</v>
      </c>
      <c r="AD6" s="62">
        <f t="shared" si="4"/>
        <v>1336.1200000000001</v>
      </c>
      <c r="AE6" s="14">
        <v>2</v>
      </c>
      <c r="AF6" s="2" t="s">
        <v>283</v>
      </c>
      <c r="AG6" s="9">
        <v>5070</v>
      </c>
      <c r="AH6"/>
      <c r="AI6" s="88"/>
      <c r="AJ6" s="3">
        <v>0.98</v>
      </c>
      <c r="AK6" s="62">
        <f t="shared" si="5"/>
        <v>1284.7999999999997</v>
      </c>
      <c r="AL6" s="14">
        <v>2</v>
      </c>
      <c r="AM6" s="28" t="s">
        <v>27</v>
      </c>
      <c r="AN6" s="19">
        <v>1392</v>
      </c>
      <c r="AO6" s="35"/>
      <c r="AP6" s="88"/>
      <c r="AQ6" s="3">
        <v>0.98</v>
      </c>
      <c r="AR6" s="62">
        <f t="shared" si="6"/>
        <v>1133.52</v>
      </c>
      <c r="AS6" s="14">
        <v>2</v>
      </c>
      <c r="AT6" s="17" t="s">
        <v>405</v>
      </c>
      <c r="AU6" s="48">
        <v>1518</v>
      </c>
      <c r="AV6" s="81">
        <f>AQ5</f>
        <v>0.99</v>
      </c>
      <c r="AW6" s="88"/>
      <c r="AX6" s="3">
        <v>0.98</v>
      </c>
      <c r="AY6" s="62">
        <f t="shared" si="7"/>
        <v>2220.4799999999996</v>
      </c>
      <c r="AZ6" s="14">
        <v>2</v>
      </c>
      <c r="BA6" s="2" t="s">
        <v>27</v>
      </c>
      <c r="BB6" s="19">
        <v>3732</v>
      </c>
      <c r="BC6" s="35"/>
      <c r="BD6" s="88"/>
      <c r="BE6" s="3">
        <v>0.98</v>
      </c>
      <c r="BF6" s="62">
        <f t="shared" si="8"/>
        <v>1932.3199999999963</v>
      </c>
      <c r="BG6" s="14">
        <v>2</v>
      </c>
      <c r="BH6" s="28" t="s">
        <v>27</v>
      </c>
      <c r="BI6" s="19">
        <v>4686</v>
      </c>
      <c r="BJ6" s="35"/>
      <c r="BK6" s="88"/>
      <c r="BL6" s="3">
        <v>0.98</v>
      </c>
      <c r="BM6" s="62">
        <f t="shared" si="9"/>
        <v>1724.4959999999985</v>
      </c>
      <c r="BN6" s="14">
        <v>2</v>
      </c>
      <c r="BO6" s="152" t="s">
        <v>329</v>
      </c>
      <c r="BP6" s="156">
        <v>3096.5</v>
      </c>
      <c r="BQ6" s="35"/>
      <c r="BR6" s="88"/>
    </row>
    <row r="7" spans="1:70" x14ac:dyDescent="0.2">
      <c r="A7" s="3">
        <v>0.97</v>
      </c>
      <c r="B7" s="62">
        <f t="shared" si="0"/>
        <v>879</v>
      </c>
      <c r="C7" s="11">
        <v>3</v>
      </c>
      <c r="D7" s="44" t="s">
        <v>246</v>
      </c>
      <c r="E7" s="23">
        <v>1379</v>
      </c>
      <c r="F7" s="23"/>
      <c r="G7" s="87"/>
      <c r="H7" s="3">
        <v>0.97</v>
      </c>
      <c r="I7" s="62">
        <f t="shared" si="1"/>
        <v>906.24000000000228</v>
      </c>
      <c r="J7" s="52">
        <v>3</v>
      </c>
      <c r="K7" s="2" t="s">
        <v>466</v>
      </c>
      <c r="L7">
        <v>1491</v>
      </c>
      <c r="M7" s="35"/>
      <c r="N7" s="87"/>
      <c r="O7" s="3">
        <v>0.97</v>
      </c>
      <c r="P7" s="62">
        <f t="shared" si="2"/>
        <v>894.45000000000039</v>
      </c>
      <c r="Q7" s="13">
        <v>3</v>
      </c>
      <c r="R7" s="2" t="s">
        <v>387</v>
      </c>
      <c r="S7" s="9">
        <v>2037</v>
      </c>
      <c r="T7" s="9"/>
      <c r="U7" s="87"/>
      <c r="V7" s="3">
        <v>0.97</v>
      </c>
      <c r="W7" s="62">
        <f t="shared" si="3"/>
        <v>843.39999999999941</v>
      </c>
      <c r="X7" s="14">
        <v>3</v>
      </c>
      <c r="Y7" s="2" t="s">
        <v>387</v>
      </c>
      <c r="Z7" s="9">
        <v>2314</v>
      </c>
      <c r="AA7" s="9"/>
      <c r="AB7" s="87"/>
      <c r="AC7" s="3">
        <v>0.97</v>
      </c>
      <c r="AD7" s="62">
        <f t="shared" si="4"/>
        <v>1267.8600000000001</v>
      </c>
      <c r="AE7" s="14">
        <v>3</v>
      </c>
      <c r="AF7" s="2" t="s">
        <v>412</v>
      </c>
      <c r="AG7" s="9">
        <v>4953</v>
      </c>
      <c r="AH7"/>
      <c r="AI7" s="87"/>
      <c r="AJ7" s="3">
        <v>0.97</v>
      </c>
      <c r="AK7" s="62">
        <f t="shared" si="5"/>
        <v>1050.079999999999</v>
      </c>
      <c r="AL7" s="14">
        <v>3</v>
      </c>
      <c r="AM7" s="28" t="s">
        <v>246</v>
      </c>
      <c r="AN7" s="19">
        <v>1379</v>
      </c>
      <c r="AO7" s="35"/>
      <c r="AP7" s="87"/>
      <c r="AQ7" s="3">
        <v>0.97</v>
      </c>
      <c r="AR7" s="62">
        <f t="shared" si="6"/>
        <v>996.85999999999854</v>
      </c>
      <c r="AS7" s="14">
        <v>3</v>
      </c>
      <c r="AT7" s="28" t="s">
        <v>246</v>
      </c>
      <c r="AU7" s="19">
        <v>1425</v>
      </c>
      <c r="AV7" s="35"/>
      <c r="AW7" s="87"/>
      <c r="AX7" s="3">
        <v>0.97</v>
      </c>
      <c r="AY7" s="62">
        <f t="shared" si="7"/>
        <v>1649.3199999999997</v>
      </c>
      <c r="AZ7" s="14">
        <v>3</v>
      </c>
      <c r="BA7" s="2" t="s">
        <v>360</v>
      </c>
      <c r="BB7" s="19">
        <v>3629</v>
      </c>
      <c r="BC7" s="35"/>
      <c r="BD7" s="87"/>
      <c r="BE7" s="3">
        <v>0.97</v>
      </c>
      <c r="BF7" s="62">
        <f t="shared" si="8"/>
        <v>1597.9199999999983</v>
      </c>
      <c r="BG7" s="14">
        <v>3</v>
      </c>
      <c r="BH7" s="28" t="s">
        <v>329</v>
      </c>
      <c r="BI7" s="19">
        <v>2940</v>
      </c>
      <c r="BJ7" s="35"/>
      <c r="BK7" s="87"/>
      <c r="BL7" s="3">
        <v>0.97</v>
      </c>
      <c r="BM7" s="62">
        <f t="shared" si="9"/>
        <v>1200.024000000001</v>
      </c>
      <c r="BN7" s="14">
        <v>3</v>
      </c>
      <c r="BO7" s="152" t="s">
        <v>466</v>
      </c>
      <c r="BP7" s="156">
        <v>2520</v>
      </c>
      <c r="BQ7" s="35"/>
      <c r="BR7" s="87"/>
    </row>
    <row r="8" spans="1:70" x14ac:dyDescent="0.2">
      <c r="A8" s="3">
        <v>0.96</v>
      </c>
      <c r="B8" s="62">
        <f t="shared" si="0"/>
        <v>556</v>
      </c>
      <c r="C8" s="11">
        <v>4</v>
      </c>
      <c r="D8" s="45" t="s">
        <v>405</v>
      </c>
      <c r="E8" s="50">
        <v>1168</v>
      </c>
      <c r="F8" s="72">
        <f>A6</f>
        <v>0.98</v>
      </c>
      <c r="G8" s="90"/>
      <c r="H8" s="3">
        <v>0.96</v>
      </c>
      <c r="I8" s="62">
        <f t="shared" si="1"/>
        <v>736.31999999999925</v>
      </c>
      <c r="J8" s="52">
        <v>4</v>
      </c>
      <c r="K8" s="2" t="s">
        <v>246</v>
      </c>
      <c r="L8" s="9">
        <v>1415</v>
      </c>
      <c r="M8" s="19"/>
      <c r="N8" s="90"/>
      <c r="O8" s="3">
        <v>0.96</v>
      </c>
      <c r="P8" s="62">
        <f t="shared" si="2"/>
        <v>746.19999999999982</v>
      </c>
      <c r="Q8" s="13">
        <v>4</v>
      </c>
      <c r="R8" s="2" t="s">
        <v>68</v>
      </c>
      <c r="S8" s="9">
        <v>1365</v>
      </c>
      <c r="T8" s="9"/>
      <c r="U8" s="90"/>
      <c r="V8" s="3">
        <v>0.96</v>
      </c>
      <c r="W8" s="62">
        <f t="shared" si="3"/>
        <v>710.8</v>
      </c>
      <c r="X8" s="14">
        <v>4</v>
      </c>
      <c r="Y8" s="2" t="s">
        <v>246</v>
      </c>
      <c r="Z8" s="9">
        <v>1360</v>
      </c>
      <c r="AA8" s="9"/>
      <c r="AB8" s="90"/>
      <c r="AC8" s="3">
        <v>0.96</v>
      </c>
      <c r="AD8" s="62">
        <f t="shared" si="4"/>
        <v>829.280000000001</v>
      </c>
      <c r="AE8" s="14">
        <v>4</v>
      </c>
      <c r="AF8" s="2" t="s">
        <v>27</v>
      </c>
      <c r="AG8" s="9">
        <v>1551</v>
      </c>
      <c r="AH8"/>
      <c r="AI8" s="90"/>
      <c r="AJ8" s="3">
        <v>0.96</v>
      </c>
      <c r="AK8" s="62">
        <f t="shared" si="5"/>
        <v>805.43999999999915</v>
      </c>
      <c r="AL8" s="14">
        <v>4</v>
      </c>
      <c r="AM8" s="17" t="s">
        <v>463</v>
      </c>
      <c r="AN8" s="48">
        <v>1310</v>
      </c>
      <c r="AO8" s="81">
        <f>AJ6</f>
        <v>0.98</v>
      </c>
      <c r="AP8" s="90"/>
      <c r="AQ8" s="3">
        <v>0.96</v>
      </c>
      <c r="AR8" s="62">
        <f t="shared" si="6"/>
        <v>640.6799999999987</v>
      </c>
      <c r="AS8" s="14">
        <v>4</v>
      </c>
      <c r="AT8" s="17" t="s">
        <v>406</v>
      </c>
      <c r="AU8" s="48">
        <v>1150</v>
      </c>
      <c r="AV8" s="81">
        <f>AQ6</f>
        <v>0.98</v>
      </c>
      <c r="AW8" s="90"/>
      <c r="AX8" s="3">
        <v>0.96</v>
      </c>
      <c r="AY8" s="62">
        <f t="shared" si="7"/>
        <v>1372.5200000000007</v>
      </c>
      <c r="AZ8" s="14">
        <v>4</v>
      </c>
      <c r="BA8" s="2" t="s">
        <v>329</v>
      </c>
      <c r="BB8" s="19">
        <v>2412</v>
      </c>
      <c r="BC8" s="35"/>
      <c r="BD8" s="90"/>
      <c r="BE8" s="3">
        <v>0.96</v>
      </c>
      <c r="BF8" s="62">
        <f t="shared" si="8"/>
        <v>966.6400000000001</v>
      </c>
      <c r="BG8" s="14">
        <v>4</v>
      </c>
      <c r="BH8" s="28" t="s">
        <v>466</v>
      </c>
      <c r="BI8" s="19">
        <v>2270</v>
      </c>
      <c r="BJ8" s="79"/>
      <c r="BK8" s="90"/>
      <c r="BL8" s="3">
        <v>0.96</v>
      </c>
      <c r="BM8" s="62">
        <f t="shared" si="9"/>
        <v>1030.367999999999</v>
      </c>
      <c r="BN8" s="14">
        <v>4</v>
      </c>
      <c r="BO8" s="152" t="s">
        <v>346</v>
      </c>
      <c r="BP8" s="156">
        <v>2115.6</v>
      </c>
      <c r="BQ8" s="35"/>
      <c r="BR8" s="90"/>
    </row>
    <row r="9" spans="1:70" x14ac:dyDescent="0.2">
      <c r="A9" s="3">
        <v>0.95</v>
      </c>
      <c r="B9" s="62">
        <f t="shared" si="0"/>
        <v>417</v>
      </c>
      <c r="C9" s="11">
        <v>5</v>
      </c>
      <c r="D9" s="44" t="s">
        <v>360</v>
      </c>
      <c r="E9" s="23">
        <v>991</v>
      </c>
      <c r="F9" s="23"/>
      <c r="G9" s="87"/>
      <c r="H9" s="3">
        <v>0.95</v>
      </c>
      <c r="I9" s="62">
        <f t="shared" si="1"/>
        <v>571.19999999999663</v>
      </c>
      <c r="J9" s="52">
        <v>5</v>
      </c>
      <c r="K9" s="17" t="s">
        <v>405</v>
      </c>
      <c r="L9" s="27">
        <v>1218</v>
      </c>
      <c r="M9" s="74">
        <f>H7</f>
        <v>0.97</v>
      </c>
      <c r="N9" s="87"/>
      <c r="O9" s="3">
        <v>0.95</v>
      </c>
      <c r="P9" s="62">
        <f t="shared" si="2"/>
        <v>563.2999999999987</v>
      </c>
      <c r="Q9" s="13">
        <v>5</v>
      </c>
      <c r="R9" s="2" t="s">
        <v>466</v>
      </c>
      <c r="S9" s="9">
        <v>1297</v>
      </c>
      <c r="T9" s="9"/>
      <c r="U9" s="87"/>
      <c r="V9" s="3">
        <v>0.95</v>
      </c>
      <c r="W9" s="62">
        <f t="shared" si="3"/>
        <v>425.5</v>
      </c>
      <c r="X9" s="14">
        <v>5</v>
      </c>
      <c r="Y9" s="2" t="s">
        <v>466</v>
      </c>
      <c r="Z9" s="9">
        <v>1332</v>
      </c>
      <c r="AA9" s="9"/>
      <c r="AB9" s="87"/>
      <c r="AC9" s="3">
        <v>0.95</v>
      </c>
      <c r="AD9" s="62">
        <f t="shared" si="4"/>
        <v>739.09999999999752</v>
      </c>
      <c r="AE9" s="14">
        <v>5</v>
      </c>
      <c r="AF9" s="2" t="s">
        <v>246</v>
      </c>
      <c r="AG9" s="9">
        <v>1359</v>
      </c>
      <c r="AH9"/>
      <c r="AI9" s="87"/>
      <c r="AJ9" s="3">
        <v>0.95</v>
      </c>
      <c r="AK9" s="62">
        <f t="shared" si="5"/>
        <v>673.3999999999993</v>
      </c>
      <c r="AL9" s="14">
        <v>5</v>
      </c>
      <c r="AM9" s="28" t="s">
        <v>466</v>
      </c>
      <c r="AN9" s="19">
        <v>1295</v>
      </c>
      <c r="AO9"/>
      <c r="AP9" s="87"/>
      <c r="AQ9" s="3">
        <v>0.95</v>
      </c>
      <c r="AR9" s="62">
        <f t="shared" si="6"/>
        <v>459.89999999999924</v>
      </c>
      <c r="AS9" s="14">
        <v>5</v>
      </c>
      <c r="AT9" s="28" t="s">
        <v>466</v>
      </c>
      <c r="AU9" s="19">
        <v>1134</v>
      </c>
      <c r="AV9" s="35"/>
      <c r="AW9" s="87"/>
      <c r="AX9" s="3">
        <v>0.95</v>
      </c>
      <c r="AY9" s="62">
        <f t="shared" si="7"/>
        <v>1082.7999999999965</v>
      </c>
      <c r="AZ9" s="14">
        <v>5</v>
      </c>
      <c r="BA9" s="2" t="s">
        <v>466</v>
      </c>
      <c r="BB9" s="19">
        <v>2224</v>
      </c>
      <c r="BC9" s="35"/>
      <c r="BD9" s="87"/>
      <c r="BE9" s="3">
        <v>0.95</v>
      </c>
      <c r="BF9" s="62">
        <f t="shared" si="8"/>
        <v>877.59999999999877</v>
      </c>
      <c r="BG9" s="14">
        <v>5</v>
      </c>
      <c r="BH9" s="28" t="s">
        <v>376</v>
      </c>
      <c r="BI9" s="19">
        <v>1956</v>
      </c>
      <c r="BJ9" s="79"/>
      <c r="BK9" s="87"/>
      <c r="BL9" s="3">
        <v>0.95</v>
      </c>
      <c r="BM9" s="62">
        <f t="shared" si="9"/>
        <v>835.59999999999889</v>
      </c>
      <c r="BN9" s="14">
        <v>5</v>
      </c>
      <c r="BO9" s="159" t="s">
        <v>405</v>
      </c>
      <c r="BP9" s="132">
        <v>1650</v>
      </c>
      <c r="BQ9" s="81">
        <f>BL5</f>
        <v>0.99</v>
      </c>
      <c r="BR9" s="87"/>
    </row>
    <row r="10" spans="1:70" x14ac:dyDescent="0.2">
      <c r="A10" s="3">
        <v>0.94</v>
      </c>
      <c r="B10" s="62">
        <f t="shared" si="0"/>
        <v>363</v>
      </c>
      <c r="C10" s="11">
        <v>6</v>
      </c>
      <c r="D10" s="44" t="s">
        <v>481</v>
      </c>
      <c r="E10" s="25">
        <v>889</v>
      </c>
      <c r="F10" s="25"/>
      <c r="G10" s="88"/>
      <c r="H10" s="3">
        <v>0.94</v>
      </c>
      <c r="I10" s="62">
        <f t="shared" si="1"/>
        <v>440.63999999999982</v>
      </c>
      <c r="J10" s="52">
        <v>6</v>
      </c>
      <c r="K10" s="2" t="s">
        <v>360</v>
      </c>
      <c r="L10">
        <v>1097</v>
      </c>
      <c r="N10" s="88"/>
      <c r="O10" s="3">
        <v>0.94</v>
      </c>
      <c r="P10" s="62">
        <f t="shared" si="2"/>
        <v>421.5799999999997</v>
      </c>
      <c r="Q10" s="13">
        <v>6</v>
      </c>
      <c r="R10" s="17" t="s">
        <v>405</v>
      </c>
      <c r="S10" s="48">
        <v>1264</v>
      </c>
      <c r="T10" s="72">
        <f>O7</f>
        <v>0.97</v>
      </c>
      <c r="U10" s="88"/>
      <c r="V10" s="3">
        <v>0.94</v>
      </c>
      <c r="W10" s="62">
        <f t="shared" si="3"/>
        <v>386.39999999999986</v>
      </c>
      <c r="X10" s="14">
        <v>6</v>
      </c>
      <c r="Y10" s="17" t="s">
        <v>405</v>
      </c>
      <c r="Z10" s="48">
        <v>1240</v>
      </c>
      <c r="AA10" s="72">
        <f>V7</f>
        <v>0.97</v>
      </c>
      <c r="AB10" s="88"/>
      <c r="AC10" s="3">
        <v>0.94</v>
      </c>
      <c r="AD10" s="62">
        <f t="shared" si="4"/>
        <v>458.8399999999981</v>
      </c>
      <c r="AE10" s="14">
        <v>6</v>
      </c>
      <c r="AF10" s="2" t="s">
        <v>466</v>
      </c>
      <c r="AG10" s="9">
        <v>1307</v>
      </c>
      <c r="AH10"/>
      <c r="AI10" s="88"/>
      <c r="AJ10" s="3">
        <v>0.94</v>
      </c>
      <c r="AK10" s="62">
        <f t="shared" si="5"/>
        <v>475.59999999999945</v>
      </c>
      <c r="AL10" s="14">
        <v>6</v>
      </c>
      <c r="AM10" s="17" t="s">
        <v>406</v>
      </c>
      <c r="AN10" s="48">
        <v>1210</v>
      </c>
      <c r="AO10" s="81">
        <f>AJ8</f>
        <v>0.96</v>
      </c>
      <c r="AP10" s="88"/>
      <c r="AQ10" s="3">
        <v>0.94</v>
      </c>
      <c r="AR10" s="62">
        <f t="shared" si="6"/>
        <v>403.11999999999989</v>
      </c>
      <c r="AS10" s="14">
        <v>6</v>
      </c>
      <c r="AT10" s="28" t="s">
        <v>360</v>
      </c>
      <c r="AU10" s="19">
        <v>1130</v>
      </c>
      <c r="AV10" s="79"/>
      <c r="AW10" s="88"/>
      <c r="AX10" s="3">
        <v>0.94</v>
      </c>
      <c r="AY10" s="62">
        <f t="shared" si="7"/>
        <v>776.47999999999865</v>
      </c>
      <c r="AZ10" s="14">
        <v>6</v>
      </c>
      <c r="BA10" s="2" t="s">
        <v>376</v>
      </c>
      <c r="BB10" s="19">
        <v>2180</v>
      </c>
      <c r="BC10" s="35"/>
      <c r="BD10" s="88"/>
      <c r="BE10" s="3">
        <v>0.94</v>
      </c>
      <c r="BF10" s="62">
        <f t="shared" si="8"/>
        <v>793.5199999999993</v>
      </c>
      <c r="BG10" s="14">
        <v>6</v>
      </c>
      <c r="BH10" s="28" t="s">
        <v>346</v>
      </c>
      <c r="BI10" s="19">
        <v>1660</v>
      </c>
      <c r="BJ10" s="79"/>
      <c r="BK10" s="88"/>
      <c r="BL10" s="3">
        <v>0.94</v>
      </c>
      <c r="BM10" s="62">
        <f t="shared" si="9"/>
        <v>783.37599999999998</v>
      </c>
      <c r="BN10" s="14">
        <v>6</v>
      </c>
      <c r="BO10" s="152" t="s">
        <v>246</v>
      </c>
      <c r="BP10" s="156">
        <v>1278</v>
      </c>
      <c r="BQ10" s="79"/>
      <c r="BR10" s="88"/>
    </row>
    <row r="11" spans="1:70" x14ac:dyDescent="0.2">
      <c r="A11" s="3">
        <v>0.93</v>
      </c>
      <c r="B11" s="62">
        <f t="shared" si="0"/>
        <v>327</v>
      </c>
      <c r="C11" s="11">
        <v>7</v>
      </c>
      <c r="D11" s="45" t="s">
        <v>148</v>
      </c>
      <c r="E11" s="50">
        <v>879</v>
      </c>
      <c r="F11" s="72">
        <f>A7</f>
        <v>0.97</v>
      </c>
      <c r="G11" s="90"/>
      <c r="H11" s="3">
        <v>0.93</v>
      </c>
      <c r="I11" s="62">
        <f t="shared" si="1"/>
        <v>409.56</v>
      </c>
      <c r="J11" s="52">
        <v>7</v>
      </c>
      <c r="K11" s="2" t="s">
        <v>481</v>
      </c>
      <c r="L11">
        <v>846</v>
      </c>
      <c r="M11" s="22"/>
      <c r="N11" s="90"/>
      <c r="O11" s="3">
        <v>0.93</v>
      </c>
      <c r="P11" s="62">
        <f t="shared" si="2"/>
        <v>342.79000000000008</v>
      </c>
      <c r="Q11" s="13">
        <v>7</v>
      </c>
      <c r="R11" s="17" t="s">
        <v>148</v>
      </c>
      <c r="S11" s="48">
        <v>948</v>
      </c>
      <c r="T11" s="72">
        <f>O7</f>
        <v>0.97</v>
      </c>
      <c r="U11" s="90"/>
      <c r="V11" s="3">
        <v>0.93</v>
      </c>
      <c r="W11" s="62">
        <f t="shared" si="3"/>
        <v>356.50000000000034</v>
      </c>
      <c r="X11" s="14">
        <v>7</v>
      </c>
      <c r="Y11" s="2" t="s">
        <v>360</v>
      </c>
      <c r="Z11" s="9">
        <v>946</v>
      </c>
      <c r="AA11" s="9"/>
      <c r="AB11" s="90"/>
      <c r="AC11" s="3">
        <v>0.93</v>
      </c>
      <c r="AD11" s="62">
        <f t="shared" si="4"/>
        <v>376.56000000000029</v>
      </c>
      <c r="AE11" s="14">
        <v>7</v>
      </c>
      <c r="AF11" s="2" t="s">
        <v>362</v>
      </c>
      <c r="AG11" s="9">
        <v>1287</v>
      </c>
      <c r="AH11"/>
      <c r="AI11" s="90"/>
      <c r="AJ11" s="3">
        <v>0.93</v>
      </c>
      <c r="AK11" s="62">
        <f t="shared" si="5"/>
        <v>420.14000000000044</v>
      </c>
      <c r="AL11" s="14">
        <v>7</v>
      </c>
      <c r="AM11" s="28" t="s">
        <v>360</v>
      </c>
      <c r="AN11" s="19">
        <v>1076</v>
      </c>
      <c r="AO11" s="35"/>
      <c r="AP11" s="90"/>
      <c r="AQ11" s="3">
        <v>0.93</v>
      </c>
      <c r="AR11" s="62">
        <f t="shared" si="6"/>
        <v>347.48000000000008</v>
      </c>
      <c r="AS11" s="14">
        <v>7</v>
      </c>
      <c r="AT11" s="28" t="s">
        <v>376</v>
      </c>
      <c r="AU11" s="19">
        <v>1037</v>
      </c>
      <c r="AV11" s="35"/>
      <c r="AW11" s="90"/>
      <c r="AX11" s="3">
        <v>0.93</v>
      </c>
      <c r="AY11" s="62">
        <f t="shared" si="7"/>
        <v>582.88</v>
      </c>
      <c r="AZ11" s="14">
        <v>7</v>
      </c>
      <c r="BA11" s="2" t="s">
        <v>346</v>
      </c>
      <c r="BB11" s="19">
        <v>1660</v>
      </c>
      <c r="BC11" s="35"/>
      <c r="BD11" s="90"/>
      <c r="BE11" s="3">
        <v>0.93</v>
      </c>
      <c r="BF11" s="62">
        <f t="shared" si="8"/>
        <v>688.87999999999988</v>
      </c>
      <c r="BG11" s="14">
        <v>7</v>
      </c>
      <c r="BH11" s="17" t="s">
        <v>405</v>
      </c>
      <c r="BI11" s="48">
        <v>1644</v>
      </c>
      <c r="BJ11" s="81">
        <f>BE7</f>
        <v>0.97</v>
      </c>
      <c r="BK11" s="90"/>
      <c r="BL11" s="3">
        <v>0.93</v>
      </c>
      <c r="BM11" s="62">
        <f t="shared" si="9"/>
        <v>650.00000000000023</v>
      </c>
      <c r="BN11" s="14">
        <v>7</v>
      </c>
      <c r="BO11" s="159" t="s">
        <v>406</v>
      </c>
      <c r="BP11" s="132">
        <v>1175.4000000000001</v>
      </c>
      <c r="BQ11" s="81">
        <f>BL6</f>
        <v>0.98</v>
      </c>
      <c r="BR11" s="90"/>
    </row>
    <row r="12" spans="1:70" x14ac:dyDescent="0.2">
      <c r="A12" s="3">
        <v>0.92</v>
      </c>
      <c r="B12" s="62">
        <f t="shared" si="0"/>
        <v>299</v>
      </c>
      <c r="C12" s="21">
        <v>8</v>
      </c>
      <c r="D12" s="44" t="s">
        <v>346</v>
      </c>
      <c r="E12" s="23">
        <v>640</v>
      </c>
      <c r="F12" s="23"/>
      <c r="G12" s="87"/>
      <c r="H12" s="3">
        <v>0.92</v>
      </c>
      <c r="I12" s="62">
        <f t="shared" si="1"/>
        <v>339.96000000000095</v>
      </c>
      <c r="J12" s="52">
        <v>8</v>
      </c>
      <c r="K12" s="17" t="s">
        <v>148</v>
      </c>
      <c r="L12" s="27">
        <v>805</v>
      </c>
      <c r="M12" s="74">
        <f>H8</f>
        <v>0.96</v>
      </c>
      <c r="N12" s="87"/>
      <c r="O12" s="3">
        <v>0.92</v>
      </c>
      <c r="P12" s="62">
        <f t="shared" si="2"/>
        <v>304.08000000000038</v>
      </c>
      <c r="Q12" s="13">
        <v>8</v>
      </c>
      <c r="R12" s="2" t="s">
        <v>360</v>
      </c>
      <c r="S12" s="9">
        <v>863</v>
      </c>
      <c r="T12" s="9"/>
      <c r="U12" s="87"/>
      <c r="V12" s="3">
        <v>0.92</v>
      </c>
      <c r="W12" s="62">
        <f t="shared" si="3"/>
        <v>238.00000000000023</v>
      </c>
      <c r="X12" s="14">
        <v>8</v>
      </c>
      <c r="Y12" s="2" t="s">
        <v>362</v>
      </c>
      <c r="Z12" s="9">
        <v>832</v>
      </c>
      <c r="AA12" s="9"/>
      <c r="AB12" s="87"/>
      <c r="AC12" s="3">
        <v>0.92</v>
      </c>
      <c r="AD12" s="62">
        <f t="shared" si="4"/>
        <v>352.16000000000008</v>
      </c>
      <c r="AE12" s="14">
        <v>8</v>
      </c>
      <c r="AF12" s="17" t="s">
        <v>405</v>
      </c>
      <c r="AG12" s="48">
        <v>1258</v>
      </c>
      <c r="AH12" s="81">
        <f>AC8</f>
        <v>0.96</v>
      </c>
      <c r="AI12" s="87"/>
      <c r="AJ12" s="3">
        <v>0.92</v>
      </c>
      <c r="AK12" s="62">
        <f t="shared" si="5"/>
        <v>353.84000000000015</v>
      </c>
      <c r="AL12" s="14">
        <v>8</v>
      </c>
      <c r="AM12" s="28" t="s">
        <v>376</v>
      </c>
      <c r="AN12" s="19">
        <v>932</v>
      </c>
      <c r="AO12" s="79"/>
      <c r="AP12" s="87"/>
      <c r="AQ12" s="3">
        <v>0.92</v>
      </c>
      <c r="AR12" s="62">
        <f t="shared" si="6"/>
        <v>330.44000000000023</v>
      </c>
      <c r="AS12" s="14">
        <v>8</v>
      </c>
      <c r="AT12" s="28" t="s">
        <v>346</v>
      </c>
      <c r="AU12" s="19">
        <v>814</v>
      </c>
      <c r="AV12" s="79"/>
      <c r="AW12" s="87"/>
      <c r="AX12" s="3">
        <v>0.92</v>
      </c>
      <c r="AY12" s="62">
        <f t="shared" si="7"/>
        <v>535.36</v>
      </c>
      <c r="AZ12" s="14">
        <v>8</v>
      </c>
      <c r="BA12" s="17" t="s">
        <v>405</v>
      </c>
      <c r="BB12" s="48">
        <v>1571</v>
      </c>
      <c r="BC12" s="81">
        <f>AX8</f>
        <v>0.96</v>
      </c>
      <c r="BD12" s="87"/>
      <c r="BE12" s="3">
        <v>0.92</v>
      </c>
      <c r="BF12" s="62">
        <f t="shared" si="8"/>
        <v>594.96000000000015</v>
      </c>
      <c r="BG12" s="14">
        <v>8</v>
      </c>
      <c r="BH12" s="28" t="s">
        <v>246</v>
      </c>
      <c r="BI12" s="19">
        <v>1260</v>
      </c>
      <c r="BJ12" s="79"/>
      <c r="BK12" s="87"/>
      <c r="BL12" s="3">
        <v>0.92</v>
      </c>
      <c r="BM12" s="62">
        <f t="shared" si="9"/>
        <v>587.52000000000021</v>
      </c>
      <c r="BN12" s="14">
        <v>8</v>
      </c>
      <c r="BO12" s="152" t="s">
        <v>462</v>
      </c>
      <c r="BP12" s="156">
        <v>1120.4000000000001</v>
      </c>
      <c r="BQ12" s="35"/>
      <c r="BR12" s="87"/>
    </row>
    <row r="13" spans="1:70" x14ac:dyDescent="0.2">
      <c r="A13" s="3">
        <v>0.91</v>
      </c>
      <c r="B13" s="62">
        <f t="shared" si="0"/>
        <v>298</v>
      </c>
      <c r="C13" s="21">
        <v>9</v>
      </c>
      <c r="D13" s="44" t="s">
        <v>523</v>
      </c>
      <c r="E13" s="23">
        <v>556</v>
      </c>
      <c r="F13" s="23"/>
      <c r="G13" s="87"/>
      <c r="H13" s="3">
        <v>0.91</v>
      </c>
      <c r="I13" s="62">
        <f t="shared" si="1"/>
        <v>294.08</v>
      </c>
      <c r="J13" s="52">
        <v>9</v>
      </c>
      <c r="K13" s="2" t="s">
        <v>362</v>
      </c>
      <c r="L13">
        <v>704</v>
      </c>
      <c r="M13" s="35"/>
      <c r="N13" s="87"/>
      <c r="O13" s="3">
        <v>0.91</v>
      </c>
      <c r="P13" s="62">
        <f t="shared" si="2"/>
        <v>245.6100000000007</v>
      </c>
      <c r="Q13" s="13">
        <v>9</v>
      </c>
      <c r="R13" s="2" t="s">
        <v>481</v>
      </c>
      <c r="S13" s="9">
        <v>805</v>
      </c>
      <c r="T13" s="9"/>
      <c r="U13" s="87"/>
      <c r="V13" s="3">
        <v>0.91</v>
      </c>
      <c r="W13" s="62">
        <f t="shared" si="3"/>
        <v>229.60000000000002</v>
      </c>
      <c r="X13" s="14">
        <v>9</v>
      </c>
      <c r="Y13" s="2" t="s">
        <v>481</v>
      </c>
      <c r="Z13" s="9">
        <v>747</v>
      </c>
      <c r="AA13" s="9"/>
      <c r="AB13" s="87"/>
      <c r="AC13" s="3">
        <v>0.91</v>
      </c>
      <c r="AD13" s="62">
        <f t="shared" si="4"/>
        <v>312.60000000000031</v>
      </c>
      <c r="AE13" s="14">
        <v>9</v>
      </c>
      <c r="AF13" s="2" t="s">
        <v>360</v>
      </c>
      <c r="AG13" s="9">
        <v>1022</v>
      </c>
      <c r="AH13"/>
      <c r="AI13" s="87"/>
      <c r="AJ13" s="3">
        <v>0.91</v>
      </c>
      <c r="AK13" s="62">
        <f t="shared" si="5"/>
        <v>296.94000000000028</v>
      </c>
      <c r="AL13" s="14">
        <v>9</v>
      </c>
      <c r="AM13" s="28" t="s">
        <v>283</v>
      </c>
      <c r="AN13" s="19">
        <v>828</v>
      </c>
      <c r="AO13" s="35"/>
      <c r="AP13" s="87"/>
      <c r="AQ13" s="3">
        <v>0.91</v>
      </c>
      <c r="AR13" s="62">
        <f t="shared" si="6"/>
        <v>298.46000000000004</v>
      </c>
      <c r="AS13" s="14">
        <v>9</v>
      </c>
      <c r="AT13" s="28" t="s">
        <v>481</v>
      </c>
      <c r="AU13" s="19">
        <v>675</v>
      </c>
      <c r="AV13" s="35"/>
      <c r="AW13" s="87"/>
      <c r="AX13" s="3">
        <v>0.91</v>
      </c>
      <c r="AY13" s="62">
        <f t="shared" si="7"/>
        <v>513.64</v>
      </c>
      <c r="AZ13" s="14">
        <v>9</v>
      </c>
      <c r="BA13" s="2" t="s">
        <v>246</v>
      </c>
      <c r="BB13" s="19">
        <v>1401</v>
      </c>
      <c r="BC13" s="35"/>
      <c r="BD13" s="87"/>
      <c r="BE13" s="3">
        <v>0.91</v>
      </c>
      <c r="BF13" s="62">
        <f t="shared" si="8"/>
        <v>507.88000000000022</v>
      </c>
      <c r="BG13" s="14">
        <v>9</v>
      </c>
      <c r="BH13" s="17" t="s">
        <v>406</v>
      </c>
      <c r="BI13" s="48">
        <v>974</v>
      </c>
      <c r="BJ13" s="81">
        <f>BE8</f>
        <v>0.96</v>
      </c>
      <c r="BK13" s="87"/>
      <c r="BL13" s="3">
        <v>0.91</v>
      </c>
      <c r="BM13" s="62">
        <f t="shared" si="9"/>
        <v>538.62400000000002</v>
      </c>
      <c r="BN13" s="14">
        <v>9</v>
      </c>
      <c r="BO13" s="152" t="s">
        <v>73</v>
      </c>
      <c r="BP13" s="156">
        <v>988</v>
      </c>
      <c r="BQ13" s="35"/>
      <c r="BR13" s="87"/>
    </row>
    <row r="14" spans="1:70" ht="13.5" thickBot="1" x14ac:dyDescent="0.25">
      <c r="A14" s="3">
        <v>0.9</v>
      </c>
      <c r="B14" s="62">
        <f t="shared" si="0"/>
        <v>257</v>
      </c>
      <c r="C14" s="41">
        <v>10</v>
      </c>
      <c r="D14" s="42" t="s">
        <v>261</v>
      </c>
      <c r="E14" s="32">
        <v>440</v>
      </c>
      <c r="F14" s="32"/>
      <c r="G14" s="88"/>
      <c r="H14" s="3">
        <v>0.9</v>
      </c>
      <c r="I14" s="62">
        <f t="shared" si="1"/>
        <v>229.00000000000017</v>
      </c>
      <c r="J14" s="53">
        <v>10</v>
      </c>
      <c r="K14" s="33" t="s">
        <v>24</v>
      </c>
      <c r="L14" s="36">
        <v>660</v>
      </c>
      <c r="M14" s="71"/>
      <c r="N14" s="88"/>
      <c r="O14" s="3">
        <v>0.9</v>
      </c>
      <c r="P14" s="62">
        <f t="shared" si="2"/>
        <v>230.70000000000002</v>
      </c>
      <c r="Q14" s="31">
        <v>10</v>
      </c>
      <c r="R14" s="33" t="s">
        <v>470</v>
      </c>
      <c r="S14" s="32">
        <v>735</v>
      </c>
      <c r="T14" s="32"/>
      <c r="U14" s="88"/>
      <c r="V14" s="3">
        <v>0.9</v>
      </c>
      <c r="W14" s="62">
        <f t="shared" si="3"/>
        <v>215</v>
      </c>
      <c r="X14" s="34">
        <v>10</v>
      </c>
      <c r="Y14" s="33" t="s">
        <v>346</v>
      </c>
      <c r="Z14" s="32">
        <v>712</v>
      </c>
      <c r="AA14" s="32"/>
      <c r="AB14" s="88"/>
      <c r="AC14" s="3">
        <v>0.9</v>
      </c>
      <c r="AD14" s="62">
        <f t="shared" si="4"/>
        <v>246.2000000000001</v>
      </c>
      <c r="AE14" s="34">
        <v>10</v>
      </c>
      <c r="AF14" s="30" t="s">
        <v>406</v>
      </c>
      <c r="AG14" s="49">
        <v>803</v>
      </c>
      <c r="AH14" s="81">
        <f>AC9</f>
        <v>0.95</v>
      </c>
      <c r="AI14" s="88"/>
      <c r="AJ14" s="3">
        <v>0.9</v>
      </c>
      <c r="AK14" s="62">
        <f t="shared" si="5"/>
        <v>252.80000000000013</v>
      </c>
      <c r="AL14" s="34">
        <v>10</v>
      </c>
      <c r="AM14" s="42" t="s">
        <v>346</v>
      </c>
      <c r="AN14" s="66">
        <v>734</v>
      </c>
      <c r="AO14" s="79"/>
      <c r="AP14" s="88"/>
      <c r="AQ14" s="3">
        <v>0.9</v>
      </c>
      <c r="AR14" s="62">
        <f t="shared" si="6"/>
        <v>277.60000000000002</v>
      </c>
      <c r="AS14" s="34">
        <v>10</v>
      </c>
      <c r="AT14" s="42" t="s">
        <v>362</v>
      </c>
      <c r="AU14" s="66">
        <v>532</v>
      </c>
      <c r="AV14" s="79"/>
      <c r="AW14" s="88"/>
      <c r="AX14" s="3">
        <v>0.9</v>
      </c>
      <c r="AY14" s="62">
        <f t="shared" si="7"/>
        <v>425.6</v>
      </c>
      <c r="AZ14" s="34">
        <v>10</v>
      </c>
      <c r="BA14" s="33" t="s">
        <v>132</v>
      </c>
      <c r="BB14" s="66">
        <v>1223</v>
      </c>
      <c r="BC14" s="79"/>
      <c r="BD14" s="88"/>
      <c r="BE14" s="3">
        <v>0.9</v>
      </c>
      <c r="BF14" s="62">
        <f t="shared" si="8"/>
        <v>439.99999999999949</v>
      </c>
      <c r="BG14" s="34">
        <v>10</v>
      </c>
      <c r="BH14" s="42" t="s">
        <v>73</v>
      </c>
      <c r="BI14" s="66">
        <v>928</v>
      </c>
      <c r="BJ14" s="79"/>
      <c r="BK14" s="88"/>
      <c r="BL14" s="3">
        <v>0.9</v>
      </c>
      <c r="BM14" s="62">
        <f t="shared" si="9"/>
        <v>476.92000000000132</v>
      </c>
      <c r="BN14" s="34">
        <v>10</v>
      </c>
      <c r="BO14" s="153" t="s">
        <v>45</v>
      </c>
      <c r="BP14" s="157">
        <v>871.00000000000045</v>
      </c>
      <c r="BQ14" s="79"/>
      <c r="BR14" s="88"/>
    </row>
    <row r="15" spans="1:70" x14ac:dyDescent="0.2">
      <c r="A15" s="3">
        <v>0.89</v>
      </c>
      <c r="B15" s="62">
        <f t="shared" si="0"/>
        <v>233</v>
      </c>
      <c r="C15" s="11">
        <v>11</v>
      </c>
      <c r="D15" s="2" t="s">
        <v>439</v>
      </c>
      <c r="E15" s="37">
        <v>417</v>
      </c>
      <c r="F15" s="23"/>
      <c r="G15" s="87"/>
      <c r="H15" s="3">
        <v>0.89</v>
      </c>
      <c r="I15" s="62">
        <f t="shared" si="1"/>
        <v>215.76</v>
      </c>
      <c r="J15" s="13">
        <v>11</v>
      </c>
      <c r="K15" s="2" t="s">
        <v>413</v>
      </c>
      <c r="L15">
        <v>512</v>
      </c>
      <c r="M15" s="35"/>
      <c r="N15" s="87"/>
      <c r="O15" s="3">
        <v>0.89</v>
      </c>
      <c r="P15" s="62">
        <f t="shared" si="2"/>
        <v>217.14</v>
      </c>
      <c r="Q15" s="13">
        <v>11</v>
      </c>
      <c r="R15" s="2" t="s">
        <v>24</v>
      </c>
      <c r="S15" s="9">
        <v>630</v>
      </c>
      <c r="T15" s="9"/>
      <c r="U15" s="87"/>
      <c r="V15" s="3">
        <v>0.89</v>
      </c>
      <c r="W15" s="62">
        <f t="shared" si="3"/>
        <v>205.00000000000017</v>
      </c>
      <c r="X15" s="14">
        <v>11</v>
      </c>
      <c r="Y15" s="17" t="s">
        <v>148</v>
      </c>
      <c r="Z15" s="48">
        <v>706</v>
      </c>
      <c r="AA15" s="72">
        <f>V9</f>
        <v>0.95</v>
      </c>
      <c r="AB15" s="87"/>
      <c r="AC15" s="3">
        <v>0.89</v>
      </c>
      <c r="AD15" s="62">
        <f t="shared" si="4"/>
        <v>233.16000000000003</v>
      </c>
      <c r="AE15" s="14">
        <v>11</v>
      </c>
      <c r="AF15" s="2" t="s">
        <v>481</v>
      </c>
      <c r="AG15" s="9">
        <v>781</v>
      </c>
      <c r="AH15"/>
      <c r="AI15" s="87"/>
      <c r="AJ15" s="3">
        <v>0.89</v>
      </c>
      <c r="AK15" s="62">
        <f t="shared" si="5"/>
        <v>229.72000000000003</v>
      </c>
      <c r="AL15" s="14">
        <v>11</v>
      </c>
      <c r="AM15" s="28" t="s">
        <v>226</v>
      </c>
      <c r="AN15" s="19">
        <v>692</v>
      </c>
      <c r="AO15" s="35"/>
      <c r="AP15" s="87"/>
      <c r="AQ15" s="3">
        <v>0.89</v>
      </c>
      <c r="AR15" s="62">
        <f t="shared" si="6"/>
        <v>251.06000000000003</v>
      </c>
      <c r="AS15" s="14">
        <v>11</v>
      </c>
      <c r="AT15" s="28" t="s">
        <v>73</v>
      </c>
      <c r="AU15" s="19">
        <v>480</v>
      </c>
      <c r="AV15" s="35"/>
      <c r="AW15" s="87"/>
      <c r="AX15" s="3">
        <v>0.89</v>
      </c>
      <c r="AY15" s="62">
        <f t="shared" si="7"/>
        <v>363.44000000000005</v>
      </c>
      <c r="AZ15" s="14">
        <v>11</v>
      </c>
      <c r="BA15" s="17" t="s">
        <v>406</v>
      </c>
      <c r="BB15" s="48">
        <v>1123</v>
      </c>
      <c r="BC15" s="81">
        <f>AX9</f>
        <v>0.95</v>
      </c>
      <c r="BD15" s="87"/>
      <c r="BE15" s="3">
        <v>0.89</v>
      </c>
      <c r="BF15" s="62">
        <f t="shared" si="8"/>
        <v>353.72</v>
      </c>
      <c r="BG15" s="14">
        <v>11</v>
      </c>
      <c r="BH15" s="28" t="s">
        <v>462</v>
      </c>
      <c r="BI15" s="19">
        <v>892</v>
      </c>
      <c r="BJ15" s="35"/>
      <c r="BK15" s="87"/>
      <c r="BL15" s="3">
        <v>0.89</v>
      </c>
      <c r="BM15" s="62">
        <f t="shared" si="9"/>
        <v>377.13999999999993</v>
      </c>
      <c r="BN15" s="14">
        <v>11</v>
      </c>
      <c r="BO15" s="28" t="s">
        <v>439</v>
      </c>
      <c r="BP15" s="156">
        <v>812</v>
      </c>
      <c r="BQ15" s="35"/>
      <c r="BR15" s="87"/>
    </row>
    <row r="16" spans="1:70" x14ac:dyDescent="0.2">
      <c r="A16" s="3">
        <v>0.88</v>
      </c>
      <c r="B16" s="62">
        <f t="shared" si="0"/>
        <v>212</v>
      </c>
      <c r="C16" s="11">
        <v>12</v>
      </c>
      <c r="D16" s="2" t="s">
        <v>519</v>
      </c>
      <c r="E16" s="37">
        <v>395</v>
      </c>
      <c r="F16" s="23"/>
      <c r="G16" s="87"/>
      <c r="H16" s="3">
        <v>0.88</v>
      </c>
      <c r="I16" s="62">
        <f t="shared" si="1"/>
        <v>211.76000000000005</v>
      </c>
      <c r="J16" s="13">
        <v>12</v>
      </c>
      <c r="K16" s="2" t="s">
        <v>73</v>
      </c>
      <c r="L16">
        <v>450</v>
      </c>
      <c r="M16" s="35"/>
      <c r="N16" s="87"/>
      <c r="O16" s="3">
        <v>0.88</v>
      </c>
      <c r="P16" s="62">
        <f t="shared" si="2"/>
        <v>206.91999999999996</v>
      </c>
      <c r="Q16" s="13">
        <v>12</v>
      </c>
      <c r="R16" s="2" t="s">
        <v>346</v>
      </c>
      <c r="S16" s="9">
        <v>569</v>
      </c>
      <c r="T16" s="9"/>
      <c r="U16" s="87"/>
      <c r="V16" s="3">
        <v>0.88</v>
      </c>
      <c r="W16" s="62">
        <f t="shared" si="3"/>
        <v>178.60000000000005</v>
      </c>
      <c r="X16" s="14">
        <v>12</v>
      </c>
      <c r="Y16" s="2" t="s">
        <v>413</v>
      </c>
      <c r="Z16" s="9">
        <v>432</v>
      </c>
      <c r="AA16" s="9"/>
      <c r="AB16" s="87"/>
      <c r="AC16" s="3">
        <v>0.88</v>
      </c>
      <c r="AD16" s="62">
        <f t="shared" si="4"/>
        <v>211.08000000000004</v>
      </c>
      <c r="AE16" s="14">
        <v>12</v>
      </c>
      <c r="AF16" s="2" t="s">
        <v>376</v>
      </c>
      <c r="AG16" s="9">
        <v>750</v>
      </c>
      <c r="AH16"/>
      <c r="AI16" s="87"/>
      <c r="AJ16" s="3">
        <v>0.88</v>
      </c>
      <c r="AK16" s="62">
        <f t="shared" si="5"/>
        <v>212.24</v>
      </c>
      <c r="AL16" s="14">
        <v>12</v>
      </c>
      <c r="AM16" s="28" t="s">
        <v>362</v>
      </c>
      <c r="AN16" s="19">
        <v>630</v>
      </c>
      <c r="AO16" s="35"/>
      <c r="AP16" s="87"/>
      <c r="AQ16" s="3">
        <v>0.88</v>
      </c>
      <c r="AR16" s="62">
        <f t="shared" si="6"/>
        <v>230.68</v>
      </c>
      <c r="AS16" s="14">
        <v>12</v>
      </c>
      <c r="AT16" s="28" t="s">
        <v>523</v>
      </c>
      <c r="AU16" s="19">
        <v>413</v>
      </c>
      <c r="AV16" s="35"/>
      <c r="AW16" s="87"/>
      <c r="AX16" s="3">
        <v>0.88</v>
      </c>
      <c r="AY16" s="62">
        <f t="shared" si="7"/>
        <v>339.80000000000018</v>
      </c>
      <c r="AZ16" s="14">
        <v>12</v>
      </c>
      <c r="BA16" s="2" t="s">
        <v>73</v>
      </c>
      <c r="BB16" s="19">
        <v>922</v>
      </c>
      <c r="BC16" s="35"/>
      <c r="BD16" s="87"/>
      <c r="BE16" s="3">
        <v>0.88</v>
      </c>
      <c r="BF16" s="62">
        <f t="shared" si="8"/>
        <v>331.16000000000031</v>
      </c>
      <c r="BG16" s="14">
        <v>12</v>
      </c>
      <c r="BH16" s="28" t="s">
        <v>515</v>
      </c>
      <c r="BI16" s="19">
        <v>820</v>
      </c>
      <c r="BJ16" s="35"/>
      <c r="BK16" s="87"/>
      <c r="BL16" s="3">
        <v>0.88</v>
      </c>
      <c r="BM16" s="62">
        <f t="shared" si="9"/>
        <v>334.83200000000005</v>
      </c>
      <c r="BN16" s="14">
        <v>12</v>
      </c>
      <c r="BO16" s="28" t="s">
        <v>515</v>
      </c>
      <c r="BP16" s="156">
        <v>784</v>
      </c>
      <c r="BQ16" s="35"/>
      <c r="BR16" s="87"/>
    </row>
    <row r="17" spans="1:70" x14ac:dyDescent="0.2">
      <c r="A17" s="3">
        <v>0.87</v>
      </c>
      <c r="B17" s="62">
        <f t="shared" si="0"/>
        <v>184</v>
      </c>
      <c r="C17" s="11">
        <v>13</v>
      </c>
      <c r="D17" s="2" t="s">
        <v>366</v>
      </c>
      <c r="E17" s="37">
        <v>363</v>
      </c>
      <c r="F17" s="23"/>
      <c r="G17" s="87"/>
      <c r="H17" s="3">
        <v>0.87</v>
      </c>
      <c r="I17" s="62">
        <f t="shared" si="1"/>
        <v>191.59999999999988</v>
      </c>
      <c r="J17" s="13">
        <v>13</v>
      </c>
      <c r="K17" s="2" t="s">
        <v>523</v>
      </c>
      <c r="L17">
        <v>432</v>
      </c>
      <c r="M17" s="35"/>
      <c r="N17" s="87"/>
      <c r="O17" s="3">
        <v>0.87</v>
      </c>
      <c r="P17" s="62">
        <f t="shared" si="2"/>
        <v>201.54000000000002</v>
      </c>
      <c r="Q17" s="13">
        <v>13</v>
      </c>
      <c r="R17" s="2" t="s">
        <v>73</v>
      </c>
      <c r="S17" s="9">
        <v>455</v>
      </c>
      <c r="T17" s="9"/>
      <c r="U17" s="87"/>
      <c r="V17" s="3">
        <v>0.87</v>
      </c>
      <c r="W17" s="62">
        <f t="shared" si="3"/>
        <v>148.59999999999997</v>
      </c>
      <c r="X17" s="14">
        <v>13</v>
      </c>
      <c r="Y17" s="2" t="s">
        <v>73</v>
      </c>
      <c r="Z17" s="9">
        <v>419</v>
      </c>
      <c r="AA17" s="9"/>
      <c r="AB17" s="87"/>
      <c r="AC17" s="3">
        <v>0.87</v>
      </c>
      <c r="AD17" s="62">
        <f t="shared" si="4"/>
        <v>183.0599999999996</v>
      </c>
      <c r="AE17" s="14">
        <v>13</v>
      </c>
      <c r="AF17" s="2" t="s">
        <v>346</v>
      </c>
      <c r="AG17" s="9">
        <v>641</v>
      </c>
      <c r="AH17"/>
      <c r="AI17" s="87"/>
      <c r="AJ17" s="3">
        <v>0.87</v>
      </c>
      <c r="AK17" s="62">
        <f t="shared" si="5"/>
        <v>179.61999999999998</v>
      </c>
      <c r="AL17" s="14">
        <v>13</v>
      </c>
      <c r="AM17" s="28" t="s">
        <v>73</v>
      </c>
      <c r="AN17" s="19">
        <v>490</v>
      </c>
      <c r="AO17" s="35"/>
      <c r="AP17" s="87"/>
      <c r="AQ17" s="3">
        <v>0.87</v>
      </c>
      <c r="AR17" s="62">
        <f t="shared" si="6"/>
        <v>213.51999999999998</v>
      </c>
      <c r="AS17" s="14">
        <v>13</v>
      </c>
      <c r="AT17" s="28" t="s">
        <v>439</v>
      </c>
      <c r="AU17" s="19">
        <v>406</v>
      </c>
      <c r="AV17" s="35"/>
      <c r="AW17" s="87"/>
      <c r="AX17" s="3">
        <v>0.87</v>
      </c>
      <c r="AY17" s="62">
        <f t="shared" si="7"/>
        <v>264.11999999999978</v>
      </c>
      <c r="AZ17" s="14">
        <v>13</v>
      </c>
      <c r="BA17" s="2" t="s">
        <v>439</v>
      </c>
      <c r="BB17" s="19">
        <v>812</v>
      </c>
      <c r="BC17" s="35"/>
      <c r="BD17" s="87"/>
      <c r="BE17" s="3">
        <v>0.87</v>
      </c>
      <c r="BF17" s="62">
        <f t="shared" si="8"/>
        <v>287.91999999999996</v>
      </c>
      <c r="BG17" s="14">
        <v>13</v>
      </c>
      <c r="BH17" s="28" t="s">
        <v>439</v>
      </c>
      <c r="BI17" s="19">
        <v>812</v>
      </c>
      <c r="BJ17" s="35"/>
      <c r="BK17" s="87"/>
      <c r="BL17" s="3">
        <v>0.87</v>
      </c>
      <c r="BM17" s="62">
        <f t="shared" si="9"/>
        <v>301.23199999999974</v>
      </c>
      <c r="BN17" s="14">
        <v>13</v>
      </c>
      <c r="BO17" s="28" t="s">
        <v>261</v>
      </c>
      <c r="BP17" s="156">
        <v>782.8</v>
      </c>
      <c r="BQ17" s="35"/>
      <c r="BR17" s="87"/>
    </row>
    <row r="18" spans="1:70" x14ac:dyDescent="0.2">
      <c r="A18" s="3">
        <v>0.86</v>
      </c>
      <c r="B18" s="62">
        <f t="shared" si="0"/>
        <v>160</v>
      </c>
      <c r="C18" s="11">
        <v>14</v>
      </c>
      <c r="D18" s="2" t="s">
        <v>73</v>
      </c>
      <c r="E18" s="37">
        <v>363</v>
      </c>
      <c r="F18" s="23"/>
      <c r="G18" s="87"/>
      <c r="H18" s="3">
        <v>0.86</v>
      </c>
      <c r="I18" s="62">
        <f t="shared" si="1"/>
        <v>186.36</v>
      </c>
      <c r="J18" s="13">
        <v>14</v>
      </c>
      <c r="K18" s="2" t="s">
        <v>513</v>
      </c>
      <c r="L18">
        <v>410</v>
      </c>
      <c r="M18" s="35"/>
      <c r="N18" s="87"/>
      <c r="O18" s="3">
        <v>0.86</v>
      </c>
      <c r="P18" s="62">
        <f t="shared" si="2"/>
        <v>179.20000000000005</v>
      </c>
      <c r="Q18" s="13">
        <v>14</v>
      </c>
      <c r="R18" s="2" t="s">
        <v>413</v>
      </c>
      <c r="S18" s="9">
        <v>426</v>
      </c>
      <c r="T18" s="9"/>
      <c r="U18" s="87"/>
      <c r="V18" s="3">
        <v>0.86</v>
      </c>
      <c r="W18" s="62">
        <f t="shared" si="3"/>
        <v>136.59999999999988</v>
      </c>
      <c r="X18" s="14">
        <v>14</v>
      </c>
      <c r="Y18" s="2" t="s">
        <v>439</v>
      </c>
      <c r="Z18" s="9">
        <v>396</v>
      </c>
      <c r="AA18" s="9"/>
      <c r="AB18" s="87"/>
      <c r="AC18" s="3">
        <v>0.86</v>
      </c>
      <c r="AD18" s="62">
        <f t="shared" si="4"/>
        <v>157.87999999999982</v>
      </c>
      <c r="AE18" s="14">
        <v>14</v>
      </c>
      <c r="AF18" s="2" t="s">
        <v>7</v>
      </c>
      <c r="AG18" s="9">
        <v>487</v>
      </c>
      <c r="AH18"/>
      <c r="AI18" s="87"/>
      <c r="AJ18" s="3">
        <v>0.86</v>
      </c>
      <c r="AK18" s="62">
        <f t="shared" si="5"/>
        <v>162.11999999999998</v>
      </c>
      <c r="AL18" s="14">
        <v>14</v>
      </c>
      <c r="AM18" s="28" t="s">
        <v>389</v>
      </c>
      <c r="AN18" s="19">
        <v>450</v>
      </c>
      <c r="AO18" s="35"/>
      <c r="AP18" s="87"/>
      <c r="AQ18" s="3">
        <v>0.86</v>
      </c>
      <c r="AR18" s="62">
        <f t="shared" si="6"/>
        <v>193.19999999999993</v>
      </c>
      <c r="AS18" s="14">
        <v>14</v>
      </c>
      <c r="AT18" s="28" t="s">
        <v>225</v>
      </c>
      <c r="AU18" s="19">
        <v>398</v>
      </c>
      <c r="AV18" s="35"/>
      <c r="AW18" s="87"/>
      <c r="AX18" s="3">
        <v>0.86</v>
      </c>
      <c r="AY18" s="62">
        <f t="shared" si="7"/>
        <v>188.95999999999992</v>
      </c>
      <c r="AZ18" s="14">
        <v>14</v>
      </c>
      <c r="BA18" s="2" t="s">
        <v>471</v>
      </c>
      <c r="BB18" s="19">
        <v>664</v>
      </c>
      <c r="BC18" s="35"/>
      <c r="BD18" s="87"/>
      <c r="BE18" s="3">
        <v>0.86</v>
      </c>
      <c r="BF18" s="62">
        <f t="shared" si="8"/>
        <v>235.83999999999997</v>
      </c>
      <c r="BG18" s="14">
        <v>14</v>
      </c>
      <c r="BH18" s="28" t="s">
        <v>45</v>
      </c>
      <c r="BI18" s="19">
        <v>735</v>
      </c>
      <c r="BJ18" s="35"/>
      <c r="BK18" s="87"/>
      <c r="BL18" s="3">
        <v>0.86</v>
      </c>
      <c r="BM18" s="62">
        <f t="shared" si="9"/>
        <v>248.48000000000002</v>
      </c>
      <c r="BN18" s="14">
        <v>14</v>
      </c>
      <c r="BO18" s="28" t="s">
        <v>366</v>
      </c>
      <c r="BP18" s="156">
        <v>694</v>
      </c>
      <c r="BQ18" s="35"/>
      <c r="BR18" s="87"/>
    </row>
    <row r="19" spans="1:70" x14ac:dyDescent="0.2">
      <c r="A19" s="3">
        <v>0.85</v>
      </c>
      <c r="B19" s="62">
        <f t="shared" si="0"/>
        <v>153</v>
      </c>
      <c r="C19" s="11">
        <v>15</v>
      </c>
      <c r="D19" s="2" t="s">
        <v>149</v>
      </c>
      <c r="E19" s="37">
        <v>327</v>
      </c>
      <c r="F19" s="23"/>
      <c r="G19" s="87"/>
      <c r="H19" s="3">
        <v>0.85</v>
      </c>
      <c r="I19" s="62">
        <f t="shared" si="1"/>
        <v>172.59999999999997</v>
      </c>
      <c r="J19" s="13">
        <v>15</v>
      </c>
      <c r="K19" s="2" t="s">
        <v>439</v>
      </c>
      <c r="L19">
        <v>409</v>
      </c>
      <c r="M19" s="35"/>
      <c r="N19" s="87"/>
      <c r="O19" s="3">
        <v>0.85</v>
      </c>
      <c r="P19" s="62">
        <f t="shared" si="2"/>
        <v>137.79999999999995</v>
      </c>
      <c r="Q19" s="13">
        <v>15</v>
      </c>
      <c r="R19" s="2" t="s">
        <v>439</v>
      </c>
      <c r="S19" s="9">
        <v>409</v>
      </c>
      <c r="T19" s="9"/>
      <c r="U19" s="87"/>
      <c r="V19" s="3">
        <v>0.85</v>
      </c>
      <c r="W19" s="62">
        <f t="shared" si="3"/>
        <v>116.5</v>
      </c>
      <c r="X19" s="14">
        <v>15</v>
      </c>
      <c r="Y19" s="2" t="s">
        <v>440</v>
      </c>
      <c r="Z19" s="9">
        <v>384</v>
      </c>
      <c r="AA19" s="9"/>
      <c r="AB19" s="87"/>
      <c r="AC19" s="3">
        <v>0.85</v>
      </c>
      <c r="AD19" s="62">
        <f t="shared" si="4"/>
        <v>142.69999999999999</v>
      </c>
      <c r="AE19" s="14">
        <v>15</v>
      </c>
      <c r="AF19" s="2" t="s">
        <v>73</v>
      </c>
      <c r="AG19" s="9">
        <v>399</v>
      </c>
      <c r="AH19"/>
      <c r="AI19" s="87"/>
      <c r="AJ19" s="3">
        <v>0.85</v>
      </c>
      <c r="AK19" s="62">
        <f t="shared" si="5"/>
        <v>146.49999999999997</v>
      </c>
      <c r="AL19" s="14">
        <v>15</v>
      </c>
      <c r="AM19" s="28" t="s">
        <v>461</v>
      </c>
      <c r="AN19" s="19">
        <v>434</v>
      </c>
      <c r="AO19" s="35"/>
      <c r="AP19" s="87"/>
      <c r="AQ19" s="3">
        <v>0.85</v>
      </c>
      <c r="AR19" s="62">
        <f t="shared" si="6"/>
        <v>156.39999999999981</v>
      </c>
      <c r="AS19" s="14">
        <v>15</v>
      </c>
      <c r="AT19" s="28" t="s">
        <v>389</v>
      </c>
      <c r="AU19" s="19">
        <v>350</v>
      </c>
      <c r="AV19" s="35"/>
      <c r="AW19" s="87"/>
      <c r="AX19" s="3">
        <v>0.85</v>
      </c>
      <c r="AY19" s="62">
        <f t="shared" si="7"/>
        <v>168.20000000000002</v>
      </c>
      <c r="AZ19" s="14">
        <v>15</v>
      </c>
      <c r="BA19" s="2" t="s">
        <v>7</v>
      </c>
      <c r="BB19" s="19">
        <v>584</v>
      </c>
      <c r="BC19" s="35"/>
      <c r="BD19" s="87"/>
      <c r="BE19" s="3">
        <v>0.85</v>
      </c>
      <c r="BF19" s="62">
        <f t="shared" si="8"/>
        <v>220.8</v>
      </c>
      <c r="BG19" s="14">
        <v>15</v>
      </c>
      <c r="BH19" s="28" t="s">
        <v>215</v>
      </c>
      <c r="BI19" s="19">
        <v>718</v>
      </c>
      <c r="BJ19" s="35"/>
      <c r="BK19" s="87"/>
      <c r="BL19" s="3">
        <v>0.85</v>
      </c>
      <c r="BM19" s="62">
        <f t="shared" si="9"/>
        <v>212.7999999999995</v>
      </c>
      <c r="BN19" s="14">
        <v>15</v>
      </c>
      <c r="BO19" s="28" t="s">
        <v>440</v>
      </c>
      <c r="BP19" s="156">
        <v>594</v>
      </c>
      <c r="BQ19" s="35"/>
      <c r="BR19" s="87"/>
    </row>
    <row r="20" spans="1:70" x14ac:dyDescent="0.2">
      <c r="A20" s="3">
        <v>0.84</v>
      </c>
      <c r="B20" s="62">
        <f t="shared" si="0"/>
        <v>145</v>
      </c>
      <c r="C20" s="11">
        <v>16</v>
      </c>
      <c r="D20" s="2" t="s">
        <v>334</v>
      </c>
      <c r="E20" s="37">
        <v>303</v>
      </c>
      <c r="F20" s="23"/>
      <c r="G20" s="87"/>
      <c r="H20" s="3">
        <v>0.84</v>
      </c>
      <c r="I20" s="62">
        <f t="shared" si="1"/>
        <v>154.44000000000003</v>
      </c>
      <c r="J20" s="13">
        <v>16</v>
      </c>
      <c r="K20" s="2" t="s">
        <v>366</v>
      </c>
      <c r="L20">
        <v>363</v>
      </c>
      <c r="M20" s="35"/>
      <c r="N20" s="87"/>
      <c r="O20" s="3">
        <v>0.84</v>
      </c>
      <c r="P20" s="62">
        <f t="shared" si="2"/>
        <v>115.63999999999999</v>
      </c>
      <c r="Q20" s="13">
        <v>16</v>
      </c>
      <c r="R20" s="2" t="s">
        <v>366</v>
      </c>
      <c r="S20" s="9">
        <v>363</v>
      </c>
      <c r="T20" s="9"/>
      <c r="U20" s="87"/>
      <c r="V20" s="3">
        <v>0.84</v>
      </c>
      <c r="W20" s="62">
        <f t="shared" si="3"/>
        <v>97.599999999999966</v>
      </c>
      <c r="X20" s="14">
        <v>16</v>
      </c>
      <c r="Y20" s="2" t="s">
        <v>523</v>
      </c>
      <c r="Z20" s="9">
        <v>378</v>
      </c>
      <c r="AA20" s="9"/>
      <c r="AB20" s="87"/>
      <c r="AC20" s="3">
        <v>0.84</v>
      </c>
      <c r="AD20" s="62">
        <f t="shared" si="4"/>
        <v>131.23999999999987</v>
      </c>
      <c r="AE20" s="14">
        <v>16</v>
      </c>
      <c r="AF20" s="2" t="s">
        <v>439</v>
      </c>
      <c r="AG20" s="9">
        <v>396</v>
      </c>
      <c r="AH20"/>
      <c r="AI20" s="87"/>
      <c r="AJ20" s="3">
        <v>0.84</v>
      </c>
      <c r="AK20" s="62">
        <f t="shared" si="5"/>
        <v>134.19999999999996</v>
      </c>
      <c r="AL20" s="14">
        <v>16</v>
      </c>
      <c r="AM20" s="28" t="s">
        <v>439</v>
      </c>
      <c r="AN20" s="19">
        <v>401</v>
      </c>
      <c r="AO20" s="35"/>
      <c r="AP20" s="87"/>
      <c r="AQ20" s="3">
        <v>0.84</v>
      </c>
      <c r="AR20" s="62">
        <f t="shared" si="6"/>
        <v>123.15999999999977</v>
      </c>
      <c r="AS20" s="14">
        <v>16</v>
      </c>
      <c r="AT20" s="28" t="s">
        <v>366</v>
      </c>
      <c r="AU20" s="19">
        <v>344</v>
      </c>
      <c r="AV20" s="35"/>
      <c r="AW20" s="87"/>
      <c r="AX20" s="3">
        <v>0.84</v>
      </c>
      <c r="AY20" s="62">
        <f t="shared" si="7"/>
        <v>154.07999999999996</v>
      </c>
      <c r="AZ20" s="14">
        <v>16</v>
      </c>
      <c r="BA20" s="2" t="s">
        <v>515</v>
      </c>
      <c r="BB20" s="19">
        <v>580</v>
      </c>
      <c r="BC20" s="35"/>
      <c r="BD20" s="87"/>
      <c r="BE20" s="3">
        <v>0.84</v>
      </c>
      <c r="BF20" s="62">
        <f t="shared" si="8"/>
        <v>198.15999999999991</v>
      </c>
      <c r="BG20" s="14">
        <v>16</v>
      </c>
      <c r="BH20" s="28" t="s">
        <v>440</v>
      </c>
      <c r="BI20" s="19">
        <v>614</v>
      </c>
      <c r="BJ20" s="35"/>
      <c r="BK20" s="87"/>
      <c r="BL20" s="3">
        <v>0.84</v>
      </c>
      <c r="BM20" s="62">
        <f t="shared" si="9"/>
        <v>188.78400000000002</v>
      </c>
      <c r="BN20" s="14">
        <v>16</v>
      </c>
      <c r="BO20" s="28" t="s">
        <v>432</v>
      </c>
      <c r="BP20" s="156">
        <v>594</v>
      </c>
      <c r="BQ20" s="35"/>
      <c r="BR20" s="87"/>
    </row>
    <row r="21" spans="1:70" x14ac:dyDescent="0.2">
      <c r="A21" s="3">
        <v>0.83</v>
      </c>
      <c r="B21" s="62">
        <f t="shared" si="0"/>
        <v>144</v>
      </c>
      <c r="C21" s="11">
        <v>17</v>
      </c>
      <c r="D21" s="2" t="s">
        <v>524</v>
      </c>
      <c r="E21" s="37">
        <v>299</v>
      </c>
      <c r="F21" s="23"/>
      <c r="G21" s="87"/>
      <c r="H21" s="3">
        <v>0.83</v>
      </c>
      <c r="I21" s="62">
        <f t="shared" si="1"/>
        <v>138.23999999999987</v>
      </c>
      <c r="J21" s="13">
        <v>17</v>
      </c>
      <c r="K21" s="2" t="s">
        <v>4</v>
      </c>
      <c r="L21">
        <v>299</v>
      </c>
      <c r="M21" s="35"/>
      <c r="N21" s="87"/>
      <c r="O21" s="3">
        <v>0.83</v>
      </c>
      <c r="P21" s="62">
        <f t="shared" si="2"/>
        <v>101.85999999999996</v>
      </c>
      <c r="Q21" s="13">
        <v>17</v>
      </c>
      <c r="R21" s="2" t="s">
        <v>334</v>
      </c>
      <c r="S21" s="9">
        <v>320</v>
      </c>
      <c r="T21" s="9"/>
      <c r="U21" s="87"/>
      <c r="V21" s="3">
        <v>0.83</v>
      </c>
      <c r="W21" s="62">
        <f t="shared" si="3"/>
        <v>86.799999999999955</v>
      </c>
      <c r="X21" s="14">
        <v>17</v>
      </c>
      <c r="Y21" s="2" t="s">
        <v>366</v>
      </c>
      <c r="Z21" s="9">
        <v>363</v>
      </c>
      <c r="AA21" s="9"/>
      <c r="AB21" s="87"/>
      <c r="AC21" s="3">
        <v>0.83</v>
      </c>
      <c r="AD21" s="62">
        <f t="shared" si="4"/>
        <v>106.89999999999986</v>
      </c>
      <c r="AE21" s="14">
        <v>17</v>
      </c>
      <c r="AF21" s="2" t="s">
        <v>413</v>
      </c>
      <c r="AG21" s="9">
        <v>360</v>
      </c>
      <c r="AH21"/>
      <c r="AI21" s="87"/>
      <c r="AJ21" s="3">
        <v>0.83</v>
      </c>
      <c r="AK21" s="62">
        <f t="shared" si="5"/>
        <v>119.89999999999995</v>
      </c>
      <c r="AL21" s="14">
        <v>17</v>
      </c>
      <c r="AM21" s="28" t="s">
        <v>413</v>
      </c>
      <c r="AN21" s="19">
        <v>362</v>
      </c>
      <c r="AO21" s="35"/>
      <c r="AP21" s="87"/>
      <c r="AQ21" s="3">
        <v>0.83</v>
      </c>
      <c r="AR21" s="62">
        <f t="shared" si="6"/>
        <v>112.61999999999981</v>
      </c>
      <c r="AS21" s="14">
        <v>17</v>
      </c>
      <c r="AT21" s="28" t="s">
        <v>413</v>
      </c>
      <c r="AU21" s="19">
        <v>341</v>
      </c>
      <c r="AV21" s="35"/>
      <c r="AW21" s="87"/>
      <c r="AX21" s="3">
        <v>0.83</v>
      </c>
      <c r="AY21" s="62">
        <f t="shared" si="7"/>
        <v>147.95999999999998</v>
      </c>
      <c r="AZ21" s="14">
        <v>17</v>
      </c>
      <c r="BA21" s="2" t="s">
        <v>440</v>
      </c>
      <c r="BB21" s="19">
        <v>536</v>
      </c>
      <c r="BC21" s="35"/>
      <c r="BD21" s="87"/>
      <c r="BE21" s="3">
        <v>0.83</v>
      </c>
      <c r="BF21" s="62">
        <f t="shared" si="8"/>
        <v>179.07999999999987</v>
      </c>
      <c r="BG21" s="14">
        <v>17</v>
      </c>
      <c r="BH21" s="28" t="s">
        <v>471</v>
      </c>
      <c r="BI21" s="19">
        <v>602</v>
      </c>
      <c r="BJ21" s="35"/>
      <c r="BK21" s="87"/>
      <c r="BL21" s="3">
        <v>0.83</v>
      </c>
      <c r="BM21" s="62">
        <f t="shared" si="9"/>
        <v>180.82399999999996</v>
      </c>
      <c r="BN21" s="14">
        <v>17</v>
      </c>
      <c r="BO21" s="28" t="s">
        <v>471</v>
      </c>
      <c r="BP21" s="156">
        <v>576</v>
      </c>
      <c r="BQ21" s="35"/>
      <c r="BR21" s="87"/>
    </row>
    <row r="22" spans="1:70" x14ac:dyDescent="0.2">
      <c r="A22" s="3">
        <v>0.82</v>
      </c>
      <c r="B22" s="62">
        <f t="shared" si="0"/>
        <v>96</v>
      </c>
      <c r="C22" s="11">
        <f>+C21+1</f>
        <v>18</v>
      </c>
      <c r="D22" s="2" t="s">
        <v>4</v>
      </c>
      <c r="E22" s="37">
        <v>299</v>
      </c>
      <c r="F22" s="23"/>
      <c r="G22" s="87"/>
      <c r="H22" s="3">
        <v>0.82</v>
      </c>
      <c r="I22" s="62">
        <f t="shared" si="1"/>
        <v>105.59999999999997</v>
      </c>
      <c r="J22" s="13">
        <v>18</v>
      </c>
      <c r="K22" s="2" t="s">
        <v>29</v>
      </c>
      <c r="L22">
        <v>298</v>
      </c>
      <c r="M22" s="35"/>
      <c r="N22" s="87"/>
      <c r="O22" s="3">
        <v>0.82</v>
      </c>
      <c r="P22" s="62">
        <f t="shared" si="2"/>
        <v>96.1</v>
      </c>
      <c r="Q22" s="13">
        <v>18</v>
      </c>
      <c r="R22" s="2" t="s">
        <v>440</v>
      </c>
      <c r="S22" s="9">
        <v>317</v>
      </c>
      <c r="T22" s="9"/>
      <c r="U22" s="87"/>
      <c r="V22" s="3">
        <v>0.82</v>
      </c>
      <c r="W22" s="62">
        <f t="shared" si="3"/>
        <v>78</v>
      </c>
      <c r="X22" s="14">
        <v>18</v>
      </c>
      <c r="Y22" s="2" t="s">
        <v>29</v>
      </c>
      <c r="Z22" s="9">
        <v>298</v>
      </c>
      <c r="AA22" s="9"/>
      <c r="AB22" s="87"/>
      <c r="AC22" s="3">
        <v>0.82</v>
      </c>
      <c r="AD22" s="62">
        <f t="shared" si="4"/>
        <v>85.359999999999928</v>
      </c>
      <c r="AE22" s="14">
        <v>18</v>
      </c>
      <c r="AF22" s="2" t="s">
        <v>366</v>
      </c>
      <c r="AG22" s="9">
        <v>359</v>
      </c>
      <c r="AH22"/>
      <c r="AI22" s="87"/>
      <c r="AJ22" s="3">
        <v>0.82</v>
      </c>
      <c r="AK22" s="62">
        <f t="shared" si="5"/>
        <v>85.919999999999987</v>
      </c>
      <c r="AL22" s="14">
        <v>18</v>
      </c>
      <c r="AM22" s="28" t="s">
        <v>334</v>
      </c>
      <c r="AN22" s="19">
        <v>345</v>
      </c>
      <c r="AO22" s="35"/>
      <c r="AP22" s="87"/>
      <c r="AQ22" s="3">
        <v>0.82</v>
      </c>
      <c r="AR22" s="62">
        <f t="shared" si="6"/>
        <v>90.519999999999925</v>
      </c>
      <c r="AS22" s="14">
        <v>18</v>
      </c>
      <c r="AT22" s="28" t="s">
        <v>462</v>
      </c>
      <c r="AU22" s="19">
        <v>319</v>
      </c>
      <c r="AV22" s="35"/>
      <c r="AW22" s="87"/>
      <c r="AX22" s="3">
        <v>0.82</v>
      </c>
      <c r="AY22" s="62">
        <f t="shared" si="7"/>
        <v>141.28</v>
      </c>
      <c r="AZ22" s="14">
        <v>18</v>
      </c>
      <c r="BA22" s="2" t="s">
        <v>462</v>
      </c>
      <c r="BB22" s="19">
        <v>534</v>
      </c>
      <c r="BC22" s="35"/>
      <c r="BD22" s="87"/>
      <c r="BE22" s="3">
        <v>0.82</v>
      </c>
      <c r="BF22" s="62">
        <f t="shared" si="8"/>
        <v>164.84</v>
      </c>
      <c r="BG22" s="14">
        <v>18</v>
      </c>
      <c r="BH22" s="28" t="s">
        <v>261</v>
      </c>
      <c r="BI22" s="19">
        <v>580</v>
      </c>
      <c r="BJ22" s="35"/>
      <c r="BK22" s="87"/>
      <c r="BL22" s="3">
        <v>0.82</v>
      </c>
      <c r="BM22" s="62">
        <f t="shared" si="9"/>
        <v>166.75199999999998</v>
      </c>
      <c r="BN22" s="14">
        <v>18</v>
      </c>
      <c r="BO22" s="28" t="s">
        <v>22</v>
      </c>
      <c r="BP22" s="156">
        <v>548.20000000000005</v>
      </c>
      <c r="BQ22" s="35"/>
      <c r="BR22" s="87"/>
    </row>
    <row r="23" spans="1:70" x14ac:dyDescent="0.2">
      <c r="A23" s="3">
        <v>0.81</v>
      </c>
      <c r="B23" s="62">
        <f t="shared" si="0"/>
        <v>86</v>
      </c>
      <c r="C23" s="11">
        <f t="shared" ref="C23:C86" si="10">+C22+1</f>
        <v>19</v>
      </c>
      <c r="D23" s="2" t="s">
        <v>178</v>
      </c>
      <c r="E23" s="37">
        <v>298</v>
      </c>
      <c r="F23" s="23"/>
      <c r="G23" s="87"/>
      <c r="H23" s="3">
        <v>0.81</v>
      </c>
      <c r="I23" s="62">
        <f t="shared" si="1"/>
        <v>97.560000000000031</v>
      </c>
      <c r="J23" s="13">
        <v>19</v>
      </c>
      <c r="K23" s="2" t="s">
        <v>261</v>
      </c>
      <c r="L23" s="9">
        <v>284</v>
      </c>
      <c r="M23" s="19"/>
      <c r="N23" s="87"/>
      <c r="O23" s="3">
        <v>0.81</v>
      </c>
      <c r="P23" s="62">
        <f t="shared" si="2"/>
        <v>88.030000000000058</v>
      </c>
      <c r="Q23" s="13">
        <v>19</v>
      </c>
      <c r="R23" s="2" t="s">
        <v>29</v>
      </c>
      <c r="S23" s="9">
        <v>298</v>
      </c>
      <c r="T23" s="9"/>
      <c r="U23" s="87"/>
      <c r="V23" s="3">
        <v>0.81</v>
      </c>
      <c r="W23" s="62">
        <f t="shared" si="3"/>
        <v>75.900000000000034</v>
      </c>
      <c r="X23" s="14">
        <v>19</v>
      </c>
      <c r="Y23" s="2" t="s">
        <v>5</v>
      </c>
      <c r="Z23" s="9">
        <v>242</v>
      </c>
      <c r="AA23" s="9"/>
      <c r="AB23" s="87"/>
      <c r="AC23" s="3">
        <v>0.81</v>
      </c>
      <c r="AD23" s="62">
        <f t="shared" si="4"/>
        <v>81.460000000000065</v>
      </c>
      <c r="AE23" s="14">
        <v>19</v>
      </c>
      <c r="AF23" s="2" t="s">
        <v>440</v>
      </c>
      <c r="AG23" s="9">
        <v>350</v>
      </c>
      <c r="AH23"/>
      <c r="AI23" s="87"/>
      <c r="AJ23" s="3">
        <v>0.81</v>
      </c>
      <c r="AK23" s="62">
        <f t="shared" si="5"/>
        <v>82.440000000000055</v>
      </c>
      <c r="AL23" s="14">
        <v>19</v>
      </c>
      <c r="AM23" s="28" t="s">
        <v>366</v>
      </c>
      <c r="AN23" s="19">
        <v>318</v>
      </c>
      <c r="AO23" s="35"/>
      <c r="AP23" s="87"/>
      <c r="AQ23" s="3">
        <v>0.81</v>
      </c>
      <c r="AR23" s="62">
        <f t="shared" si="6"/>
        <v>84.860000000000014</v>
      </c>
      <c r="AS23" s="14">
        <v>19</v>
      </c>
      <c r="AT23" s="28" t="s">
        <v>29</v>
      </c>
      <c r="AU23" s="19">
        <v>299</v>
      </c>
      <c r="AV23" s="35"/>
      <c r="AW23" s="87"/>
      <c r="AX23" s="3">
        <v>0.81</v>
      </c>
      <c r="AY23" s="62">
        <f t="shared" si="7"/>
        <v>129.40000000000009</v>
      </c>
      <c r="AZ23" s="14">
        <v>19</v>
      </c>
      <c r="BA23" s="2" t="s">
        <v>255</v>
      </c>
      <c r="BB23" s="19">
        <v>514</v>
      </c>
      <c r="BC23" s="35"/>
      <c r="BD23" s="87"/>
      <c r="BE23" s="3">
        <v>0.81</v>
      </c>
      <c r="BF23" s="62">
        <f t="shared" si="8"/>
        <v>141.84000000000015</v>
      </c>
      <c r="BG23" s="14">
        <v>19</v>
      </c>
      <c r="BH23" s="28" t="s">
        <v>255</v>
      </c>
      <c r="BI23" s="19">
        <v>514</v>
      </c>
      <c r="BJ23" s="35"/>
      <c r="BK23" s="87"/>
      <c r="BL23" s="3">
        <v>0.81</v>
      </c>
      <c r="BM23" s="62">
        <f t="shared" si="9"/>
        <v>158.04000000000002</v>
      </c>
      <c r="BN23" s="14">
        <v>19</v>
      </c>
      <c r="BO23" s="28" t="s">
        <v>255</v>
      </c>
      <c r="BP23" s="156">
        <v>514</v>
      </c>
      <c r="BQ23" s="35"/>
      <c r="BR23" s="87"/>
    </row>
    <row r="24" spans="1:70" x14ac:dyDescent="0.2">
      <c r="A24" s="3">
        <v>0.8</v>
      </c>
      <c r="B24" s="62">
        <f t="shared" si="0"/>
        <v>77</v>
      </c>
      <c r="C24" s="11">
        <f t="shared" si="10"/>
        <v>20</v>
      </c>
      <c r="D24" s="2" t="s">
        <v>141</v>
      </c>
      <c r="E24" s="37">
        <v>261</v>
      </c>
      <c r="F24" s="23"/>
      <c r="G24" s="87"/>
      <c r="H24" s="3">
        <v>0.8</v>
      </c>
      <c r="I24" s="62">
        <f t="shared" si="1"/>
        <v>88.400000000000091</v>
      </c>
      <c r="J24" s="13">
        <v>20</v>
      </c>
      <c r="K24" s="2" t="s">
        <v>5</v>
      </c>
      <c r="L24">
        <v>232</v>
      </c>
      <c r="M24" s="35"/>
      <c r="N24" s="87"/>
      <c r="O24" s="3">
        <v>0.8</v>
      </c>
      <c r="P24" s="62">
        <f t="shared" si="2"/>
        <v>82.000000000000057</v>
      </c>
      <c r="Q24" s="13">
        <v>20</v>
      </c>
      <c r="R24" s="2" t="s">
        <v>523</v>
      </c>
      <c r="S24" s="9">
        <v>291</v>
      </c>
      <c r="T24" s="9"/>
      <c r="U24" s="87"/>
      <c r="V24" s="3">
        <v>0.8</v>
      </c>
      <c r="W24" s="62">
        <f t="shared" si="3"/>
        <v>68</v>
      </c>
      <c r="X24" s="14">
        <v>20</v>
      </c>
      <c r="Y24" s="2" t="s">
        <v>20</v>
      </c>
      <c r="Z24" s="9">
        <v>232</v>
      </c>
      <c r="AA24" s="9"/>
      <c r="AB24" s="87"/>
      <c r="AC24" s="3">
        <v>0.8</v>
      </c>
      <c r="AD24" s="62">
        <f t="shared" si="4"/>
        <v>74.800000000000068</v>
      </c>
      <c r="AE24" s="14">
        <v>20</v>
      </c>
      <c r="AF24" s="2" t="s">
        <v>523</v>
      </c>
      <c r="AG24" s="9">
        <v>342</v>
      </c>
      <c r="AH24"/>
      <c r="AI24" s="87"/>
      <c r="AJ24" s="3">
        <v>0.8</v>
      </c>
      <c r="AK24" s="62">
        <f t="shared" si="5"/>
        <v>78.600000000000023</v>
      </c>
      <c r="AL24" s="14">
        <v>20</v>
      </c>
      <c r="AM24" s="28" t="s">
        <v>440</v>
      </c>
      <c r="AN24" s="19">
        <v>279</v>
      </c>
      <c r="AO24" s="35"/>
      <c r="AP24" s="87"/>
      <c r="AQ24" s="3">
        <v>0.8</v>
      </c>
      <c r="AR24" s="62">
        <f t="shared" si="6"/>
        <v>73.400000000000034</v>
      </c>
      <c r="AS24" s="14">
        <v>20</v>
      </c>
      <c r="AT24" s="28" t="s">
        <v>515</v>
      </c>
      <c r="AU24" s="19">
        <v>298</v>
      </c>
      <c r="AV24" s="35"/>
      <c r="AW24" s="87"/>
      <c r="AX24" s="3">
        <v>0.8</v>
      </c>
      <c r="AY24" s="62">
        <f t="shared" si="7"/>
        <v>121.20000000000002</v>
      </c>
      <c r="AZ24" s="14">
        <v>20</v>
      </c>
      <c r="BA24" s="2" t="s">
        <v>56</v>
      </c>
      <c r="BB24" s="19">
        <v>513</v>
      </c>
      <c r="BC24" s="35"/>
      <c r="BD24" s="87"/>
      <c r="BE24" s="3">
        <v>0.8</v>
      </c>
      <c r="BF24" s="62">
        <f t="shared" si="8"/>
        <v>134.80000000000007</v>
      </c>
      <c r="BG24" s="14">
        <v>20</v>
      </c>
      <c r="BH24" s="28" t="s">
        <v>22</v>
      </c>
      <c r="BI24" s="19">
        <v>497</v>
      </c>
      <c r="BJ24" s="35"/>
      <c r="BK24" s="87"/>
      <c r="BL24" s="3">
        <v>0.8</v>
      </c>
      <c r="BM24" s="62">
        <f t="shared" si="9"/>
        <v>148.32000000000028</v>
      </c>
      <c r="BN24" s="14">
        <v>20</v>
      </c>
      <c r="BO24" s="28" t="s">
        <v>215</v>
      </c>
      <c r="BP24" s="156">
        <v>500.2</v>
      </c>
      <c r="BQ24" s="35"/>
      <c r="BR24" s="87"/>
    </row>
    <row r="25" spans="1:70" x14ac:dyDescent="0.2">
      <c r="A25" s="3">
        <v>0.79</v>
      </c>
      <c r="B25" s="62">
        <f t="shared" si="0"/>
        <v>75</v>
      </c>
      <c r="C25" s="11">
        <f t="shared" si="10"/>
        <v>21</v>
      </c>
      <c r="D25" s="2" t="s">
        <v>445</v>
      </c>
      <c r="E25" s="37">
        <v>257</v>
      </c>
      <c r="F25" s="23"/>
      <c r="G25" s="87"/>
      <c r="H25" s="3">
        <v>0.79</v>
      </c>
      <c r="I25" s="62">
        <f t="shared" si="1"/>
        <v>81.360000000000014</v>
      </c>
      <c r="J25" s="13">
        <v>21</v>
      </c>
      <c r="K25" s="2" t="s">
        <v>524</v>
      </c>
      <c r="L25">
        <v>217</v>
      </c>
      <c r="M25" s="35"/>
      <c r="N25" s="87"/>
      <c r="O25" s="3">
        <v>0.79</v>
      </c>
      <c r="P25" s="62">
        <f t="shared" si="2"/>
        <v>76</v>
      </c>
      <c r="Q25" s="13">
        <v>21</v>
      </c>
      <c r="R25" s="2" t="s">
        <v>5</v>
      </c>
      <c r="S25" s="9">
        <v>240</v>
      </c>
      <c r="T25" s="9"/>
      <c r="U25" s="87"/>
      <c r="V25" s="70"/>
      <c r="X25" s="14">
        <v>21</v>
      </c>
      <c r="Y25" s="2" t="s">
        <v>522</v>
      </c>
      <c r="Z25" s="9">
        <v>231</v>
      </c>
      <c r="AA25" s="9"/>
      <c r="AB25" s="87"/>
      <c r="AC25" s="70"/>
      <c r="AE25" s="14">
        <v>21</v>
      </c>
      <c r="AF25" s="2" t="s">
        <v>389</v>
      </c>
      <c r="AG25" s="9">
        <v>312</v>
      </c>
      <c r="AH25"/>
      <c r="AI25" s="87"/>
      <c r="AJ25" s="70"/>
      <c r="AL25" s="14">
        <v>21</v>
      </c>
      <c r="AM25" s="28" t="s">
        <v>522</v>
      </c>
      <c r="AN25" s="19">
        <v>266</v>
      </c>
      <c r="AO25" s="35"/>
      <c r="AP25" s="87"/>
      <c r="AQ25" s="3">
        <v>0.79</v>
      </c>
      <c r="AR25" s="62">
        <f t="shared" si="6"/>
        <v>69.740000000000009</v>
      </c>
      <c r="AS25" s="14">
        <v>21</v>
      </c>
      <c r="AT25" s="28" t="s">
        <v>522</v>
      </c>
      <c r="AU25" s="19">
        <v>283</v>
      </c>
      <c r="AV25" s="35"/>
      <c r="AW25" s="87"/>
      <c r="AX25" s="3">
        <v>0.79</v>
      </c>
      <c r="AY25" s="62">
        <f t="shared" si="7"/>
        <v>104.23999999999995</v>
      </c>
      <c r="AZ25" s="14">
        <v>21</v>
      </c>
      <c r="BA25" s="2" t="s">
        <v>261</v>
      </c>
      <c r="BB25" s="19">
        <v>426</v>
      </c>
      <c r="BC25" s="35"/>
      <c r="BD25" s="87"/>
      <c r="BE25" s="3">
        <v>0.79</v>
      </c>
      <c r="BF25" s="62">
        <f t="shared" si="8"/>
        <v>123.91999999999996</v>
      </c>
      <c r="BG25" s="14">
        <v>21</v>
      </c>
      <c r="BH25" s="28" t="s">
        <v>513</v>
      </c>
      <c r="BI25" s="19">
        <v>476</v>
      </c>
      <c r="BJ25" s="35"/>
      <c r="BK25" s="87"/>
      <c r="BL25" s="3">
        <v>0.79</v>
      </c>
      <c r="BM25" s="62">
        <f t="shared" si="9"/>
        <v>138.14000000000004</v>
      </c>
      <c r="BN25" s="14">
        <v>21</v>
      </c>
      <c r="BO25" s="28" t="s">
        <v>88</v>
      </c>
      <c r="BP25" s="156">
        <v>383.8</v>
      </c>
      <c r="BQ25" s="35"/>
      <c r="BR25" s="87"/>
    </row>
    <row r="26" spans="1:70" x14ac:dyDescent="0.2">
      <c r="A26" s="3">
        <v>0.78</v>
      </c>
      <c r="B26" s="62">
        <f t="shared" si="0"/>
        <v>75</v>
      </c>
      <c r="C26" s="11">
        <f t="shared" si="10"/>
        <v>22</v>
      </c>
      <c r="D26" s="2" t="s">
        <v>5</v>
      </c>
      <c r="E26" s="37">
        <v>238</v>
      </c>
      <c r="F26" s="23"/>
      <c r="G26" s="87"/>
      <c r="H26" s="3">
        <v>0.78</v>
      </c>
      <c r="I26" s="62">
        <f t="shared" si="1"/>
        <v>77.279999999999973</v>
      </c>
      <c r="J26" s="13">
        <v>22</v>
      </c>
      <c r="K26" s="2" t="s">
        <v>519</v>
      </c>
      <c r="L26">
        <v>216</v>
      </c>
      <c r="M26" s="35"/>
      <c r="N26" s="87"/>
      <c r="O26" s="3">
        <v>0.78</v>
      </c>
      <c r="P26" s="62">
        <f t="shared" si="2"/>
        <v>71.899999999999977</v>
      </c>
      <c r="Q26" s="13">
        <v>22</v>
      </c>
      <c r="R26" s="2" t="s">
        <v>261</v>
      </c>
      <c r="S26" s="9">
        <v>240</v>
      </c>
      <c r="T26" s="9"/>
      <c r="U26" s="87"/>
      <c r="X26" s="14">
        <v>22</v>
      </c>
      <c r="Y26" s="2" t="s">
        <v>367</v>
      </c>
      <c r="Z26" s="9">
        <v>229</v>
      </c>
      <c r="AA26" s="9"/>
      <c r="AB26" s="87"/>
      <c r="AE26" s="15">
        <f>+AE25+1</f>
        <v>22</v>
      </c>
      <c r="AF26" s="2" t="s">
        <v>20</v>
      </c>
      <c r="AG26" s="9">
        <v>260</v>
      </c>
      <c r="AH26"/>
      <c r="AI26" s="87"/>
      <c r="AL26" s="15">
        <f>+AL25+1</f>
        <v>22</v>
      </c>
      <c r="AM26" s="28" t="s">
        <v>5</v>
      </c>
      <c r="AN26" s="19">
        <v>244</v>
      </c>
      <c r="AO26" s="35"/>
      <c r="AP26" s="87"/>
      <c r="AQ26" s="3">
        <v>0.78</v>
      </c>
      <c r="AR26" s="62">
        <f t="shared" si="6"/>
        <v>67</v>
      </c>
      <c r="AS26" s="15">
        <f>+AS25+1</f>
        <v>22</v>
      </c>
      <c r="AT26" s="28" t="s">
        <v>440</v>
      </c>
      <c r="AU26" s="19">
        <v>274</v>
      </c>
      <c r="AV26" s="35"/>
      <c r="AW26" s="87"/>
      <c r="AX26" s="3">
        <v>0.78</v>
      </c>
      <c r="AY26" s="62">
        <f t="shared" si="7"/>
        <v>98.240000000000009</v>
      </c>
      <c r="AZ26" s="15">
        <f>+AZ25+1</f>
        <v>22</v>
      </c>
      <c r="BA26" s="2" t="s">
        <v>22</v>
      </c>
      <c r="BB26" s="19">
        <v>425</v>
      </c>
      <c r="BC26" s="35"/>
      <c r="BD26" s="87"/>
      <c r="BE26" s="3">
        <v>0.78</v>
      </c>
      <c r="BF26" s="62">
        <f t="shared" si="8"/>
        <v>109.56000000000006</v>
      </c>
      <c r="BG26" s="15">
        <f>+BG25+1</f>
        <v>22</v>
      </c>
      <c r="BH26" s="28" t="s">
        <v>432</v>
      </c>
      <c r="BI26" s="19">
        <v>386</v>
      </c>
      <c r="BJ26" s="35"/>
      <c r="BK26" s="87"/>
      <c r="BL26" s="3">
        <v>0.78</v>
      </c>
      <c r="BM26" s="62">
        <f t="shared" si="9"/>
        <v>124.55999999999995</v>
      </c>
      <c r="BN26" s="15">
        <f>+BN25+1</f>
        <v>22</v>
      </c>
      <c r="BO26" s="28" t="s">
        <v>522</v>
      </c>
      <c r="BP26" s="156">
        <v>379</v>
      </c>
      <c r="BQ26" s="35"/>
      <c r="BR26" s="87"/>
    </row>
    <row r="27" spans="1:70" x14ac:dyDescent="0.2">
      <c r="A27" s="3">
        <v>0.77</v>
      </c>
      <c r="B27" s="62">
        <f t="shared" si="0"/>
        <v>69</v>
      </c>
      <c r="C27" s="11">
        <f t="shared" si="10"/>
        <v>23</v>
      </c>
      <c r="D27" s="46" t="s">
        <v>43</v>
      </c>
      <c r="E27" s="38">
        <v>233</v>
      </c>
      <c r="F27" s="73">
        <f>A15</f>
        <v>0.89</v>
      </c>
      <c r="G27" s="90"/>
      <c r="H27" s="3">
        <v>0.77</v>
      </c>
      <c r="I27" s="62">
        <f t="shared" si="1"/>
        <v>68.680000000000007</v>
      </c>
      <c r="J27" s="13">
        <v>23</v>
      </c>
      <c r="K27" s="2" t="s">
        <v>20</v>
      </c>
      <c r="L27">
        <v>214</v>
      </c>
      <c r="M27" s="35"/>
      <c r="N27" s="90"/>
      <c r="O27" s="3">
        <v>0.77</v>
      </c>
      <c r="P27" s="62">
        <f t="shared" si="2"/>
        <v>68.170000000000016</v>
      </c>
      <c r="Q27" s="13">
        <v>23</v>
      </c>
      <c r="R27" s="46" t="s">
        <v>43</v>
      </c>
      <c r="S27" s="47">
        <v>231</v>
      </c>
      <c r="T27" s="73">
        <f>O14</f>
        <v>0.9</v>
      </c>
      <c r="U27" s="90"/>
      <c r="V27" s="69"/>
      <c r="W27" s="69"/>
      <c r="X27" s="14">
        <v>23</v>
      </c>
      <c r="Y27" s="2" t="s">
        <v>329</v>
      </c>
      <c r="Z27" s="9">
        <v>220</v>
      </c>
      <c r="AA27" s="9"/>
      <c r="AB27" s="90"/>
      <c r="AC27" s="69"/>
      <c r="AD27" s="69"/>
      <c r="AE27" s="15">
        <f t="shared" ref="AE27:AE90" si="11">+AE26+1</f>
        <v>23</v>
      </c>
      <c r="AF27" s="2" t="s">
        <v>522</v>
      </c>
      <c r="AG27" s="9">
        <v>248</v>
      </c>
      <c r="AH27"/>
      <c r="AI27" s="90"/>
      <c r="AJ27" s="69"/>
      <c r="AK27" s="69"/>
      <c r="AL27" s="15">
        <f t="shared" ref="AL27:AL90" si="12">+AL26+1</f>
        <v>23</v>
      </c>
      <c r="AM27" s="28" t="s">
        <v>329</v>
      </c>
      <c r="AN27" s="19">
        <v>235</v>
      </c>
      <c r="AO27" s="35"/>
      <c r="AP27" s="90"/>
      <c r="AQ27" s="3"/>
      <c r="AR27" s="62"/>
      <c r="AS27" s="15">
        <f t="shared" ref="AS27:AS90" si="13">+AS26+1</f>
        <v>23</v>
      </c>
      <c r="AT27" s="28" t="s">
        <v>255</v>
      </c>
      <c r="AU27" s="19">
        <v>257</v>
      </c>
      <c r="AV27" s="35"/>
      <c r="AW27" s="90"/>
      <c r="AX27" s="3">
        <v>0.77</v>
      </c>
      <c r="AY27" s="62">
        <f t="shared" ref="AY27:AY44" si="14">PERCENTILE($BB$5:$BB$209,AX27)</f>
        <v>87.6400000000001</v>
      </c>
      <c r="AZ27" s="15">
        <f t="shared" ref="AZ27:AZ90" si="15">+AZ26+1</f>
        <v>23</v>
      </c>
      <c r="BA27" s="2" t="s">
        <v>413</v>
      </c>
      <c r="BB27" s="19">
        <v>374</v>
      </c>
      <c r="BC27" s="35"/>
      <c r="BD27" s="90"/>
      <c r="BE27" s="3">
        <v>0.77</v>
      </c>
      <c r="BF27" s="62">
        <f t="shared" si="8"/>
        <v>102.16000000000003</v>
      </c>
      <c r="BG27" s="15">
        <f t="shared" ref="BG27:BG90" si="16">+BG26+1</f>
        <v>23</v>
      </c>
      <c r="BH27" s="28" t="s">
        <v>522</v>
      </c>
      <c r="BI27" s="19">
        <v>359</v>
      </c>
      <c r="BJ27" s="35"/>
      <c r="BK27" s="90"/>
      <c r="BL27" s="3">
        <v>0.77</v>
      </c>
      <c r="BM27" s="62">
        <f t="shared" si="9"/>
        <v>118.19200000000001</v>
      </c>
      <c r="BN27" s="15">
        <f t="shared" ref="BN27:BN90" si="17">+BN26+1</f>
        <v>23</v>
      </c>
      <c r="BO27" s="28" t="s">
        <v>413</v>
      </c>
      <c r="BP27" s="156">
        <v>363.5</v>
      </c>
      <c r="BQ27" s="35"/>
      <c r="BR27" s="90"/>
    </row>
    <row r="28" spans="1:70" x14ac:dyDescent="0.2">
      <c r="A28" s="3">
        <v>0.76</v>
      </c>
      <c r="B28" s="62">
        <f t="shared" si="0"/>
        <v>65</v>
      </c>
      <c r="C28" s="11">
        <f t="shared" si="10"/>
        <v>24</v>
      </c>
      <c r="D28" s="2" t="s">
        <v>432</v>
      </c>
      <c r="E28" s="37">
        <v>220</v>
      </c>
      <c r="F28" s="23"/>
      <c r="G28" s="87"/>
      <c r="H28" s="3">
        <v>0.76000000000000101</v>
      </c>
      <c r="I28" s="62">
        <f t="shared" si="1"/>
        <v>66.920000000000186</v>
      </c>
      <c r="J28" s="13">
        <v>24</v>
      </c>
      <c r="K28" s="2" t="s">
        <v>310</v>
      </c>
      <c r="L28">
        <v>212</v>
      </c>
      <c r="M28" s="35"/>
      <c r="N28" s="87"/>
      <c r="O28" s="3">
        <v>0.76000000000000101</v>
      </c>
      <c r="P28" s="62">
        <f t="shared" si="2"/>
        <v>54.920000000000471</v>
      </c>
      <c r="Q28" s="13">
        <v>24</v>
      </c>
      <c r="R28" s="2" t="s">
        <v>524</v>
      </c>
      <c r="S28" s="9">
        <v>228</v>
      </c>
      <c r="T28" s="9"/>
      <c r="U28" s="87"/>
      <c r="X28" s="14">
        <v>24</v>
      </c>
      <c r="Y28" s="2" t="s">
        <v>53</v>
      </c>
      <c r="Z28" s="9">
        <v>215</v>
      </c>
      <c r="AA28" s="9"/>
      <c r="AB28" s="87"/>
      <c r="AE28" s="15">
        <f t="shared" si="11"/>
        <v>24</v>
      </c>
      <c r="AF28" s="2" t="s">
        <v>5</v>
      </c>
      <c r="AG28" s="9">
        <v>239</v>
      </c>
      <c r="AH28"/>
      <c r="AI28" s="87"/>
      <c r="AL28" s="15">
        <f t="shared" si="12"/>
        <v>24</v>
      </c>
      <c r="AM28" s="28" t="s">
        <v>261</v>
      </c>
      <c r="AN28" s="19">
        <v>227</v>
      </c>
      <c r="AO28" s="35"/>
      <c r="AP28" s="87"/>
      <c r="AQ28" s="3"/>
      <c r="AR28" s="62"/>
      <c r="AS28" s="15">
        <f t="shared" si="13"/>
        <v>24</v>
      </c>
      <c r="AT28" s="28" t="s">
        <v>7</v>
      </c>
      <c r="AU28" s="19">
        <v>248</v>
      </c>
      <c r="AV28" s="35"/>
      <c r="AW28" s="87"/>
      <c r="AX28" s="3">
        <v>0.76</v>
      </c>
      <c r="AY28" s="62">
        <f t="shared" si="14"/>
        <v>85.039999999999992</v>
      </c>
      <c r="AZ28" s="15">
        <f t="shared" si="15"/>
        <v>24</v>
      </c>
      <c r="BA28" s="2" t="s">
        <v>461</v>
      </c>
      <c r="BB28" s="19">
        <v>350</v>
      </c>
      <c r="BC28" s="35"/>
      <c r="BD28" s="87"/>
      <c r="BE28" s="3">
        <v>0.76</v>
      </c>
      <c r="BF28" s="62">
        <f t="shared" si="8"/>
        <v>100.07999999999998</v>
      </c>
      <c r="BG28" s="15">
        <f t="shared" si="16"/>
        <v>24</v>
      </c>
      <c r="BH28" s="28" t="s">
        <v>413</v>
      </c>
      <c r="BI28" s="19">
        <v>347</v>
      </c>
      <c r="BJ28" s="35"/>
      <c r="BK28" s="87"/>
      <c r="BL28" s="3">
        <v>0.76</v>
      </c>
      <c r="BM28" s="62">
        <f t="shared" si="9"/>
        <v>105.3840000000001</v>
      </c>
      <c r="BN28" s="15">
        <f t="shared" si="17"/>
        <v>24</v>
      </c>
      <c r="BO28" s="28" t="s">
        <v>461</v>
      </c>
      <c r="BP28" s="156">
        <v>335</v>
      </c>
      <c r="BQ28" s="35"/>
      <c r="BR28" s="87"/>
    </row>
    <row r="29" spans="1:70" x14ac:dyDescent="0.2">
      <c r="A29" s="3">
        <v>0.75</v>
      </c>
      <c r="B29" s="62">
        <f t="shared" si="0"/>
        <v>61</v>
      </c>
      <c r="C29" s="11">
        <f t="shared" si="10"/>
        <v>25</v>
      </c>
      <c r="D29" s="2" t="s">
        <v>155</v>
      </c>
      <c r="E29" s="37">
        <v>212</v>
      </c>
      <c r="F29" s="23"/>
      <c r="G29" s="87"/>
      <c r="H29" s="3">
        <v>0.750000000000001</v>
      </c>
      <c r="I29" s="62">
        <f t="shared" si="1"/>
        <v>65.000000000000199</v>
      </c>
      <c r="J29" s="13">
        <v>25</v>
      </c>
      <c r="K29" s="2" t="s">
        <v>367</v>
      </c>
      <c r="L29">
        <v>206</v>
      </c>
      <c r="M29" s="35"/>
      <c r="N29" s="87"/>
      <c r="O29" s="3">
        <v>0.750000000000001</v>
      </c>
      <c r="P29" s="62">
        <f t="shared" si="2"/>
        <v>50</v>
      </c>
      <c r="Q29" s="13">
        <f>+Q28+1</f>
        <v>25</v>
      </c>
      <c r="R29" s="2" t="s">
        <v>20</v>
      </c>
      <c r="S29" s="9">
        <v>219</v>
      </c>
      <c r="T29" s="9"/>
      <c r="U29" s="87"/>
      <c r="X29" s="14">
        <v>25</v>
      </c>
      <c r="Y29" s="2" t="s">
        <v>261</v>
      </c>
      <c r="Z29" s="9">
        <v>208</v>
      </c>
      <c r="AA29" s="9"/>
      <c r="AB29" s="87"/>
      <c r="AE29" s="15">
        <f t="shared" si="11"/>
        <v>25</v>
      </c>
      <c r="AF29" s="2" t="s">
        <v>261</v>
      </c>
      <c r="AG29" s="9">
        <v>234</v>
      </c>
      <c r="AH29"/>
      <c r="AI29" s="87"/>
      <c r="AL29" s="15">
        <f t="shared" si="12"/>
        <v>25</v>
      </c>
      <c r="AM29" s="28" t="s">
        <v>20</v>
      </c>
      <c r="AN29" s="19">
        <v>218</v>
      </c>
      <c r="AO29" s="35"/>
      <c r="AP29" s="87"/>
      <c r="AQ29" s="3"/>
      <c r="AR29" s="62"/>
      <c r="AS29" s="15">
        <f t="shared" si="13"/>
        <v>25</v>
      </c>
      <c r="AT29" s="28" t="s">
        <v>5</v>
      </c>
      <c r="AU29" s="19">
        <v>235</v>
      </c>
      <c r="AV29" s="35"/>
      <c r="AW29" s="87"/>
      <c r="AX29" s="3">
        <v>0.75</v>
      </c>
      <c r="AY29" s="62">
        <f t="shared" si="14"/>
        <v>83</v>
      </c>
      <c r="AZ29" s="15">
        <f t="shared" si="15"/>
        <v>25</v>
      </c>
      <c r="BA29" s="2" t="s">
        <v>366</v>
      </c>
      <c r="BB29" s="19">
        <v>347</v>
      </c>
      <c r="BC29" s="35"/>
      <c r="BD29" s="87"/>
      <c r="BE29" s="3">
        <v>0.75</v>
      </c>
      <c r="BF29" s="62">
        <f t="shared" si="8"/>
        <v>92</v>
      </c>
      <c r="BG29" s="15">
        <f t="shared" si="16"/>
        <v>25</v>
      </c>
      <c r="BH29" s="28" t="s">
        <v>366</v>
      </c>
      <c r="BI29" s="19">
        <v>347</v>
      </c>
      <c r="BJ29" s="35"/>
      <c r="BK29" s="87"/>
      <c r="BL29" s="3">
        <v>0.75</v>
      </c>
      <c r="BM29" s="62">
        <f t="shared" si="9"/>
        <v>94</v>
      </c>
      <c r="BN29" s="15">
        <f t="shared" si="17"/>
        <v>25</v>
      </c>
      <c r="BO29" s="28" t="s">
        <v>5</v>
      </c>
      <c r="BP29" s="156">
        <v>330.8</v>
      </c>
      <c r="BQ29" s="35"/>
      <c r="BR29" s="87"/>
    </row>
    <row r="30" spans="1:70" x14ac:dyDescent="0.2">
      <c r="A30" s="3">
        <v>0.74</v>
      </c>
      <c r="B30" s="62">
        <f t="shared" si="0"/>
        <v>59</v>
      </c>
      <c r="C30" s="11">
        <f t="shared" si="10"/>
        <v>26</v>
      </c>
      <c r="D30" s="2" t="s">
        <v>367</v>
      </c>
      <c r="E30" s="37">
        <v>196</v>
      </c>
      <c r="F30" s="23"/>
      <c r="G30" s="87"/>
      <c r="H30" s="3">
        <v>0.74000000000000099</v>
      </c>
      <c r="I30" s="62">
        <f t="shared" si="1"/>
        <v>61.080000000000183</v>
      </c>
      <c r="J30" s="13">
        <v>26</v>
      </c>
      <c r="K30" s="2" t="s">
        <v>329</v>
      </c>
      <c r="L30">
        <v>191</v>
      </c>
      <c r="M30" s="35"/>
      <c r="N30" s="87"/>
      <c r="O30" s="3">
        <v>0.74000000000000099</v>
      </c>
      <c r="P30" s="62">
        <f t="shared" si="2"/>
        <v>48</v>
      </c>
      <c r="Q30" s="13">
        <f t="shared" ref="Q30:Q93" si="18">+Q29+1</f>
        <v>26</v>
      </c>
      <c r="R30" s="2" t="s">
        <v>310</v>
      </c>
      <c r="S30" s="9">
        <v>213</v>
      </c>
      <c r="T30" s="9"/>
      <c r="U30" s="87"/>
      <c r="X30" s="14">
        <v>26</v>
      </c>
      <c r="Y30" s="2" t="s">
        <v>389</v>
      </c>
      <c r="Z30" s="9">
        <v>208</v>
      </c>
      <c r="AA30" s="9"/>
      <c r="AB30" s="87"/>
      <c r="AE30" s="15">
        <f t="shared" si="11"/>
        <v>26</v>
      </c>
      <c r="AF30" s="2" t="s">
        <v>329</v>
      </c>
      <c r="AG30" s="9">
        <v>232</v>
      </c>
      <c r="AH30"/>
      <c r="AI30" s="87"/>
      <c r="AL30" s="15">
        <f t="shared" si="12"/>
        <v>26</v>
      </c>
      <c r="AM30" s="28" t="s">
        <v>4</v>
      </c>
      <c r="AN30" s="19">
        <v>210</v>
      </c>
      <c r="AO30" s="35"/>
      <c r="AP30" s="87"/>
      <c r="AQ30" s="3"/>
      <c r="AR30" s="62"/>
      <c r="AS30" s="15">
        <f t="shared" si="13"/>
        <v>26</v>
      </c>
      <c r="AT30" s="28" t="s">
        <v>329</v>
      </c>
      <c r="AU30" s="19">
        <v>229</v>
      </c>
      <c r="AV30" s="35"/>
      <c r="AW30" s="87"/>
      <c r="AX30" s="3">
        <v>0.74</v>
      </c>
      <c r="AY30" s="62">
        <f t="shared" si="14"/>
        <v>81</v>
      </c>
      <c r="AZ30" s="15">
        <f t="shared" si="15"/>
        <v>26</v>
      </c>
      <c r="BA30" s="2" t="s">
        <v>522</v>
      </c>
      <c r="BB30" s="19">
        <v>332</v>
      </c>
      <c r="BC30" s="35"/>
      <c r="BD30" s="87"/>
      <c r="BE30" s="3">
        <v>0.74</v>
      </c>
      <c r="BF30" s="62">
        <f t="shared" si="8"/>
        <v>85.880000000000024</v>
      </c>
      <c r="BG30" s="15">
        <f t="shared" si="16"/>
        <v>26</v>
      </c>
      <c r="BH30" s="28" t="s">
        <v>7</v>
      </c>
      <c r="BI30" s="19">
        <v>314</v>
      </c>
      <c r="BJ30" s="35"/>
      <c r="BK30" s="87"/>
      <c r="BL30" s="3">
        <v>0.74</v>
      </c>
      <c r="BM30" s="62">
        <f t="shared" si="9"/>
        <v>88.431999999999917</v>
      </c>
      <c r="BN30" s="15">
        <f t="shared" si="17"/>
        <v>26</v>
      </c>
      <c r="BO30" s="28" t="s">
        <v>373</v>
      </c>
      <c r="BP30" s="156">
        <v>300</v>
      </c>
      <c r="BQ30" s="35"/>
      <c r="BR30" s="87"/>
    </row>
    <row r="31" spans="1:70" x14ac:dyDescent="0.2">
      <c r="A31" s="3">
        <v>0.73</v>
      </c>
      <c r="B31" s="62">
        <f t="shared" si="0"/>
        <v>55</v>
      </c>
      <c r="C31" s="11">
        <f t="shared" si="10"/>
        <v>27</v>
      </c>
      <c r="D31" s="2" t="s">
        <v>329</v>
      </c>
      <c r="E31" s="37">
        <v>184</v>
      </c>
      <c r="F31" s="23"/>
      <c r="G31" s="87"/>
      <c r="H31" s="3">
        <v>0.73000000000000098</v>
      </c>
      <c r="I31" s="62">
        <f t="shared" si="1"/>
        <v>57.480000000000587</v>
      </c>
      <c r="J31" s="13">
        <v>27</v>
      </c>
      <c r="K31" s="46" t="s">
        <v>43</v>
      </c>
      <c r="L31" s="40">
        <v>189</v>
      </c>
      <c r="M31" s="74">
        <f>H18</f>
        <v>0.86</v>
      </c>
      <c r="N31" s="87"/>
      <c r="O31" s="3">
        <v>0.73000000000000098</v>
      </c>
      <c r="P31" s="62">
        <f t="shared" si="2"/>
        <v>46.330000000000211</v>
      </c>
      <c r="Q31" s="13">
        <f t="shared" si="18"/>
        <v>27</v>
      </c>
      <c r="R31" s="2" t="s">
        <v>522</v>
      </c>
      <c r="S31" s="9">
        <v>209</v>
      </c>
      <c r="T31" s="9"/>
      <c r="U31" s="87"/>
      <c r="X31" s="14">
        <v>27</v>
      </c>
      <c r="Y31" s="2" t="s">
        <v>310</v>
      </c>
      <c r="Z31" s="9">
        <v>198</v>
      </c>
      <c r="AA31" s="9"/>
      <c r="AB31" s="87"/>
      <c r="AE31" s="15">
        <f t="shared" si="11"/>
        <v>27</v>
      </c>
      <c r="AF31" s="2" t="s">
        <v>367</v>
      </c>
      <c r="AG31" s="9">
        <v>213</v>
      </c>
      <c r="AH31"/>
      <c r="AI31" s="87"/>
      <c r="AL31" s="15">
        <f t="shared" si="12"/>
        <v>27</v>
      </c>
      <c r="AM31" s="28" t="s">
        <v>367</v>
      </c>
      <c r="AN31" s="19">
        <v>196</v>
      </c>
      <c r="AO31" s="35"/>
      <c r="AP31" s="87"/>
      <c r="AQ31" s="3"/>
      <c r="AR31" s="62"/>
      <c r="AS31" s="15">
        <f t="shared" si="13"/>
        <v>27</v>
      </c>
      <c r="AT31" s="28" t="s">
        <v>20</v>
      </c>
      <c r="AU31" s="19">
        <v>226</v>
      </c>
      <c r="AV31" s="35"/>
      <c r="AW31" s="87"/>
      <c r="AX31" s="3">
        <v>0.73</v>
      </c>
      <c r="AY31" s="62">
        <f t="shared" si="14"/>
        <v>79.3599999999999</v>
      </c>
      <c r="AZ31" s="15">
        <f t="shared" si="15"/>
        <v>27</v>
      </c>
      <c r="BA31" s="2" t="s">
        <v>367</v>
      </c>
      <c r="BB31" s="19">
        <v>274</v>
      </c>
      <c r="BC31" s="35"/>
      <c r="BD31" s="87"/>
      <c r="BE31" s="3">
        <v>0.73</v>
      </c>
      <c r="BF31" s="62">
        <f t="shared" si="8"/>
        <v>80.919999999999987</v>
      </c>
      <c r="BG31" s="15">
        <f t="shared" si="16"/>
        <v>27</v>
      </c>
      <c r="BH31" s="28" t="s">
        <v>367</v>
      </c>
      <c r="BI31" s="19">
        <v>290</v>
      </c>
      <c r="BJ31" s="35"/>
      <c r="BK31" s="87"/>
      <c r="BL31" s="3">
        <v>0.73</v>
      </c>
      <c r="BM31" s="62">
        <f t="shared" si="9"/>
        <v>84.128</v>
      </c>
      <c r="BN31" s="15">
        <f t="shared" si="17"/>
        <v>27</v>
      </c>
      <c r="BO31" s="28" t="s">
        <v>460</v>
      </c>
      <c r="BP31" s="156">
        <v>252</v>
      </c>
      <c r="BQ31" s="35"/>
      <c r="BR31" s="87"/>
    </row>
    <row r="32" spans="1:70" x14ac:dyDescent="0.2">
      <c r="A32" s="3">
        <v>0.72</v>
      </c>
      <c r="B32" s="62">
        <f t="shared" si="0"/>
        <v>52</v>
      </c>
      <c r="C32" s="11">
        <f t="shared" si="10"/>
        <v>28</v>
      </c>
      <c r="D32" s="2" t="s">
        <v>53</v>
      </c>
      <c r="E32" s="37">
        <v>175</v>
      </c>
      <c r="F32" s="23"/>
      <c r="G32" s="87"/>
      <c r="H32" s="3">
        <v>0.72000000000000097</v>
      </c>
      <c r="I32" s="62">
        <f t="shared" si="1"/>
        <v>55.24000000000018</v>
      </c>
      <c r="J32" s="13">
        <v>28</v>
      </c>
      <c r="K32" s="2" t="s">
        <v>522</v>
      </c>
      <c r="L32">
        <v>186</v>
      </c>
      <c r="M32" s="35"/>
      <c r="N32" s="87"/>
      <c r="O32" s="3">
        <v>0.72000000000000097</v>
      </c>
      <c r="P32" s="62">
        <f t="shared" si="2"/>
        <v>45</v>
      </c>
      <c r="Q32" s="13">
        <f t="shared" si="18"/>
        <v>28</v>
      </c>
      <c r="R32" s="2" t="s">
        <v>53</v>
      </c>
      <c r="S32" s="9">
        <v>205</v>
      </c>
      <c r="T32" s="9"/>
      <c r="U32" s="87"/>
      <c r="X32" s="14">
        <v>28</v>
      </c>
      <c r="Y32" s="2" t="s">
        <v>4</v>
      </c>
      <c r="Z32" s="9">
        <v>184</v>
      </c>
      <c r="AA32" s="9"/>
      <c r="AB32" s="87"/>
      <c r="AE32" s="15">
        <f t="shared" si="11"/>
        <v>28</v>
      </c>
      <c r="AF32" s="2" t="s">
        <v>4</v>
      </c>
      <c r="AG32" s="9">
        <v>210</v>
      </c>
      <c r="AH32"/>
      <c r="AI32" s="87"/>
      <c r="AL32" s="15">
        <f t="shared" si="12"/>
        <v>28</v>
      </c>
      <c r="AM32" s="28" t="s">
        <v>515</v>
      </c>
      <c r="AN32" s="19">
        <v>175</v>
      </c>
      <c r="AO32" s="35"/>
      <c r="AP32" s="87"/>
      <c r="AQ32" s="3"/>
      <c r="AR32" s="62"/>
      <c r="AS32" s="15">
        <f t="shared" si="13"/>
        <v>28</v>
      </c>
      <c r="AT32" s="28" t="s">
        <v>261</v>
      </c>
      <c r="AU32" s="19">
        <v>210</v>
      </c>
      <c r="AV32" s="35"/>
      <c r="AW32" s="87"/>
      <c r="AX32" s="3">
        <v>0.72</v>
      </c>
      <c r="AY32" s="62">
        <f t="shared" si="14"/>
        <v>70.639999999999986</v>
      </c>
      <c r="AZ32" s="15">
        <f t="shared" si="15"/>
        <v>28</v>
      </c>
      <c r="BA32" s="2" t="s">
        <v>373</v>
      </c>
      <c r="BB32" s="19">
        <v>255</v>
      </c>
      <c r="BC32" s="35"/>
      <c r="BD32" s="87"/>
      <c r="BE32" s="3">
        <v>0.72</v>
      </c>
      <c r="BF32" s="62">
        <f t="shared" si="8"/>
        <v>78.519999999999982</v>
      </c>
      <c r="BG32" s="15">
        <f t="shared" si="16"/>
        <v>28</v>
      </c>
      <c r="BH32" s="28" t="s">
        <v>460</v>
      </c>
      <c r="BI32" s="19">
        <v>286</v>
      </c>
      <c r="BJ32" s="35"/>
      <c r="BK32" s="87"/>
      <c r="BL32" s="3">
        <v>0.72</v>
      </c>
      <c r="BM32" s="62">
        <f t="shared" si="9"/>
        <v>82.847999999999999</v>
      </c>
      <c r="BN32" s="15">
        <f t="shared" si="17"/>
        <v>28</v>
      </c>
      <c r="BO32" s="28" t="s">
        <v>7</v>
      </c>
      <c r="BP32" s="156">
        <v>248</v>
      </c>
      <c r="BQ32" s="35"/>
      <c r="BR32" s="87"/>
    </row>
    <row r="33" spans="1:70" x14ac:dyDescent="0.2">
      <c r="A33" s="3">
        <v>0.71</v>
      </c>
      <c r="B33" s="62">
        <f t="shared" si="0"/>
        <v>49</v>
      </c>
      <c r="C33" s="11">
        <f t="shared" si="10"/>
        <v>29</v>
      </c>
      <c r="D33" s="2" t="s">
        <v>525</v>
      </c>
      <c r="E33" s="37">
        <v>160</v>
      </c>
      <c r="F33" s="23"/>
      <c r="G33" s="87"/>
      <c r="H33" s="3">
        <v>0.71000000000000096</v>
      </c>
      <c r="I33" s="62">
        <f t="shared" si="1"/>
        <v>54</v>
      </c>
      <c r="J33" s="13">
        <v>29</v>
      </c>
      <c r="K33" s="2" t="s">
        <v>53</v>
      </c>
      <c r="L33">
        <v>175</v>
      </c>
      <c r="M33" s="35"/>
      <c r="N33" s="87"/>
      <c r="O33" s="3">
        <v>0.71000000000000096</v>
      </c>
      <c r="P33" s="62">
        <f t="shared" si="2"/>
        <v>41.910000000000224</v>
      </c>
      <c r="Q33" s="13">
        <f t="shared" si="18"/>
        <v>29</v>
      </c>
      <c r="R33" s="2" t="s">
        <v>367</v>
      </c>
      <c r="S33" s="9">
        <v>203</v>
      </c>
      <c r="T33" s="9"/>
      <c r="U33" s="87"/>
      <c r="X33" s="14">
        <v>29</v>
      </c>
      <c r="Y33" s="2" t="s">
        <v>515</v>
      </c>
      <c r="Z33" s="9">
        <v>175</v>
      </c>
      <c r="AA33" s="9"/>
      <c r="AB33" s="87"/>
      <c r="AE33" s="15">
        <f t="shared" si="11"/>
        <v>29</v>
      </c>
      <c r="AF33" s="46" t="s">
        <v>43</v>
      </c>
      <c r="AG33" s="47">
        <v>208</v>
      </c>
      <c r="AH33" s="82">
        <f>AC17</f>
        <v>0.87</v>
      </c>
      <c r="AI33" s="87"/>
      <c r="AL33" s="15">
        <f t="shared" si="12"/>
        <v>29</v>
      </c>
      <c r="AM33" s="28" t="s">
        <v>7</v>
      </c>
      <c r="AN33" s="19">
        <v>168</v>
      </c>
      <c r="AO33" s="79"/>
      <c r="AP33" s="87"/>
      <c r="AS33" s="15">
        <f t="shared" si="13"/>
        <v>29</v>
      </c>
      <c r="AT33" s="28" t="s">
        <v>4</v>
      </c>
      <c r="AU33" s="19">
        <v>210</v>
      </c>
      <c r="AV33" s="79"/>
      <c r="AW33" s="87"/>
      <c r="AX33" s="3">
        <v>0.71</v>
      </c>
      <c r="AY33" s="62">
        <f t="shared" si="14"/>
        <v>67.52000000000001</v>
      </c>
      <c r="AZ33" s="15">
        <f t="shared" si="15"/>
        <v>29</v>
      </c>
      <c r="BA33" s="2" t="s">
        <v>447</v>
      </c>
      <c r="BB33" s="19">
        <v>208</v>
      </c>
      <c r="BC33" s="79"/>
      <c r="BD33" s="87"/>
      <c r="BE33" s="3">
        <v>0.71</v>
      </c>
      <c r="BF33" s="62">
        <f t="shared" si="8"/>
        <v>71.84</v>
      </c>
      <c r="BG33" s="15">
        <f t="shared" si="16"/>
        <v>29</v>
      </c>
      <c r="BH33" s="28" t="s">
        <v>447</v>
      </c>
      <c r="BI33" s="19">
        <v>242</v>
      </c>
      <c r="BJ33" s="79"/>
      <c r="BK33" s="87"/>
      <c r="BL33" s="3">
        <v>0.71</v>
      </c>
      <c r="BM33" s="62">
        <f t="shared" si="9"/>
        <v>73.123999999999953</v>
      </c>
      <c r="BN33" s="15">
        <f t="shared" si="17"/>
        <v>29</v>
      </c>
      <c r="BO33" s="28" t="s">
        <v>447</v>
      </c>
      <c r="BP33" s="156">
        <v>248</v>
      </c>
      <c r="BQ33" s="79"/>
      <c r="BR33" s="87"/>
    </row>
    <row r="34" spans="1:70" x14ac:dyDescent="0.2">
      <c r="A34" s="3">
        <v>0.7</v>
      </c>
      <c r="B34" s="62">
        <f t="shared" si="0"/>
        <v>45</v>
      </c>
      <c r="C34" s="11">
        <f t="shared" si="10"/>
        <v>30</v>
      </c>
      <c r="D34" s="2" t="s">
        <v>310</v>
      </c>
      <c r="E34" s="37">
        <v>154</v>
      </c>
      <c r="F34" s="23"/>
      <c r="G34" s="87"/>
      <c r="H34" s="3">
        <v>0.70000000000000095</v>
      </c>
      <c r="I34" s="62">
        <f t="shared" si="1"/>
        <v>52.400000000000176</v>
      </c>
      <c r="J34" s="13">
        <v>30</v>
      </c>
      <c r="K34" s="2" t="s">
        <v>292</v>
      </c>
      <c r="L34" s="9">
        <v>172</v>
      </c>
      <c r="M34" s="19"/>
      <c r="N34" s="87"/>
      <c r="O34" s="3">
        <v>0.70000000000000095</v>
      </c>
      <c r="P34" s="62">
        <f t="shared" si="2"/>
        <v>40.700000000000216</v>
      </c>
      <c r="Q34" s="13">
        <f t="shared" si="18"/>
        <v>30</v>
      </c>
      <c r="R34" s="2" t="s">
        <v>519</v>
      </c>
      <c r="S34" s="9">
        <v>201</v>
      </c>
      <c r="T34" s="9"/>
      <c r="U34" s="87"/>
      <c r="X34" s="14">
        <v>30</v>
      </c>
      <c r="Y34" s="46" t="s">
        <v>43</v>
      </c>
      <c r="Z34" s="47">
        <v>154</v>
      </c>
      <c r="AA34" s="73">
        <f>V17</f>
        <v>0.87</v>
      </c>
      <c r="AB34" s="87"/>
      <c r="AE34" s="15">
        <f t="shared" si="11"/>
        <v>30</v>
      </c>
      <c r="AF34" s="2" t="s">
        <v>282</v>
      </c>
      <c r="AG34" s="9">
        <v>179</v>
      </c>
      <c r="AH34"/>
      <c r="AI34" s="87"/>
      <c r="AL34" s="84">
        <f t="shared" si="12"/>
        <v>30</v>
      </c>
      <c r="AM34" s="46" t="s">
        <v>43</v>
      </c>
      <c r="AN34" s="47">
        <v>161</v>
      </c>
      <c r="AO34" s="82">
        <f>AJ23</f>
        <v>0.81</v>
      </c>
      <c r="AP34" s="87"/>
      <c r="AS34" s="113">
        <f t="shared" si="13"/>
        <v>30</v>
      </c>
      <c r="AT34" s="28" t="s">
        <v>53</v>
      </c>
      <c r="AU34" s="19">
        <v>190</v>
      </c>
      <c r="AV34" s="79"/>
      <c r="AW34" s="87"/>
      <c r="AX34" s="3">
        <v>0.7</v>
      </c>
      <c r="AY34" s="62">
        <f t="shared" si="14"/>
        <v>53.599999999999966</v>
      </c>
      <c r="AZ34" s="113">
        <f t="shared" si="15"/>
        <v>30</v>
      </c>
      <c r="BA34" s="2" t="s">
        <v>450</v>
      </c>
      <c r="BB34" s="19">
        <v>174</v>
      </c>
      <c r="BC34" s="79"/>
      <c r="BD34" s="87"/>
      <c r="BE34" s="3">
        <v>0.7</v>
      </c>
      <c r="BF34" s="62">
        <f t="shared" si="8"/>
        <v>69.399999999999949</v>
      </c>
      <c r="BG34" s="113">
        <f t="shared" si="16"/>
        <v>30</v>
      </c>
      <c r="BH34" s="28" t="s">
        <v>373</v>
      </c>
      <c r="BI34" s="19">
        <v>231</v>
      </c>
      <c r="BJ34" s="79"/>
      <c r="BK34" s="87"/>
      <c r="BL34" s="3">
        <v>0.7</v>
      </c>
      <c r="BM34" s="62">
        <f t="shared" si="9"/>
        <v>70.279999999999987</v>
      </c>
      <c r="BN34" s="113">
        <f t="shared" si="17"/>
        <v>30</v>
      </c>
      <c r="BO34" s="28" t="s">
        <v>450</v>
      </c>
      <c r="BP34" s="156">
        <v>204</v>
      </c>
      <c r="BQ34" s="79"/>
      <c r="BR34" s="87"/>
    </row>
    <row r="35" spans="1:70" x14ac:dyDescent="0.2">
      <c r="A35" s="3">
        <v>0.69</v>
      </c>
      <c r="B35" s="62">
        <f t="shared" si="0"/>
        <v>43</v>
      </c>
      <c r="C35" s="11">
        <f t="shared" si="10"/>
        <v>31</v>
      </c>
      <c r="D35" s="2" t="s">
        <v>522</v>
      </c>
      <c r="E35" s="37">
        <v>153</v>
      </c>
      <c r="F35" s="23"/>
      <c r="G35" s="87"/>
      <c r="H35" s="3">
        <v>0.69000000000000095</v>
      </c>
      <c r="I35" s="62">
        <f t="shared" si="1"/>
        <v>51.480000000000189</v>
      </c>
      <c r="J35" s="13">
        <v>31</v>
      </c>
      <c r="K35" s="2" t="s">
        <v>445</v>
      </c>
      <c r="L35">
        <v>171</v>
      </c>
      <c r="M35" s="35"/>
      <c r="N35" s="87"/>
      <c r="O35" s="3">
        <v>0.69000000000000095</v>
      </c>
      <c r="P35" s="62">
        <f t="shared" si="2"/>
        <v>40</v>
      </c>
      <c r="Q35" s="13">
        <f t="shared" si="18"/>
        <v>31</v>
      </c>
      <c r="R35" s="2" t="s">
        <v>329</v>
      </c>
      <c r="S35" s="9">
        <v>198</v>
      </c>
      <c r="T35" s="9"/>
      <c r="U35" s="87"/>
      <c r="X35" s="14">
        <v>31</v>
      </c>
      <c r="Y35" s="2" t="s">
        <v>255</v>
      </c>
      <c r="Z35" s="9">
        <v>148</v>
      </c>
      <c r="AA35" s="9"/>
      <c r="AB35" s="87"/>
      <c r="AE35" s="15">
        <f t="shared" si="11"/>
        <v>31</v>
      </c>
      <c r="AF35" s="2" t="s">
        <v>515</v>
      </c>
      <c r="AG35" s="9">
        <v>175</v>
      </c>
      <c r="AH35"/>
      <c r="AI35" s="87"/>
      <c r="AL35" s="15">
        <f t="shared" si="12"/>
        <v>31</v>
      </c>
      <c r="AM35" s="28" t="s">
        <v>255</v>
      </c>
      <c r="AN35" s="19">
        <v>151</v>
      </c>
      <c r="AO35" s="35"/>
      <c r="AP35" s="87"/>
      <c r="AS35" s="15">
        <f t="shared" si="13"/>
        <v>31</v>
      </c>
      <c r="AT35" s="28" t="s">
        <v>448</v>
      </c>
      <c r="AU35" s="19">
        <v>187</v>
      </c>
      <c r="AV35" s="35"/>
      <c r="AW35" s="87"/>
      <c r="AX35" s="3">
        <v>0.69</v>
      </c>
      <c r="AY35" s="62">
        <f t="shared" si="14"/>
        <v>51.519999999999982</v>
      </c>
      <c r="AZ35" s="15">
        <f t="shared" si="15"/>
        <v>31</v>
      </c>
      <c r="BA35" s="2" t="s">
        <v>428</v>
      </c>
      <c r="BB35" s="19">
        <v>170</v>
      </c>
      <c r="BC35" s="35"/>
      <c r="BD35" s="87"/>
      <c r="BE35" s="3">
        <v>0.69</v>
      </c>
      <c r="BF35" s="62">
        <f t="shared" si="8"/>
        <v>64.759999999999991</v>
      </c>
      <c r="BG35" s="15">
        <f t="shared" si="16"/>
        <v>31</v>
      </c>
      <c r="BH35" s="28" t="s">
        <v>88</v>
      </c>
      <c r="BI35" s="19">
        <v>222</v>
      </c>
      <c r="BJ35" s="35"/>
      <c r="BK35" s="87"/>
      <c r="BL35" s="3">
        <v>0.69</v>
      </c>
      <c r="BM35" s="62">
        <f t="shared" si="9"/>
        <v>65.027999999999963</v>
      </c>
      <c r="BN35" s="15">
        <f t="shared" si="17"/>
        <v>31</v>
      </c>
      <c r="BO35" s="28" t="s">
        <v>519</v>
      </c>
      <c r="BP35" s="156">
        <v>201.6</v>
      </c>
      <c r="BQ35" s="35"/>
      <c r="BR35" s="87"/>
    </row>
    <row r="36" spans="1:70" x14ac:dyDescent="0.2">
      <c r="A36" s="3">
        <v>0.68</v>
      </c>
      <c r="B36" s="62">
        <f t="shared" si="0"/>
        <v>41</v>
      </c>
      <c r="C36" s="11">
        <f t="shared" si="10"/>
        <v>32</v>
      </c>
      <c r="D36" s="2" t="s">
        <v>255</v>
      </c>
      <c r="E36" s="37">
        <v>148</v>
      </c>
      <c r="F36" s="23"/>
      <c r="G36" s="87"/>
      <c r="H36" s="3">
        <v>0.68000000000000105</v>
      </c>
      <c r="I36" s="62">
        <f t="shared" si="1"/>
        <v>50</v>
      </c>
      <c r="J36" s="13">
        <v>32</v>
      </c>
      <c r="K36" s="2" t="s">
        <v>255</v>
      </c>
      <c r="L36" s="9">
        <v>148</v>
      </c>
      <c r="M36" s="19"/>
      <c r="N36" s="87"/>
      <c r="O36" s="3">
        <v>0.68000000000000105</v>
      </c>
      <c r="P36" s="62">
        <f t="shared" si="2"/>
        <v>39.280000000000229</v>
      </c>
      <c r="Q36" s="13">
        <f t="shared" si="18"/>
        <v>32</v>
      </c>
      <c r="R36" s="2" t="s">
        <v>4</v>
      </c>
      <c r="S36" s="9">
        <v>178</v>
      </c>
      <c r="T36" s="9"/>
      <c r="U36" s="87"/>
      <c r="X36" s="14">
        <v>32</v>
      </c>
      <c r="Y36" s="2" t="s">
        <v>448</v>
      </c>
      <c r="Z36" s="9">
        <v>140</v>
      </c>
      <c r="AA36" s="9"/>
      <c r="AB36" s="87"/>
      <c r="AE36" s="15">
        <f t="shared" si="11"/>
        <v>32</v>
      </c>
      <c r="AF36" s="2" t="s">
        <v>310</v>
      </c>
      <c r="AG36" s="9">
        <v>159</v>
      </c>
      <c r="AH36"/>
      <c r="AI36" s="87"/>
      <c r="AL36" s="15">
        <f t="shared" si="12"/>
        <v>32</v>
      </c>
      <c r="AM36" s="28" t="s">
        <v>448</v>
      </c>
      <c r="AN36" s="19">
        <v>146</v>
      </c>
      <c r="AO36" s="35"/>
      <c r="AP36" s="87"/>
      <c r="AS36" s="15">
        <f t="shared" si="13"/>
        <v>32</v>
      </c>
      <c r="AT36" s="28" t="s">
        <v>367</v>
      </c>
      <c r="AU36" s="19">
        <v>153</v>
      </c>
      <c r="AV36" s="35"/>
      <c r="AW36" s="87"/>
      <c r="AX36" s="3">
        <v>0.68</v>
      </c>
      <c r="AY36" s="62">
        <f t="shared" si="14"/>
        <v>49</v>
      </c>
      <c r="AZ36" s="15">
        <f t="shared" si="15"/>
        <v>32</v>
      </c>
      <c r="BA36" s="2" t="s">
        <v>4</v>
      </c>
      <c r="BB36" s="19">
        <v>167</v>
      </c>
      <c r="BC36" s="35"/>
      <c r="BD36" s="87"/>
      <c r="BE36" s="3">
        <v>0.68</v>
      </c>
      <c r="BF36" s="62">
        <f t="shared" si="8"/>
        <v>64</v>
      </c>
      <c r="BG36" s="15">
        <f t="shared" si="16"/>
        <v>32</v>
      </c>
      <c r="BH36" s="28" t="s">
        <v>461</v>
      </c>
      <c r="BI36" s="19">
        <v>220</v>
      </c>
      <c r="BJ36" s="35"/>
      <c r="BK36" s="87"/>
      <c r="BL36" s="3">
        <v>0.68</v>
      </c>
      <c r="BM36" s="62">
        <f t="shared" si="9"/>
        <v>62.56</v>
      </c>
      <c r="BN36" s="15">
        <f t="shared" si="17"/>
        <v>32</v>
      </c>
      <c r="BO36" s="28" t="s">
        <v>61</v>
      </c>
      <c r="BP36" s="156">
        <v>183.8</v>
      </c>
      <c r="BQ36" s="35"/>
      <c r="BR36" s="87"/>
    </row>
    <row r="37" spans="1:70" x14ac:dyDescent="0.2">
      <c r="A37" s="3">
        <v>0.67</v>
      </c>
      <c r="B37" s="62">
        <f t="shared" si="0"/>
        <v>39</v>
      </c>
      <c r="C37" s="11">
        <f t="shared" si="10"/>
        <v>33</v>
      </c>
      <c r="D37" s="2" t="s">
        <v>437</v>
      </c>
      <c r="E37" s="37">
        <v>145</v>
      </c>
      <c r="F37" s="23"/>
      <c r="G37" s="87"/>
      <c r="H37" s="3">
        <v>0.67000000000000204</v>
      </c>
      <c r="I37" s="62">
        <f t="shared" si="1"/>
        <v>48.280000000000769</v>
      </c>
      <c r="J37" s="13">
        <v>33</v>
      </c>
      <c r="K37" s="2" t="s">
        <v>448</v>
      </c>
      <c r="L37">
        <v>144</v>
      </c>
      <c r="M37" s="35"/>
      <c r="N37" s="87"/>
      <c r="O37" s="3">
        <v>0.67000000000000204</v>
      </c>
      <c r="P37" s="62">
        <f t="shared" si="2"/>
        <v>36.070000000000448</v>
      </c>
      <c r="Q37" s="13">
        <f t="shared" si="18"/>
        <v>33</v>
      </c>
      <c r="R37" s="2" t="s">
        <v>255</v>
      </c>
      <c r="S37" s="9">
        <v>148</v>
      </c>
      <c r="T37" s="9"/>
      <c r="U37" s="87"/>
      <c r="X37" s="11">
        <f>+X36+1</f>
        <v>33</v>
      </c>
      <c r="Y37" s="2" t="s">
        <v>471</v>
      </c>
      <c r="Z37" s="9">
        <v>138</v>
      </c>
      <c r="AA37" s="9"/>
      <c r="AB37" s="87"/>
      <c r="AE37" s="15">
        <f t="shared" si="11"/>
        <v>33</v>
      </c>
      <c r="AF37" s="2" t="s">
        <v>53</v>
      </c>
      <c r="AG37" s="9">
        <v>145</v>
      </c>
      <c r="AH37"/>
      <c r="AI37" s="87"/>
      <c r="AL37" s="15">
        <f t="shared" si="12"/>
        <v>33</v>
      </c>
      <c r="AM37" s="28" t="s">
        <v>310</v>
      </c>
      <c r="AN37" s="19">
        <v>139</v>
      </c>
      <c r="AO37" s="35"/>
      <c r="AP37" s="87"/>
      <c r="AS37" s="15">
        <f t="shared" si="13"/>
        <v>33</v>
      </c>
      <c r="AT37" s="28" t="s">
        <v>74</v>
      </c>
      <c r="AU37" s="19">
        <v>151</v>
      </c>
      <c r="AV37" s="35"/>
      <c r="AW37" s="87"/>
      <c r="AX37" s="3">
        <v>0.67</v>
      </c>
      <c r="AY37" s="62">
        <f t="shared" si="14"/>
        <v>48</v>
      </c>
      <c r="AZ37" s="15">
        <f t="shared" si="15"/>
        <v>33</v>
      </c>
      <c r="BA37" s="2" t="s">
        <v>460</v>
      </c>
      <c r="BB37" s="19">
        <v>156</v>
      </c>
      <c r="BC37" s="35"/>
      <c r="BD37" s="87"/>
      <c r="BE37" s="3">
        <v>0.67</v>
      </c>
      <c r="BF37" s="62">
        <f t="shared" si="8"/>
        <v>60.720000000000027</v>
      </c>
      <c r="BG37" s="15">
        <f t="shared" si="16"/>
        <v>33</v>
      </c>
      <c r="BH37" s="28" t="s">
        <v>445</v>
      </c>
      <c r="BI37" s="19">
        <v>202</v>
      </c>
      <c r="BJ37" s="35"/>
      <c r="BK37" s="87"/>
      <c r="BL37" s="3">
        <v>0.67</v>
      </c>
      <c r="BM37" s="62">
        <f t="shared" si="9"/>
        <v>60.896000000000022</v>
      </c>
      <c r="BN37" s="15">
        <f t="shared" si="17"/>
        <v>33</v>
      </c>
      <c r="BO37" s="46" t="s">
        <v>43</v>
      </c>
      <c r="BP37" s="47">
        <v>183</v>
      </c>
      <c r="BQ37" s="82">
        <f>BL21</f>
        <v>0.83</v>
      </c>
      <c r="BR37" s="87"/>
    </row>
    <row r="38" spans="1:70" x14ac:dyDescent="0.2">
      <c r="A38" s="3">
        <v>0.66</v>
      </c>
      <c r="B38" s="62">
        <f t="shared" si="0"/>
        <v>33</v>
      </c>
      <c r="C38" s="11">
        <f t="shared" si="10"/>
        <v>34</v>
      </c>
      <c r="D38" s="2" t="s">
        <v>333</v>
      </c>
      <c r="E38" s="37">
        <v>144</v>
      </c>
      <c r="F38" s="23"/>
      <c r="G38" s="87"/>
      <c r="H38" s="3">
        <v>0.66000000000000203</v>
      </c>
      <c r="I38" s="62">
        <f t="shared" si="1"/>
        <v>43.880000000001587</v>
      </c>
      <c r="J38" s="13">
        <v>34</v>
      </c>
      <c r="K38" s="2" t="s">
        <v>74</v>
      </c>
      <c r="L38">
        <v>135</v>
      </c>
      <c r="M38" s="35"/>
      <c r="N38" s="87"/>
      <c r="O38" s="3">
        <v>0.66000000000000203</v>
      </c>
      <c r="P38" s="62">
        <f t="shared" si="2"/>
        <v>31.86000000000044</v>
      </c>
      <c r="Q38" s="13">
        <f t="shared" si="18"/>
        <v>34</v>
      </c>
      <c r="R38" s="2" t="s">
        <v>448</v>
      </c>
      <c r="S38" s="9">
        <v>139</v>
      </c>
      <c r="T38" s="9"/>
      <c r="U38" s="87"/>
      <c r="X38" s="11">
        <f t="shared" ref="X38:X101" si="19">+X37+1</f>
        <v>34</v>
      </c>
      <c r="Y38" s="2" t="s">
        <v>74</v>
      </c>
      <c r="Z38" s="9">
        <v>131</v>
      </c>
      <c r="AA38" s="9"/>
      <c r="AB38" s="87"/>
      <c r="AE38" s="15">
        <f t="shared" si="11"/>
        <v>34</v>
      </c>
      <c r="AF38" s="2" t="s">
        <v>448</v>
      </c>
      <c r="AG38" s="9">
        <v>143</v>
      </c>
      <c r="AH38"/>
      <c r="AI38" s="87"/>
      <c r="AL38" s="15">
        <f t="shared" si="12"/>
        <v>34</v>
      </c>
      <c r="AM38" s="28" t="s">
        <v>471</v>
      </c>
      <c r="AN38" s="19">
        <v>134</v>
      </c>
      <c r="AO38" s="35"/>
      <c r="AP38" s="87"/>
      <c r="AS38" s="15">
        <f t="shared" si="13"/>
        <v>34</v>
      </c>
      <c r="AT38" s="28" t="s">
        <v>437</v>
      </c>
      <c r="AU38" s="19">
        <v>122</v>
      </c>
      <c r="AV38" s="35"/>
      <c r="AW38" s="87"/>
      <c r="AX38" s="3">
        <v>0.66</v>
      </c>
      <c r="AY38" s="62">
        <f t="shared" si="14"/>
        <v>45.640000000000015</v>
      </c>
      <c r="AZ38" s="15">
        <f t="shared" si="15"/>
        <v>34</v>
      </c>
      <c r="BA38" s="46" t="s">
        <v>43</v>
      </c>
      <c r="BB38" s="47">
        <v>153</v>
      </c>
      <c r="BC38" s="82">
        <f>AX21</f>
        <v>0.83</v>
      </c>
      <c r="BD38" s="87"/>
      <c r="BE38" s="3">
        <v>0.66</v>
      </c>
      <c r="BF38" s="62">
        <f t="shared" si="8"/>
        <v>54.640000000000015</v>
      </c>
      <c r="BG38" s="15">
        <f t="shared" si="16"/>
        <v>34</v>
      </c>
      <c r="BH38" s="28" t="s">
        <v>330</v>
      </c>
      <c r="BI38" s="19">
        <v>196</v>
      </c>
      <c r="BJ38" s="35"/>
      <c r="BK38" s="87"/>
      <c r="BL38" s="3">
        <v>0.66</v>
      </c>
      <c r="BM38" s="62">
        <f t="shared" si="9"/>
        <v>57.024000000000001</v>
      </c>
      <c r="BN38" s="15">
        <f t="shared" si="17"/>
        <v>34</v>
      </c>
      <c r="BO38" s="28" t="s">
        <v>18</v>
      </c>
      <c r="BP38" s="156">
        <v>179.60000000000002</v>
      </c>
      <c r="BQ38" s="35"/>
      <c r="BR38" s="87"/>
    </row>
    <row r="39" spans="1:70" x14ac:dyDescent="0.2">
      <c r="A39" s="3">
        <v>0.65</v>
      </c>
      <c r="B39" s="62">
        <f t="shared" si="0"/>
        <v>32</v>
      </c>
      <c r="C39" s="11">
        <f t="shared" si="10"/>
        <v>35</v>
      </c>
      <c r="D39" s="2" t="s">
        <v>74</v>
      </c>
      <c r="E39" s="37">
        <v>144</v>
      </c>
      <c r="F39" s="23"/>
      <c r="G39" s="87"/>
      <c r="H39" s="3">
        <v>0.65000000000000202</v>
      </c>
      <c r="I39" s="62">
        <f t="shared" si="1"/>
        <v>40.200000000001523</v>
      </c>
      <c r="J39" s="13">
        <v>35</v>
      </c>
      <c r="K39" s="2" t="s">
        <v>437</v>
      </c>
      <c r="L39">
        <v>114</v>
      </c>
      <c r="M39" s="35"/>
      <c r="N39" s="87"/>
      <c r="O39" s="3">
        <v>0.65000000000000202</v>
      </c>
      <c r="P39" s="62">
        <f t="shared" si="2"/>
        <v>30.65000000000046</v>
      </c>
      <c r="Q39" s="13">
        <f t="shared" si="18"/>
        <v>35</v>
      </c>
      <c r="R39" s="2" t="s">
        <v>74</v>
      </c>
      <c r="S39" s="9">
        <v>131</v>
      </c>
      <c r="T39" s="9"/>
      <c r="U39" s="87"/>
      <c r="X39" s="11">
        <f t="shared" si="19"/>
        <v>35</v>
      </c>
      <c r="Y39" s="2" t="s">
        <v>524</v>
      </c>
      <c r="Z39" s="9">
        <v>126</v>
      </c>
      <c r="AA39" s="9"/>
      <c r="AB39" s="87"/>
      <c r="AE39" s="15">
        <f t="shared" si="11"/>
        <v>35</v>
      </c>
      <c r="AF39" s="2" t="s">
        <v>74</v>
      </c>
      <c r="AG39" s="9">
        <v>142</v>
      </c>
      <c r="AH39"/>
      <c r="AI39" s="87"/>
      <c r="AL39" s="15">
        <f t="shared" si="12"/>
        <v>35</v>
      </c>
      <c r="AM39" s="28" t="s">
        <v>74</v>
      </c>
      <c r="AN39" s="19">
        <v>133</v>
      </c>
      <c r="AO39" s="35"/>
      <c r="AP39" s="87"/>
      <c r="AS39" s="15">
        <f t="shared" si="13"/>
        <v>35</v>
      </c>
      <c r="AT39" s="46" t="s">
        <v>43</v>
      </c>
      <c r="AU39" s="47">
        <v>114</v>
      </c>
      <c r="AV39" s="82">
        <f>AQ26</f>
        <v>0.78</v>
      </c>
      <c r="AW39" s="87"/>
      <c r="AX39" s="3">
        <v>0.65</v>
      </c>
      <c r="AY39" s="62">
        <f t="shared" si="14"/>
        <v>41.599999999999994</v>
      </c>
      <c r="AZ39" s="15">
        <f t="shared" si="15"/>
        <v>35</v>
      </c>
      <c r="BA39" s="2" t="s">
        <v>155</v>
      </c>
      <c r="BB39" s="19">
        <v>150</v>
      </c>
      <c r="BC39" s="19"/>
      <c r="BD39" s="87"/>
      <c r="BE39" s="3">
        <v>0.65</v>
      </c>
      <c r="BF39" s="62">
        <f t="shared" si="8"/>
        <v>48.399999999999977</v>
      </c>
      <c r="BG39" s="15">
        <f t="shared" si="16"/>
        <v>35</v>
      </c>
      <c r="BH39" s="28" t="s">
        <v>450</v>
      </c>
      <c r="BI39" s="19">
        <v>192</v>
      </c>
      <c r="BJ39" s="35"/>
      <c r="BK39" s="87"/>
      <c r="BL39" s="3">
        <v>0.65</v>
      </c>
      <c r="BM39" s="62">
        <f t="shared" si="9"/>
        <v>51.84000000000006</v>
      </c>
      <c r="BN39" s="15">
        <f t="shared" si="17"/>
        <v>35</v>
      </c>
      <c r="BO39" s="28" t="s">
        <v>214</v>
      </c>
      <c r="BP39" s="156">
        <v>170</v>
      </c>
      <c r="BQ39" s="35"/>
      <c r="BR39" s="87"/>
    </row>
    <row r="40" spans="1:70" x14ac:dyDescent="0.2">
      <c r="A40" s="3">
        <v>0.64</v>
      </c>
      <c r="B40" s="62">
        <f t="shared" si="0"/>
        <v>30</v>
      </c>
      <c r="C40" s="11">
        <f t="shared" si="10"/>
        <v>36</v>
      </c>
      <c r="D40" s="2" t="s">
        <v>430</v>
      </c>
      <c r="E40" s="37">
        <v>140</v>
      </c>
      <c r="F40" s="23"/>
      <c r="G40" s="87"/>
      <c r="H40" s="3">
        <v>0.64000000000000201</v>
      </c>
      <c r="I40" s="62">
        <f t="shared" si="1"/>
        <v>36.880000000000393</v>
      </c>
      <c r="J40" s="13">
        <v>36</v>
      </c>
      <c r="K40" s="2" t="s">
        <v>471</v>
      </c>
      <c r="L40">
        <v>99</v>
      </c>
      <c r="M40" s="35"/>
      <c r="N40" s="87"/>
      <c r="O40" s="3">
        <v>0.64000000000000201</v>
      </c>
      <c r="P40" s="62">
        <f t="shared" si="2"/>
        <v>29.440000000000452</v>
      </c>
      <c r="Q40" s="13">
        <f t="shared" si="18"/>
        <v>36</v>
      </c>
      <c r="R40" s="2" t="s">
        <v>471</v>
      </c>
      <c r="S40" s="9">
        <v>116</v>
      </c>
      <c r="T40" s="9"/>
      <c r="U40" s="87"/>
      <c r="X40" s="11">
        <f t="shared" si="19"/>
        <v>36</v>
      </c>
      <c r="Y40" s="2" t="s">
        <v>282</v>
      </c>
      <c r="Z40" s="9">
        <v>107</v>
      </c>
      <c r="AA40" s="9"/>
      <c r="AB40" s="87"/>
      <c r="AE40" s="15">
        <f t="shared" si="11"/>
        <v>36</v>
      </c>
      <c r="AF40" s="2" t="s">
        <v>471</v>
      </c>
      <c r="AG40" s="9">
        <v>138</v>
      </c>
      <c r="AH40"/>
      <c r="AI40" s="87"/>
      <c r="AL40" s="15">
        <f t="shared" si="12"/>
        <v>36</v>
      </c>
      <c r="AM40" s="28" t="s">
        <v>524</v>
      </c>
      <c r="AN40" s="19">
        <v>120</v>
      </c>
      <c r="AO40" s="35"/>
      <c r="AP40" s="87"/>
      <c r="AS40" s="15">
        <f t="shared" si="13"/>
        <v>36</v>
      </c>
      <c r="AT40" s="28" t="s">
        <v>258</v>
      </c>
      <c r="AU40" s="19">
        <v>113</v>
      </c>
      <c r="AV40" s="35"/>
      <c r="AW40" s="87"/>
      <c r="AX40" s="3">
        <v>0.64</v>
      </c>
      <c r="AY40" s="62">
        <f t="shared" si="14"/>
        <v>38</v>
      </c>
      <c r="AZ40" s="15">
        <f t="shared" si="15"/>
        <v>36</v>
      </c>
      <c r="BA40" s="2" t="s">
        <v>5</v>
      </c>
      <c r="BB40" s="19">
        <v>147</v>
      </c>
      <c r="BC40" s="35"/>
      <c r="BD40" s="87"/>
      <c r="BE40" s="3">
        <v>0.64</v>
      </c>
      <c r="BF40" s="62">
        <f t="shared" si="8"/>
        <v>44</v>
      </c>
      <c r="BG40" s="15">
        <f t="shared" si="16"/>
        <v>36</v>
      </c>
      <c r="BH40" s="46" t="s">
        <v>43</v>
      </c>
      <c r="BI40" s="47">
        <v>173</v>
      </c>
      <c r="BJ40" s="82">
        <f>BE22</f>
        <v>0.82</v>
      </c>
      <c r="BK40" s="87"/>
      <c r="BL40" s="3">
        <v>0.64</v>
      </c>
      <c r="BM40" s="62">
        <f t="shared" si="9"/>
        <v>47.843999999999994</v>
      </c>
      <c r="BN40" s="15">
        <f t="shared" si="17"/>
        <v>36</v>
      </c>
      <c r="BO40" s="28" t="s">
        <v>428</v>
      </c>
      <c r="BP40" s="156">
        <v>164.2</v>
      </c>
      <c r="BQ40" s="35"/>
      <c r="BR40" s="87"/>
    </row>
    <row r="41" spans="1:70" x14ac:dyDescent="0.2">
      <c r="A41" s="3">
        <v>0.63</v>
      </c>
      <c r="B41" s="62">
        <f t="shared" si="0"/>
        <v>29</v>
      </c>
      <c r="C41" s="11">
        <f t="shared" si="10"/>
        <v>37</v>
      </c>
      <c r="D41" s="2" t="s">
        <v>45</v>
      </c>
      <c r="E41" s="37">
        <v>96</v>
      </c>
      <c r="F41" s="23"/>
      <c r="G41" s="87"/>
      <c r="H41" s="3">
        <v>0.630000000000002</v>
      </c>
      <c r="I41" s="62">
        <f t="shared" si="1"/>
        <v>35.920000000000755</v>
      </c>
      <c r="J41" s="13">
        <v>37</v>
      </c>
      <c r="K41" s="2" t="s">
        <v>245</v>
      </c>
      <c r="L41" s="9">
        <v>99</v>
      </c>
      <c r="M41" s="19"/>
      <c r="N41" s="87"/>
      <c r="O41" s="3">
        <v>0.630000000000002</v>
      </c>
      <c r="P41" s="62">
        <f t="shared" si="2"/>
        <v>29</v>
      </c>
      <c r="Q41" s="13">
        <f t="shared" si="18"/>
        <v>37</v>
      </c>
      <c r="R41" s="2" t="s">
        <v>513</v>
      </c>
      <c r="S41" s="9">
        <v>115</v>
      </c>
      <c r="T41" s="9"/>
      <c r="U41" s="87"/>
      <c r="X41" s="11">
        <f t="shared" si="19"/>
        <v>37</v>
      </c>
      <c r="Y41" s="2" t="s">
        <v>433</v>
      </c>
      <c r="Z41" s="9">
        <v>100</v>
      </c>
      <c r="AA41" s="9"/>
      <c r="AB41" s="87"/>
      <c r="AE41" s="15">
        <f t="shared" si="11"/>
        <v>37</v>
      </c>
      <c r="AF41" s="2" t="s">
        <v>524</v>
      </c>
      <c r="AG41" s="9">
        <v>125</v>
      </c>
      <c r="AH41"/>
      <c r="AI41" s="87"/>
      <c r="AL41" s="15">
        <f t="shared" si="12"/>
        <v>37</v>
      </c>
      <c r="AM41" s="28" t="s">
        <v>437</v>
      </c>
      <c r="AN41" s="19">
        <v>115</v>
      </c>
      <c r="AO41" s="35"/>
      <c r="AP41" s="87"/>
      <c r="AS41" s="15">
        <f t="shared" si="13"/>
        <v>37</v>
      </c>
      <c r="AT41" s="28" t="s">
        <v>327</v>
      </c>
      <c r="AU41" s="19">
        <v>94</v>
      </c>
      <c r="AV41" s="35"/>
      <c r="AW41" s="87"/>
      <c r="AX41" s="3">
        <v>0.63</v>
      </c>
      <c r="AY41" s="62">
        <f t="shared" si="14"/>
        <v>33</v>
      </c>
      <c r="AZ41" s="15">
        <f t="shared" si="15"/>
        <v>37</v>
      </c>
      <c r="BA41" s="2" t="s">
        <v>74</v>
      </c>
      <c r="BB41" s="19">
        <v>142</v>
      </c>
      <c r="BC41" s="35"/>
      <c r="BD41" s="87"/>
      <c r="BE41" s="3">
        <v>0.63</v>
      </c>
      <c r="BF41" s="62">
        <f t="shared" si="8"/>
        <v>42.04000000000002</v>
      </c>
      <c r="BG41" s="15">
        <f t="shared" si="16"/>
        <v>37</v>
      </c>
      <c r="BH41" s="28" t="s">
        <v>155</v>
      </c>
      <c r="BI41" s="19">
        <v>167</v>
      </c>
      <c r="BJ41" s="35"/>
      <c r="BK41" s="87"/>
      <c r="BL41" s="3">
        <v>0.63</v>
      </c>
      <c r="BM41" s="62">
        <f t="shared" si="9"/>
        <v>45.90000000000002</v>
      </c>
      <c r="BN41" s="15">
        <f t="shared" si="17"/>
        <v>37</v>
      </c>
      <c r="BO41" s="28" t="s">
        <v>512</v>
      </c>
      <c r="BP41" s="156">
        <v>159</v>
      </c>
      <c r="BQ41" s="35"/>
      <c r="BR41" s="87"/>
    </row>
    <row r="42" spans="1:70" x14ac:dyDescent="0.2">
      <c r="A42" s="3">
        <v>0.62</v>
      </c>
      <c r="B42" s="62">
        <f t="shared" si="0"/>
        <v>28</v>
      </c>
      <c r="C42" s="11">
        <f t="shared" si="10"/>
        <v>38</v>
      </c>
      <c r="D42" s="2" t="s">
        <v>281</v>
      </c>
      <c r="E42" s="37">
        <v>87</v>
      </c>
      <c r="F42" s="23"/>
      <c r="G42" s="87"/>
      <c r="H42" s="3">
        <v>0.62000000000000199</v>
      </c>
      <c r="I42" s="62">
        <f t="shared" si="1"/>
        <v>32.08000000000078</v>
      </c>
      <c r="J42" s="13">
        <v>38</v>
      </c>
      <c r="K42" s="2" t="s">
        <v>327</v>
      </c>
      <c r="L42">
        <v>96</v>
      </c>
      <c r="M42" s="35"/>
      <c r="N42" s="87"/>
      <c r="O42" s="3">
        <v>0.62000000000000199</v>
      </c>
      <c r="P42" s="62">
        <f t="shared" si="2"/>
        <v>27.020000000000437</v>
      </c>
      <c r="Q42" s="13">
        <f t="shared" si="18"/>
        <v>38</v>
      </c>
      <c r="R42" s="2" t="s">
        <v>245</v>
      </c>
      <c r="S42" s="9">
        <v>103</v>
      </c>
      <c r="T42" s="9"/>
      <c r="U42" s="87"/>
      <c r="X42" s="11">
        <f t="shared" si="19"/>
        <v>38</v>
      </c>
      <c r="Y42" s="2" t="s">
        <v>437</v>
      </c>
      <c r="Z42" s="9">
        <v>97</v>
      </c>
      <c r="AA42" s="9"/>
      <c r="AB42" s="87"/>
      <c r="AE42" s="15">
        <f t="shared" si="11"/>
        <v>38</v>
      </c>
      <c r="AF42" s="2" t="s">
        <v>437</v>
      </c>
      <c r="AG42" s="9">
        <v>118</v>
      </c>
      <c r="AH42"/>
      <c r="AI42" s="87"/>
      <c r="AL42" s="15">
        <f t="shared" si="12"/>
        <v>38</v>
      </c>
      <c r="AM42" s="28" t="s">
        <v>265</v>
      </c>
      <c r="AN42" s="19">
        <v>86</v>
      </c>
      <c r="AO42" s="35"/>
      <c r="AP42" s="87"/>
      <c r="AS42" s="15">
        <f t="shared" si="13"/>
        <v>38</v>
      </c>
      <c r="AT42" s="28" t="s">
        <v>265</v>
      </c>
      <c r="AU42" s="19">
        <v>91</v>
      </c>
      <c r="AV42" s="35"/>
      <c r="AW42" s="87"/>
      <c r="AX42" s="3">
        <v>0.62</v>
      </c>
      <c r="AY42" s="62">
        <f t="shared" si="14"/>
        <v>31.480000000000004</v>
      </c>
      <c r="AZ42" s="15">
        <f t="shared" si="15"/>
        <v>38</v>
      </c>
      <c r="BA42" s="2" t="s">
        <v>512</v>
      </c>
      <c r="BB42" s="19">
        <v>141</v>
      </c>
      <c r="BC42" s="35"/>
      <c r="BD42" s="87"/>
      <c r="BE42" s="3">
        <v>0.62</v>
      </c>
      <c r="BF42" s="62">
        <f t="shared" si="8"/>
        <v>40</v>
      </c>
      <c r="BG42" s="15">
        <f t="shared" si="16"/>
        <v>38</v>
      </c>
      <c r="BH42" s="28" t="s">
        <v>428</v>
      </c>
      <c r="BI42" s="19">
        <v>164</v>
      </c>
      <c r="BJ42" s="35"/>
      <c r="BK42" s="87"/>
      <c r="BL42" s="3">
        <v>0.62</v>
      </c>
      <c r="BM42" s="62">
        <f t="shared" si="9"/>
        <v>42.347999999999985</v>
      </c>
      <c r="BN42" s="15">
        <f t="shared" si="17"/>
        <v>38</v>
      </c>
      <c r="BO42" s="28" t="s">
        <v>155</v>
      </c>
      <c r="BP42" s="156">
        <v>157</v>
      </c>
      <c r="BQ42" s="35"/>
      <c r="BR42" s="87"/>
    </row>
    <row r="43" spans="1:70" x14ac:dyDescent="0.2">
      <c r="A43" s="3">
        <v>0.61</v>
      </c>
      <c r="B43" s="62">
        <f t="shared" si="0"/>
        <v>27</v>
      </c>
      <c r="C43" s="11">
        <f t="shared" si="10"/>
        <v>39</v>
      </c>
      <c r="D43" s="2" t="s">
        <v>11</v>
      </c>
      <c r="E43" s="37">
        <v>86</v>
      </c>
      <c r="F43" s="23"/>
      <c r="G43" s="87"/>
      <c r="H43" s="3">
        <v>0.61000000000000199</v>
      </c>
      <c r="I43" s="62">
        <f t="shared" si="1"/>
        <v>32</v>
      </c>
      <c r="J43" s="11">
        <f>+J42+1</f>
        <v>39</v>
      </c>
      <c r="K43" s="2" t="s">
        <v>373</v>
      </c>
      <c r="L43">
        <v>90</v>
      </c>
      <c r="M43" s="35"/>
      <c r="N43" s="87"/>
      <c r="O43" s="3">
        <v>0.61000000000000199</v>
      </c>
      <c r="P43" s="62">
        <f t="shared" si="2"/>
        <v>24</v>
      </c>
      <c r="Q43" s="13">
        <f t="shared" si="18"/>
        <v>39</v>
      </c>
      <c r="R43" s="2" t="s">
        <v>437</v>
      </c>
      <c r="S43" s="9">
        <v>101</v>
      </c>
      <c r="T43" s="9"/>
      <c r="U43" s="87"/>
      <c r="X43" s="11">
        <f t="shared" si="19"/>
        <v>39</v>
      </c>
      <c r="Y43" s="2" t="s">
        <v>292</v>
      </c>
      <c r="Z43" s="9">
        <v>88</v>
      </c>
      <c r="AA43" s="9"/>
      <c r="AB43" s="87"/>
      <c r="AE43" s="15">
        <f t="shared" si="11"/>
        <v>39</v>
      </c>
      <c r="AF43" s="2" t="s">
        <v>255</v>
      </c>
      <c r="AG43" s="9">
        <v>103</v>
      </c>
      <c r="AH43"/>
      <c r="AI43" s="87"/>
      <c r="AL43" s="15">
        <f t="shared" si="12"/>
        <v>39</v>
      </c>
      <c r="AM43" s="28" t="s">
        <v>373</v>
      </c>
      <c r="AN43" s="19">
        <v>85</v>
      </c>
      <c r="AO43" s="35"/>
      <c r="AP43" s="87"/>
      <c r="AS43" s="15">
        <f t="shared" si="13"/>
        <v>39</v>
      </c>
      <c r="AT43" s="28" t="s">
        <v>373</v>
      </c>
      <c r="AU43" s="19">
        <v>85</v>
      </c>
      <c r="AV43" s="35"/>
      <c r="AW43" s="87"/>
      <c r="AX43" s="3">
        <v>0.61</v>
      </c>
      <c r="AY43" s="62">
        <f t="shared" si="14"/>
        <v>30</v>
      </c>
      <c r="AZ43" s="15">
        <f t="shared" si="15"/>
        <v>39</v>
      </c>
      <c r="BA43" s="2" t="s">
        <v>330</v>
      </c>
      <c r="BB43" s="19">
        <v>137</v>
      </c>
      <c r="BC43" s="35"/>
      <c r="BD43" s="87"/>
      <c r="BE43" s="3">
        <v>0.61</v>
      </c>
      <c r="BF43" s="62">
        <f t="shared" si="8"/>
        <v>36.879999999999995</v>
      </c>
      <c r="BG43" s="15">
        <f t="shared" si="16"/>
        <v>39</v>
      </c>
      <c r="BH43" s="28" t="s">
        <v>74</v>
      </c>
      <c r="BI43" s="19">
        <v>154</v>
      </c>
      <c r="BJ43" s="35"/>
      <c r="BK43" s="87"/>
      <c r="BL43" s="3">
        <v>0.61</v>
      </c>
      <c r="BM43" s="62">
        <f t="shared" si="9"/>
        <v>41.512</v>
      </c>
      <c r="BN43" s="15">
        <f t="shared" si="17"/>
        <v>39</v>
      </c>
      <c r="BO43" s="28" t="s">
        <v>74</v>
      </c>
      <c r="BP43" s="156">
        <v>153.20000000000002</v>
      </c>
      <c r="BQ43" s="35"/>
      <c r="BR43" s="87"/>
    </row>
    <row r="44" spans="1:70" x14ac:dyDescent="0.2">
      <c r="A44" s="3">
        <v>0.6</v>
      </c>
      <c r="B44" s="62">
        <f t="shared" si="0"/>
        <v>25</v>
      </c>
      <c r="C44" s="11">
        <f t="shared" si="10"/>
        <v>40</v>
      </c>
      <c r="D44" s="2" t="s">
        <v>327</v>
      </c>
      <c r="E44" s="37">
        <v>77</v>
      </c>
      <c r="F44" s="23"/>
      <c r="G44" s="87"/>
      <c r="H44" s="3">
        <v>0.60000000000000198</v>
      </c>
      <c r="I44" s="62">
        <f t="shared" si="1"/>
        <v>30.400000000000773</v>
      </c>
      <c r="J44" s="11">
        <f t="shared" ref="J44:J107" si="20">+J43+1</f>
        <v>40</v>
      </c>
      <c r="K44" s="2" t="s">
        <v>11</v>
      </c>
      <c r="L44">
        <v>86</v>
      </c>
      <c r="M44" s="35"/>
      <c r="N44" s="87"/>
      <c r="O44" s="3">
        <v>0.60000000000000198</v>
      </c>
      <c r="P44" s="62">
        <f t="shared" si="2"/>
        <v>24</v>
      </c>
      <c r="Q44" s="13">
        <f t="shared" si="18"/>
        <v>40</v>
      </c>
      <c r="R44" s="2" t="s">
        <v>433</v>
      </c>
      <c r="S44" s="9">
        <v>100</v>
      </c>
      <c r="T44" s="9"/>
      <c r="U44" s="87"/>
      <c r="X44" s="11">
        <f t="shared" si="19"/>
        <v>40</v>
      </c>
      <c r="Y44" s="2" t="s">
        <v>11</v>
      </c>
      <c r="Z44" s="9">
        <v>87</v>
      </c>
      <c r="AA44" s="9"/>
      <c r="AB44" s="87"/>
      <c r="AE44" s="15">
        <f t="shared" si="11"/>
        <v>40</v>
      </c>
      <c r="AF44" s="2" t="s">
        <v>400</v>
      </c>
      <c r="AG44" s="9">
        <v>94</v>
      </c>
      <c r="AH44"/>
      <c r="AI44" s="87"/>
      <c r="AL44" s="15">
        <f t="shared" si="12"/>
        <v>40</v>
      </c>
      <c r="AM44" s="28" t="s">
        <v>76</v>
      </c>
      <c r="AN44" s="19">
        <v>83</v>
      </c>
      <c r="AO44" s="35"/>
      <c r="AP44" s="87"/>
      <c r="AS44" s="15">
        <f t="shared" si="13"/>
        <v>40</v>
      </c>
      <c r="AT44" s="28" t="s">
        <v>94</v>
      </c>
      <c r="AU44" s="19">
        <v>85</v>
      </c>
      <c r="AV44" s="35"/>
      <c r="AW44" s="87"/>
      <c r="AX44" s="3">
        <v>0.6</v>
      </c>
      <c r="AY44" s="62">
        <f t="shared" si="14"/>
        <v>29</v>
      </c>
      <c r="AZ44" s="15">
        <f t="shared" si="15"/>
        <v>40</v>
      </c>
      <c r="BA44" s="2" t="s">
        <v>258</v>
      </c>
      <c r="BB44" s="19">
        <v>127</v>
      </c>
      <c r="BC44" s="35"/>
      <c r="BD44" s="87"/>
      <c r="BE44" s="3">
        <v>0.6</v>
      </c>
      <c r="BF44" s="62">
        <f t="shared" si="8"/>
        <v>34.399999999999991</v>
      </c>
      <c r="BG44" s="15">
        <f t="shared" si="16"/>
        <v>40</v>
      </c>
      <c r="BH44" s="28" t="s">
        <v>258</v>
      </c>
      <c r="BI44" s="19">
        <v>138</v>
      </c>
      <c r="BJ44" s="35"/>
      <c r="BK44" s="87"/>
      <c r="BL44" s="3">
        <v>0.6</v>
      </c>
      <c r="BM44" s="62">
        <f t="shared" si="9"/>
        <v>37.27999999999998</v>
      </c>
      <c r="BN44" s="15">
        <f t="shared" si="17"/>
        <v>40</v>
      </c>
      <c r="BO44" s="28" t="s">
        <v>493</v>
      </c>
      <c r="BP44" s="156">
        <v>141</v>
      </c>
      <c r="BQ44" s="35"/>
      <c r="BR44" s="87"/>
    </row>
    <row r="45" spans="1:70" x14ac:dyDescent="0.2">
      <c r="A45" s="3"/>
      <c r="B45" s="62"/>
      <c r="C45" s="11">
        <f t="shared" si="10"/>
        <v>41</v>
      </c>
      <c r="D45" s="2" t="s">
        <v>373</v>
      </c>
      <c r="E45" s="37">
        <v>77</v>
      </c>
      <c r="F45" s="23"/>
      <c r="G45" s="87"/>
      <c r="J45" s="11">
        <f t="shared" si="20"/>
        <v>41</v>
      </c>
      <c r="K45" s="2" t="s">
        <v>281</v>
      </c>
      <c r="L45" s="9">
        <v>82</v>
      </c>
      <c r="M45" s="19"/>
      <c r="N45" s="87"/>
      <c r="O45" s="3"/>
      <c r="P45" s="62"/>
      <c r="Q45" s="13">
        <f t="shared" si="18"/>
        <v>41</v>
      </c>
      <c r="R45" s="2" t="s">
        <v>515</v>
      </c>
      <c r="S45" s="9">
        <v>95</v>
      </c>
      <c r="T45" s="9"/>
      <c r="U45" s="87"/>
      <c r="X45" s="11">
        <f t="shared" si="19"/>
        <v>41</v>
      </c>
      <c r="Y45" s="2" t="s">
        <v>373</v>
      </c>
      <c r="Z45" s="9">
        <v>85</v>
      </c>
      <c r="AA45" s="9"/>
      <c r="AB45" s="87"/>
      <c r="AE45" s="15">
        <f t="shared" si="11"/>
        <v>41</v>
      </c>
      <c r="AF45" s="2" t="s">
        <v>373</v>
      </c>
      <c r="AG45" s="9">
        <v>85</v>
      </c>
      <c r="AH45"/>
      <c r="AI45" s="87"/>
      <c r="AL45" s="15">
        <f t="shared" si="12"/>
        <v>41</v>
      </c>
      <c r="AM45" s="28" t="s">
        <v>400</v>
      </c>
      <c r="AN45" s="19">
        <v>79</v>
      </c>
      <c r="AO45" s="35"/>
      <c r="AP45" s="87"/>
      <c r="AS45" s="15">
        <f t="shared" si="13"/>
        <v>41</v>
      </c>
      <c r="AT45" s="28" t="s">
        <v>428</v>
      </c>
      <c r="AU45" s="19">
        <v>84</v>
      </c>
      <c r="AV45" s="35"/>
      <c r="AW45" s="87"/>
      <c r="AZ45" s="15">
        <f t="shared" si="15"/>
        <v>41</v>
      </c>
      <c r="BA45" s="2" t="s">
        <v>524</v>
      </c>
      <c r="BB45" s="19">
        <v>122</v>
      </c>
      <c r="BC45" s="35"/>
      <c r="BD45" s="87"/>
      <c r="BE45" s="3"/>
      <c r="BF45" s="62"/>
      <c r="BG45" s="15">
        <f t="shared" si="16"/>
        <v>41</v>
      </c>
      <c r="BH45" s="28" t="s">
        <v>222</v>
      </c>
      <c r="BI45" s="19">
        <v>138</v>
      </c>
      <c r="BJ45" s="35"/>
      <c r="BK45" s="87"/>
      <c r="BN45" s="15">
        <f t="shared" si="17"/>
        <v>41</v>
      </c>
      <c r="BO45" s="28" t="s">
        <v>370</v>
      </c>
      <c r="BP45" s="156">
        <v>139.9</v>
      </c>
      <c r="BQ45" s="35"/>
      <c r="BR45" s="87"/>
    </row>
    <row r="46" spans="1:70" x14ac:dyDescent="0.2">
      <c r="A46" s="3"/>
      <c r="B46" s="62"/>
      <c r="C46" s="11">
        <f t="shared" si="10"/>
        <v>42</v>
      </c>
      <c r="D46" s="2" t="s">
        <v>88</v>
      </c>
      <c r="E46" s="37">
        <v>76</v>
      </c>
      <c r="F46" s="23"/>
      <c r="G46" s="87"/>
      <c r="J46" s="11">
        <f t="shared" si="20"/>
        <v>42</v>
      </c>
      <c r="K46" s="2" t="s">
        <v>76</v>
      </c>
      <c r="L46">
        <v>80</v>
      </c>
      <c r="M46" s="35"/>
      <c r="N46" s="87"/>
      <c r="O46" s="3"/>
      <c r="P46" s="62"/>
      <c r="Q46" s="13">
        <f t="shared" si="18"/>
        <v>42</v>
      </c>
      <c r="R46" s="2" t="s">
        <v>373</v>
      </c>
      <c r="S46" s="9">
        <v>91</v>
      </c>
      <c r="T46" s="9"/>
      <c r="U46" s="87"/>
      <c r="X46" s="11">
        <f t="shared" si="19"/>
        <v>42</v>
      </c>
      <c r="Y46" s="2" t="s">
        <v>265</v>
      </c>
      <c r="Z46" s="9">
        <v>78</v>
      </c>
      <c r="AA46" s="9"/>
      <c r="AB46" s="87"/>
      <c r="AE46" s="15">
        <f t="shared" si="11"/>
        <v>42</v>
      </c>
      <c r="AF46" s="2" t="s">
        <v>76</v>
      </c>
      <c r="AG46" s="9">
        <v>83</v>
      </c>
      <c r="AH46"/>
      <c r="AI46" s="87"/>
      <c r="AL46" s="15">
        <f t="shared" si="12"/>
        <v>42</v>
      </c>
      <c r="AM46" s="28" t="s">
        <v>94</v>
      </c>
      <c r="AN46" s="19">
        <v>79</v>
      </c>
      <c r="AO46" s="35"/>
      <c r="AP46" s="87"/>
      <c r="AS46" s="15">
        <f t="shared" si="13"/>
        <v>42</v>
      </c>
      <c r="AT46" s="28" t="s">
        <v>11</v>
      </c>
      <c r="AU46" s="19">
        <v>74</v>
      </c>
      <c r="AV46" s="35"/>
      <c r="AW46" s="87"/>
      <c r="AZ46" s="15">
        <f t="shared" si="15"/>
        <v>42</v>
      </c>
      <c r="BA46" s="2" t="s">
        <v>498</v>
      </c>
      <c r="BB46" s="19">
        <v>121</v>
      </c>
      <c r="BC46" s="35"/>
      <c r="BD46" s="87"/>
      <c r="BE46" s="3"/>
      <c r="BF46" s="62"/>
      <c r="BG46" s="15">
        <f t="shared" si="16"/>
        <v>42</v>
      </c>
      <c r="BH46" s="28" t="s">
        <v>4</v>
      </c>
      <c r="BI46" s="19">
        <v>134</v>
      </c>
      <c r="BJ46" s="35"/>
      <c r="BK46" s="87"/>
      <c r="BN46" s="15">
        <f t="shared" si="17"/>
        <v>42</v>
      </c>
      <c r="BO46" s="28" t="s">
        <v>258</v>
      </c>
      <c r="BP46" s="156">
        <v>134.4</v>
      </c>
      <c r="BQ46" s="35"/>
      <c r="BR46" s="87"/>
    </row>
    <row r="47" spans="1:70" x14ac:dyDescent="0.2">
      <c r="A47" s="3"/>
      <c r="B47" s="62"/>
      <c r="C47" s="11">
        <f t="shared" si="10"/>
        <v>43</v>
      </c>
      <c r="D47" s="2" t="s">
        <v>413</v>
      </c>
      <c r="E47" s="37">
        <v>75</v>
      </c>
      <c r="F47" s="23"/>
      <c r="G47" s="87"/>
      <c r="J47" s="11">
        <f t="shared" si="20"/>
        <v>43</v>
      </c>
      <c r="K47" s="2" t="s">
        <v>88</v>
      </c>
      <c r="L47" s="9">
        <v>78</v>
      </c>
      <c r="M47" s="19"/>
      <c r="N47" s="87"/>
      <c r="Q47" s="13">
        <f t="shared" si="18"/>
        <v>43</v>
      </c>
      <c r="R47" s="2" t="s">
        <v>292</v>
      </c>
      <c r="S47" s="9">
        <v>88</v>
      </c>
      <c r="T47" s="9"/>
      <c r="U47" s="87"/>
      <c r="X47" s="11">
        <f t="shared" si="19"/>
        <v>43</v>
      </c>
      <c r="Y47" s="2" t="s">
        <v>88</v>
      </c>
      <c r="Z47" s="9">
        <v>78</v>
      </c>
      <c r="AA47" s="9"/>
      <c r="AB47" s="87"/>
      <c r="AE47" s="15">
        <f t="shared" si="11"/>
        <v>43</v>
      </c>
      <c r="AF47" s="2" t="s">
        <v>265</v>
      </c>
      <c r="AG47" s="9">
        <v>82</v>
      </c>
      <c r="AH47"/>
      <c r="AI47" s="87"/>
      <c r="AL47" s="15">
        <f t="shared" si="12"/>
        <v>43</v>
      </c>
      <c r="AM47" s="28" t="s">
        <v>428</v>
      </c>
      <c r="AN47" s="19">
        <v>77</v>
      </c>
      <c r="AO47" s="35"/>
      <c r="AP47" s="87"/>
      <c r="AS47" s="15">
        <f t="shared" si="13"/>
        <v>43</v>
      </c>
      <c r="AT47" s="28" t="s">
        <v>447</v>
      </c>
      <c r="AU47" s="19">
        <v>71</v>
      </c>
      <c r="AV47" s="35"/>
      <c r="AW47" s="87"/>
      <c r="AZ47" s="15">
        <f t="shared" si="15"/>
        <v>43</v>
      </c>
      <c r="BA47" s="2" t="s">
        <v>432</v>
      </c>
      <c r="BB47" s="19">
        <v>116</v>
      </c>
      <c r="BC47" s="35"/>
      <c r="BD47" s="87"/>
      <c r="BG47" s="15">
        <f t="shared" si="16"/>
        <v>43</v>
      </c>
      <c r="BH47" s="28" t="s">
        <v>5</v>
      </c>
      <c r="BI47" s="19">
        <v>134</v>
      </c>
      <c r="BJ47" s="35"/>
      <c r="BK47" s="87"/>
      <c r="BN47" s="15">
        <f t="shared" si="17"/>
        <v>43</v>
      </c>
      <c r="BO47" s="28" t="s">
        <v>330</v>
      </c>
      <c r="BP47" s="156">
        <v>126</v>
      </c>
      <c r="BQ47" s="35"/>
      <c r="BR47" s="87"/>
    </row>
    <row r="48" spans="1:70" x14ac:dyDescent="0.2">
      <c r="A48" s="3"/>
      <c r="B48" s="62"/>
      <c r="C48" s="11">
        <f t="shared" si="10"/>
        <v>44</v>
      </c>
      <c r="D48" s="2" t="s">
        <v>40</v>
      </c>
      <c r="E48" s="37">
        <v>75</v>
      </c>
      <c r="F48" s="23"/>
      <c r="G48" s="87"/>
      <c r="J48" s="11">
        <f t="shared" si="20"/>
        <v>44</v>
      </c>
      <c r="K48" s="2" t="s">
        <v>483</v>
      </c>
      <c r="L48">
        <v>75</v>
      </c>
      <c r="M48" s="35"/>
      <c r="N48" s="87"/>
      <c r="Q48" s="13">
        <f t="shared" si="18"/>
        <v>44</v>
      </c>
      <c r="R48" s="2" t="s">
        <v>11</v>
      </c>
      <c r="S48" s="9">
        <v>87</v>
      </c>
      <c r="T48" s="9"/>
      <c r="U48" s="87"/>
      <c r="X48" s="11">
        <f t="shared" si="19"/>
        <v>44</v>
      </c>
      <c r="Y48" s="2" t="s">
        <v>76</v>
      </c>
      <c r="Z48" s="9">
        <v>78</v>
      </c>
      <c r="AA48" s="9"/>
      <c r="AB48" s="87"/>
      <c r="AE48" s="15">
        <f t="shared" si="11"/>
        <v>44</v>
      </c>
      <c r="AF48" s="2" t="s">
        <v>94</v>
      </c>
      <c r="AG48" s="9">
        <v>79</v>
      </c>
      <c r="AH48"/>
      <c r="AI48" s="87"/>
      <c r="AL48" s="15">
        <f t="shared" si="12"/>
        <v>44</v>
      </c>
      <c r="AM48" s="28" t="s">
        <v>258</v>
      </c>
      <c r="AN48" s="19">
        <v>76</v>
      </c>
      <c r="AO48" s="35"/>
      <c r="AP48" s="87"/>
      <c r="AS48" s="15">
        <f t="shared" si="13"/>
        <v>44</v>
      </c>
      <c r="AT48" s="28" t="s">
        <v>40</v>
      </c>
      <c r="AU48" s="19">
        <v>70</v>
      </c>
      <c r="AV48" s="35"/>
      <c r="AW48" s="87"/>
      <c r="AZ48" s="15">
        <f t="shared" si="15"/>
        <v>44</v>
      </c>
      <c r="BA48" s="2" t="s">
        <v>310</v>
      </c>
      <c r="BB48" s="19">
        <v>102</v>
      </c>
      <c r="BC48" s="35"/>
      <c r="BD48" s="87"/>
      <c r="BG48" s="15">
        <f t="shared" si="16"/>
        <v>44</v>
      </c>
      <c r="BH48" s="28" t="s">
        <v>524</v>
      </c>
      <c r="BI48" s="19">
        <v>122</v>
      </c>
      <c r="BJ48" s="35"/>
      <c r="BK48" s="87"/>
      <c r="BN48" s="15">
        <f t="shared" si="17"/>
        <v>44</v>
      </c>
      <c r="BO48" s="28" t="s">
        <v>4</v>
      </c>
      <c r="BP48" s="156">
        <v>120</v>
      </c>
      <c r="BQ48" s="35"/>
      <c r="BR48" s="87"/>
    </row>
    <row r="49" spans="1:70" x14ac:dyDescent="0.2">
      <c r="A49" s="3"/>
      <c r="B49" s="62"/>
      <c r="C49" s="11">
        <f t="shared" si="10"/>
        <v>45</v>
      </c>
      <c r="D49" s="2" t="s">
        <v>76</v>
      </c>
      <c r="E49" s="37">
        <v>75</v>
      </c>
      <c r="F49" s="23"/>
      <c r="G49" s="87"/>
      <c r="J49" s="11">
        <f t="shared" si="20"/>
        <v>45</v>
      </c>
      <c r="K49" s="2" t="s">
        <v>300</v>
      </c>
      <c r="L49">
        <v>69</v>
      </c>
      <c r="M49" s="35"/>
      <c r="N49" s="87"/>
      <c r="Q49" s="13">
        <f t="shared" si="18"/>
        <v>45</v>
      </c>
      <c r="R49" s="2" t="s">
        <v>327</v>
      </c>
      <c r="S49" s="9">
        <v>83</v>
      </c>
      <c r="T49" s="9"/>
      <c r="U49" s="87"/>
      <c r="X49" s="11">
        <f t="shared" si="19"/>
        <v>45</v>
      </c>
      <c r="Y49" s="2" t="s">
        <v>327</v>
      </c>
      <c r="Z49" s="9">
        <v>75</v>
      </c>
      <c r="AA49" s="9"/>
      <c r="AB49" s="87"/>
      <c r="AE49" s="15">
        <f t="shared" si="11"/>
        <v>45</v>
      </c>
      <c r="AF49" s="2" t="s">
        <v>327</v>
      </c>
      <c r="AG49" s="9">
        <v>76</v>
      </c>
      <c r="AH49"/>
      <c r="AI49" s="87"/>
      <c r="AL49" s="15">
        <f t="shared" si="12"/>
        <v>45</v>
      </c>
      <c r="AM49" s="28" t="s">
        <v>327</v>
      </c>
      <c r="AN49" s="19">
        <v>76</v>
      </c>
      <c r="AO49" s="35"/>
      <c r="AP49" s="87"/>
      <c r="AS49" s="15">
        <f t="shared" si="13"/>
        <v>45</v>
      </c>
      <c r="AT49" s="28" t="s">
        <v>353</v>
      </c>
      <c r="AU49" s="19">
        <v>69</v>
      </c>
      <c r="AV49" s="35"/>
      <c r="AW49" s="87"/>
      <c r="AZ49" s="15">
        <f t="shared" si="15"/>
        <v>45</v>
      </c>
      <c r="BA49" s="2" t="s">
        <v>513</v>
      </c>
      <c r="BB49" s="19">
        <v>100</v>
      </c>
      <c r="BC49" s="35"/>
      <c r="BD49" s="87"/>
      <c r="BG49" s="15">
        <f t="shared" si="16"/>
        <v>45</v>
      </c>
      <c r="BH49" s="28" t="s">
        <v>498</v>
      </c>
      <c r="BI49" s="19">
        <v>121</v>
      </c>
      <c r="BJ49" s="35"/>
      <c r="BK49" s="87"/>
      <c r="BN49" s="15">
        <f t="shared" si="17"/>
        <v>45</v>
      </c>
      <c r="BO49" s="28" t="s">
        <v>222</v>
      </c>
      <c r="BP49" s="156">
        <v>118.8</v>
      </c>
      <c r="BQ49" s="35"/>
      <c r="BR49" s="87"/>
    </row>
    <row r="50" spans="1:70" x14ac:dyDescent="0.2">
      <c r="A50" s="3"/>
      <c r="B50" s="62"/>
      <c r="C50" s="11">
        <f t="shared" si="10"/>
        <v>46</v>
      </c>
      <c r="D50" s="2" t="s">
        <v>153</v>
      </c>
      <c r="E50" s="37">
        <v>69</v>
      </c>
      <c r="F50" s="23"/>
      <c r="G50" s="87"/>
      <c r="J50" s="11">
        <f t="shared" si="20"/>
        <v>46</v>
      </c>
      <c r="K50" s="2" t="s">
        <v>94</v>
      </c>
      <c r="L50">
        <v>67</v>
      </c>
      <c r="M50" s="35"/>
      <c r="N50" s="87"/>
      <c r="Q50" s="13">
        <f t="shared" si="18"/>
        <v>46</v>
      </c>
      <c r="R50" s="2" t="s">
        <v>88</v>
      </c>
      <c r="S50" s="9">
        <v>78</v>
      </c>
      <c r="T50" s="9"/>
      <c r="U50" s="87"/>
      <c r="X50" s="11">
        <f t="shared" si="19"/>
        <v>46</v>
      </c>
      <c r="Y50" s="2" t="s">
        <v>94</v>
      </c>
      <c r="Z50" s="9">
        <v>71</v>
      </c>
      <c r="AA50" s="9"/>
      <c r="AB50" s="87"/>
      <c r="AE50" s="15">
        <f t="shared" si="11"/>
        <v>46</v>
      </c>
      <c r="AF50" s="2" t="s">
        <v>88</v>
      </c>
      <c r="AG50" s="9">
        <v>73</v>
      </c>
      <c r="AH50"/>
      <c r="AI50" s="87"/>
      <c r="AL50" s="15">
        <f t="shared" si="12"/>
        <v>46</v>
      </c>
      <c r="AM50" s="28" t="s">
        <v>11</v>
      </c>
      <c r="AN50" s="19">
        <v>71</v>
      </c>
      <c r="AO50" s="35"/>
      <c r="AP50" s="87"/>
      <c r="AS50" s="15">
        <f t="shared" si="13"/>
        <v>46</v>
      </c>
      <c r="AT50" s="28" t="s">
        <v>312</v>
      </c>
      <c r="AU50" s="19">
        <v>67</v>
      </c>
      <c r="AV50" s="35"/>
      <c r="AW50" s="87"/>
      <c r="AZ50" s="15">
        <f t="shared" si="15"/>
        <v>46</v>
      </c>
      <c r="BA50" s="2" t="s">
        <v>445</v>
      </c>
      <c r="BB50" s="19">
        <v>98</v>
      </c>
      <c r="BC50" s="35"/>
      <c r="BD50" s="87"/>
      <c r="BG50" s="15">
        <f t="shared" si="16"/>
        <v>46</v>
      </c>
      <c r="BH50" s="28" t="s">
        <v>336</v>
      </c>
      <c r="BI50" s="19">
        <v>108</v>
      </c>
      <c r="BJ50" s="35"/>
      <c r="BK50" s="87"/>
      <c r="BN50" s="15">
        <f t="shared" si="17"/>
        <v>46</v>
      </c>
      <c r="BO50" s="28" t="s">
        <v>262</v>
      </c>
      <c r="BP50" s="156">
        <v>115</v>
      </c>
      <c r="BQ50" s="35"/>
      <c r="BR50" s="87"/>
    </row>
    <row r="51" spans="1:70" x14ac:dyDescent="0.2">
      <c r="A51" s="3"/>
      <c r="B51" s="62"/>
      <c r="C51" s="11">
        <f t="shared" si="10"/>
        <v>47</v>
      </c>
      <c r="D51" s="2" t="s">
        <v>526</v>
      </c>
      <c r="E51" s="37">
        <v>69</v>
      </c>
      <c r="F51" s="23"/>
      <c r="G51" s="87"/>
      <c r="J51" s="11">
        <f t="shared" si="20"/>
        <v>47</v>
      </c>
      <c r="K51" s="2" t="s">
        <v>140</v>
      </c>
      <c r="L51" s="9">
        <v>67</v>
      </c>
      <c r="M51" s="19"/>
      <c r="N51" s="87"/>
      <c r="Q51" s="13">
        <f t="shared" si="18"/>
        <v>47</v>
      </c>
      <c r="R51" s="2" t="s">
        <v>76</v>
      </c>
      <c r="S51" s="9">
        <v>76</v>
      </c>
      <c r="T51" s="9"/>
      <c r="U51" s="87"/>
      <c r="X51" s="11">
        <f t="shared" si="19"/>
        <v>47</v>
      </c>
      <c r="Y51" s="2" t="s">
        <v>334</v>
      </c>
      <c r="Z51" s="9">
        <v>68</v>
      </c>
      <c r="AA51" s="9"/>
      <c r="AB51" s="87"/>
      <c r="AE51" s="15">
        <f t="shared" si="11"/>
        <v>47</v>
      </c>
      <c r="AF51" s="2" t="s">
        <v>334</v>
      </c>
      <c r="AG51" s="9">
        <v>68</v>
      </c>
      <c r="AH51"/>
      <c r="AI51" s="87"/>
      <c r="AL51" s="15">
        <f t="shared" si="12"/>
        <v>47</v>
      </c>
      <c r="AM51" s="28" t="s">
        <v>353</v>
      </c>
      <c r="AN51" s="19">
        <v>69</v>
      </c>
      <c r="AO51" s="35"/>
      <c r="AP51" s="87"/>
      <c r="AS51" s="15">
        <f t="shared" si="13"/>
        <v>47</v>
      </c>
      <c r="AT51" s="28" t="s">
        <v>292</v>
      </c>
      <c r="AU51" s="19">
        <v>67</v>
      </c>
      <c r="AV51" s="35"/>
      <c r="AW51" s="87"/>
      <c r="AZ51" s="15">
        <f t="shared" si="15"/>
        <v>47</v>
      </c>
      <c r="BA51" s="2" t="s">
        <v>265</v>
      </c>
      <c r="BB51" s="19">
        <v>95</v>
      </c>
      <c r="BC51" s="35"/>
      <c r="BD51" s="87"/>
      <c r="BG51" s="15">
        <f t="shared" si="16"/>
        <v>47</v>
      </c>
      <c r="BH51" s="28" t="s">
        <v>219</v>
      </c>
      <c r="BI51" s="19">
        <v>104</v>
      </c>
      <c r="BJ51" s="35"/>
      <c r="BK51" s="87"/>
      <c r="BN51" s="15">
        <f t="shared" si="17"/>
        <v>47</v>
      </c>
      <c r="BO51" s="28" t="s">
        <v>367</v>
      </c>
      <c r="BP51" s="156">
        <v>105.80000000000001</v>
      </c>
      <c r="BQ51" s="35"/>
      <c r="BR51" s="87"/>
    </row>
    <row r="52" spans="1:70" x14ac:dyDescent="0.2">
      <c r="A52" s="3"/>
      <c r="B52" s="62"/>
      <c r="C52" s="11">
        <f t="shared" si="10"/>
        <v>48</v>
      </c>
      <c r="D52" s="28" t="s">
        <v>391</v>
      </c>
      <c r="E52" s="18">
        <v>68</v>
      </c>
      <c r="F52" s="22"/>
      <c r="G52" s="88"/>
      <c r="H52" s="22"/>
      <c r="I52" s="22"/>
      <c r="J52" s="11">
        <f t="shared" si="20"/>
        <v>48</v>
      </c>
      <c r="K52" s="2" t="s">
        <v>436</v>
      </c>
      <c r="L52">
        <v>66</v>
      </c>
      <c r="M52" s="35"/>
      <c r="N52" s="88"/>
      <c r="O52" s="22"/>
      <c r="P52" s="22"/>
      <c r="Q52" s="13">
        <f t="shared" si="18"/>
        <v>48</v>
      </c>
      <c r="R52" s="2" t="s">
        <v>281</v>
      </c>
      <c r="S52" s="9">
        <v>76</v>
      </c>
      <c r="T52" s="9"/>
      <c r="U52" s="88"/>
      <c r="V52" s="22"/>
      <c r="W52" s="22"/>
      <c r="X52" s="11">
        <f t="shared" si="19"/>
        <v>48</v>
      </c>
      <c r="Y52" s="2" t="s">
        <v>520</v>
      </c>
      <c r="Z52" s="9">
        <v>64</v>
      </c>
      <c r="AA52" s="9"/>
      <c r="AB52" s="88"/>
      <c r="AC52" s="22"/>
      <c r="AD52" s="22"/>
      <c r="AE52" s="15">
        <f t="shared" si="11"/>
        <v>48</v>
      </c>
      <c r="AF52" s="2" t="s">
        <v>11</v>
      </c>
      <c r="AG52" s="9">
        <v>66</v>
      </c>
      <c r="AH52"/>
      <c r="AI52" s="88"/>
      <c r="AJ52" s="22"/>
      <c r="AK52" s="22"/>
      <c r="AL52" s="15">
        <f t="shared" si="12"/>
        <v>48</v>
      </c>
      <c r="AM52" s="28" t="s">
        <v>460</v>
      </c>
      <c r="AN52" s="19">
        <v>67</v>
      </c>
      <c r="AO52" s="35"/>
      <c r="AP52" s="88"/>
      <c r="AQ52" s="22"/>
      <c r="AR52" s="22"/>
      <c r="AS52" s="15">
        <f t="shared" si="13"/>
        <v>48</v>
      </c>
      <c r="AT52" s="28" t="s">
        <v>392</v>
      </c>
      <c r="AU52" s="19">
        <v>64</v>
      </c>
      <c r="AV52" s="35"/>
      <c r="AW52" s="88"/>
      <c r="AX52" s="22"/>
      <c r="AY52" s="22"/>
      <c r="AZ52" s="15">
        <f t="shared" si="15"/>
        <v>48</v>
      </c>
      <c r="BA52" s="2" t="s">
        <v>437</v>
      </c>
      <c r="BB52" s="19">
        <v>87</v>
      </c>
      <c r="BC52" s="35"/>
      <c r="BD52" s="88"/>
      <c r="BE52" s="22"/>
      <c r="BF52" s="22"/>
      <c r="BG52" s="15">
        <f t="shared" si="16"/>
        <v>48</v>
      </c>
      <c r="BH52" s="28" t="s">
        <v>512</v>
      </c>
      <c r="BI52" s="19">
        <v>102</v>
      </c>
      <c r="BJ52" s="35"/>
      <c r="BK52" s="88"/>
      <c r="BN52" s="15">
        <f t="shared" si="17"/>
        <v>48</v>
      </c>
      <c r="BO52" s="28" t="s">
        <v>310</v>
      </c>
      <c r="BP52" s="156">
        <v>100.6</v>
      </c>
      <c r="BQ52" s="35"/>
      <c r="BR52" s="88"/>
    </row>
    <row r="53" spans="1:70" x14ac:dyDescent="0.2">
      <c r="A53" s="3"/>
      <c r="B53" s="62"/>
      <c r="C53" s="11">
        <f t="shared" si="10"/>
        <v>49</v>
      </c>
      <c r="D53" s="2" t="s">
        <v>94</v>
      </c>
      <c r="E53" s="37">
        <v>65</v>
      </c>
      <c r="F53" s="23"/>
      <c r="G53" s="87"/>
      <c r="J53" s="11">
        <f t="shared" si="20"/>
        <v>49</v>
      </c>
      <c r="K53" s="2" t="s">
        <v>79</v>
      </c>
      <c r="L53">
        <v>65</v>
      </c>
      <c r="M53" s="35"/>
      <c r="N53" s="87"/>
      <c r="Q53" s="13">
        <f t="shared" si="18"/>
        <v>49</v>
      </c>
      <c r="R53" s="2" t="s">
        <v>445</v>
      </c>
      <c r="S53" s="9">
        <v>75</v>
      </c>
      <c r="T53" s="9"/>
      <c r="U53" s="87"/>
      <c r="X53" s="11">
        <f t="shared" si="19"/>
        <v>49</v>
      </c>
      <c r="Y53" s="2" t="s">
        <v>483</v>
      </c>
      <c r="Z53" s="9">
        <v>60</v>
      </c>
      <c r="AA53" s="9"/>
      <c r="AB53" s="87"/>
      <c r="AE53" s="15">
        <f t="shared" si="11"/>
        <v>49</v>
      </c>
      <c r="AF53" s="2" t="s">
        <v>292</v>
      </c>
      <c r="AG53" s="9">
        <v>65</v>
      </c>
      <c r="AH53"/>
      <c r="AI53" s="87"/>
      <c r="AL53" s="15">
        <f t="shared" si="12"/>
        <v>49</v>
      </c>
      <c r="AM53" s="28" t="s">
        <v>392</v>
      </c>
      <c r="AN53" s="19">
        <v>63</v>
      </c>
      <c r="AO53" s="35"/>
      <c r="AP53" s="87"/>
      <c r="AS53" s="15">
        <f t="shared" si="13"/>
        <v>49</v>
      </c>
      <c r="AT53" s="28" t="s">
        <v>524</v>
      </c>
      <c r="AU53" s="19">
        <v>62</v>
      </c>
      <c r="AV53" s="35"/>
      <c r="AW53" s="87"/>
      <c r="AZ53" s="15">
        <f t="shared" si="15"/>
        <v>49</v>
      </c>
      <c r="BA53" s="2" t="s">
        <v>94</v>
      </c>
      <c r="BB53" s="19">
        <v>86</v>
      </c>
      <c r="BC53" s="35"/>
      <c r="BD53" s="87"/>
      <c r="BG53" s="15">
        <f t="shared" si="16"/>
        <v>49</v>
      </c>
      <c r="BH53" s="28" t="s">
        <v>61</v>
      </c>
      <c r="BI53" s="19">
        <v>102</v>
      </c>
      <c r="BJ53" s="35"/>
      <c r="BK53" s="87"/>
      <c r="BN53" s="15">
        <f t="shared" si="17"/>
        <v>49</v>
      </c>
      <c r="BO53" s="28" t="s">
        <v>336</v>
      </c>
      <c r="BP53" s="156">
        <v>94</v>
      </c>
      <c r="BQ53" s="35"/>
      <c r="BR53" s="87"/>
    </row>
    <row r="54" spans="1:70" x14ac:dyDescent="0.2">
      <c r="A54" s="3"/>
      <c r="B54" s="62"/>
      <c r="C54" s="11">
        <f t="shared" si="10"/>
        <v>50</v>
      </c>
      <c r="D54" s="2" t="s">
        <v>121</v>
      </c>
      <c r="E54" s="37">
        <v>61</v>
      </c>
      <c r="F54" s="23"/>
      <c r="G54" s="87"/>
      <c r="J54" s="11">
        <f t="shared" si="20"/>
        <v>50</v>
      </c>
      <c r="K54" s="2" t="s">
        <v>477</v>
      </c>
      <c r="L54">
        <v>62</v>
      </c>
      <c r="M54" s="35"/>
      <c r="N54" s="87"/>
      <c r="Q54" s="13">
        <f t="shared" si="18"/>
        <v>50</v>
      </c>
      <c r="R54" s="2" t="s">
        <v>520</v>
      </c>
      <c r="S54" s="9">
        <v>70</v>
      </c>
      <c r="T54" s="9"/>
      <c r="U54" s="87"/>
      <c r="X54" s="11">
        <f t="shared" si="19"/>
        <v>50</v>
      </c>
      <c r="Y54" s="2" t="s">
        <v>452</v>
      </c>
      <c r="Z54" s="9">
        <v>60</v>
      </c>
      <c r="AA54" s="9"/>
      <c r="AB54" s="87"/>
      <c r="AE54" s="15">
        <f t="shared" si="11"/>
        <v>50</v>
      </c>
      <c r="AF54" s="2" t="s">
        <v>353</v>
      </c>
      <c r="AG54" s="9">
        <v>65</v>
      </c>
      <c r="AH54"/>
      <c r="AI54" s="87"/>
      <c r="AL54" s="15">
        <f t="shared" si="12"/>
        <v>50</v>
      </c>
      <c r="AM54" s="28" t="s">
        <v>312</v>
      </c>
      <c r="AN54" s="19">
        <v>62</v>
      </c>
      <c r="AO54" s="35"/>
      <c r="AP54" s="87"/>
      <c r="AS54" s="15">
        <f t="shared" si="13"/>
        <v>50</v>
      </c>
      <c r="AT54" s="28" t="s">
        <v>400</v>
      </c>
      <c r="AU54" s="19">
        <v>62</v>
      </c>
      <c r="AV54" s="35"/>
      <c r="AW54" s="87"/>
      <c r="AZ54" s="15">
        <f t="shared" si="15"/>
        <v>50</v>
      </c>
      <c r="BA54" s="2" t="s">
        <v>192</v>
      </c>
      <c r="BB54" s="19">
        <v>85</v>
      </c>
      <c r="BC54" s="35"/>
      <c r="BD54" s="87"/>
      <c r="BG54" s="15">
        <f t="shared" si="16"/>
        <v>50</v>
      </c>
      <c r="BH54" s="28" t="s">
        <v>192</v>
      </c>
      <c r="BI54" s="19">
        <v>100</v>
      </c>
      <c r="BJ54" s="35"/>
      <c r="BK54" s="87"/>
      <c r="BN54" s="15">
        <f t="shared" si="17"/>
        <v>50</v>
      </c>
      <c r="BO54" s="28" t="s">
        <v>219</v>
      </c>
      <c r="BP54" s="156">
        <v>93.4</v>
      </c>
      <c r="BQ54" s="35"/>
      <c r="BR54" s="87"/>
    </row>
    <row r="55" spans="1:70" x14ac:dyDescent="0.2">
      <c r="A55" s="3"/>
      <c r="B55" s="62"/>
      <c r="C55" s="11">
        <f t="shared" si="10"/>
        <v>51</v>
      </c>
      <c r="D55" s="28" t="s">
        <v>400</v>
      </c>
      <c r="E55" s="18">
        <v>61</v>
      </c>
      <c r="F55" s="22"/>
      <c r="G55" s="88"/>
      <c r="H55" s="22"/>
      <c r="I55" s="22"/>
      <c r="J55" s="11">
        <f t="shared" si="20"/>
        <v>51</v>
      </c>
      <c r="K55" s="2" t="s">
        <v>353</v>
      </c>
      <c r="L55">
        <v>61</v>
      </c>
      <c r="M55" s="35"/>
      <c r="N55" s="88"/>
      <c r="O55" s="22"/>
      <c r="P55" s="22"/>
      <c r="Q55" s="13">
        <f t="shared" si="18"/>
        <v>51</v>
      </c>
      <c r="R55" s="2" t="s">
        <v>94</v>
      </c>
      <c r="S55" s="9">
        <v>69</v>
      </c>
      <c r="T55" s="9"/>
      <c r="U55" s="88"/>
      <c r="V55" s="22"/>
      <c r="W55" s="22"/>
      <c r="X55" s="11">
        <f t="shared" si="19"/>
        <v>51</v>
      </c>
      <c r="Y55" s="2" t="s">
        <v>353</v>
      </c>
      <c r="Z55" s="9">
        <v>56</v>
      </c>
      <c r="AA55" s="9"/>
      <c r="AB55" s="88"/>
      <c r="AC55" s="22"/>
      <c r="AD55" s="22"/>
      <c r="AE55" s="15">
        <f t="shared" si="11"/>
        <v>51</v>
      </c>
      <c r="AF55" s="2" t="s">
        <v>258</v>
      </c>
      <c r="AG55" s="9">
        <v>64</v>
      </c>
      <c r="AH55"/>
      <c r="AI55" s="88"/>
      <c r="AJ55" s="22"/>
      <c r="AK55" s="22"/>
      <c r="AL55" s="15">
        <f t="shared" si="12"/>
        <v>51</v>
      </c>
      <c r="AM55" s="28" t="s">
        <v>282</v>
      </c>
      <c r="AN55" s="19">
        <v>58</v>
      </c>
      <c r="AO55" s="35"/>
      <c r="AP55" s="88"/>
      <c r="AQ55" s="22"/>
      <c r="AR55" s="22"/>
      <c r="AS55" s="15">
        <f t="shared" si="13"/>
        <v>51</v>
      </c>
      <c r="AT55" s="28" t="s">
        <v>243</v>
      </c>
      <c r="AU55" s="19">
        <v>61</v>
      </c>
      <c r="AV55" s="35"/>
      <c r="AW55" s="88"/>
      <c r="AX55" s="22"/>
      <c r="AY55" s="22"/>
      <c r="AZ55" s="15">
        <f t="shared" si="15"/>
        <v>51</v>
      </c>
      <c r="BA55" s="2" t="s">
        <v>327</v>
      </c>
      <c r="BB55" s="19">
        <v>84</v>
      </c>
      <c r="BC55" s="35"/>
      <c r="BD55" s="88"/>
      <c r="BE55" s="22"/>
      <c r="BF55" s="22"/>
      <c r="BG55" s="15">
        <f t="shared" si="16"/>
        <v>51</v>
      </c>
      <c r="BH55" s="28" t="s">
        <v>310</v>
      </c>
      <c r="BI55" s="19">
        <v>98</v>
      </c>
      <c r="BJ55" s="35"/>
      <c r="BK55" s="88"/>
      <c r="BL55" s="22"/>
      <c r="BM55" s="22"/>
      <c r="BN55" s="15">
        <f t="shared" si="17"/>
        <v>51</v>
      </c>
      <c r="BO55" s="28" t="s">
        <v>94</v>
      </c>
      <c r="BP55" s="156">
        <v>88</v>
      </c>
      <c r="BQ55" s="35"/>
      <c r="BR55" s="88"/>
    </row>
    <row r="56" spans="1:70" x14ac:dyDescent="0.2">
      <c r="A56" s="3"/>
      <c r="B56" s="62"/>
      <c r="C56" s="11">
        <f t="shared" si="10"/>
        <v>52</v>
      </c>
      <c r="D56" s="2" t="s">
        <v>150</v>
      </c>
      <c r="E56" s="37">
        <v>61</v>
      </c>
      <c r="F56" s="23"/>
      <c r="G56" s="87"/>
      <c r="J56" s="11">
        <f t="shared" si="20"/>
        <v>52</v>
      </c>
      <c r="K56" s="2" t="s">
        <v>452</v>
      </c>
      <c r="L56">
        <v>60</v>
      </c>
      <c r="M56" s="35"/>
      <c r="N56" s="87"/>
      <c r="Q56" s="13">
        <f t="shared" si="18"/>
        <v>52</v>
      </c>
      <c r="R56" s="2" t="s">
        <v>265</v>
      </c>
      <c r="S56" s="9">
        <v>68</v>
      </c>
      <c r="T56" s="9"/>
      <c r="U56" s="87"/>
      <c r="X56" s="11">
        <f t="shared" si="19"/>
        <v>52</v>
      </c>
      <c r="Y56" s="2" t="s">
        <v>445</v>
      </c>
      <c r="Z56" s="9">
        <v>53</v>
      </c>
      <c r="AA56" s="9"/>
      <c r="AB56" s="87"/>
      <c r="AE56" s="15">
        <f t="shared" si="11"/>
        <v>52</v>
      </c>
      <c r="AF56" s="2" t="s">
        <v>520</v>
      </c>
      <c r="AG56" s="9">
        <v>61</v>
      </c>
      <c r="AH56"/>
      <c r="AI56" s="87"/>
      <c r="AL56" s="15">
        <f t="shared" si="12"/>
        <v>52</v>
      </c>
      <c r="AM56" s="28" t="s">
        <v>250</v>
      </c>
      <c r="AN56" s="19">
        <v>57</v>
      </c>
      <c r="AO56" s="35"/>
      <c r="AP56" s="87"/>
      <c r="AS56" s="15">
        <f t="shared" si="13"/>
        <v>52</v>
      </c>
      <c r="AT56" s="28" t="s">
        <v>520</v>
      </c>
      <c r="AU56" s="19">
        <v>56</v>
      </c>
      <c r="AV56" s="35"/>
      <c r="AW56" s="87"/>
      <c r="AZ56" s="15">
        <f t="shared" si="15"/>
        <v>52</v>
      </c>
      <c r="BA56" s="2" t="s">
        <v>400</v>
      </c>
      <c r="BB56" s="19">
        <v>83</v>
      </c>
      <c r="BC56" s="35"/>
      <c r="BD56" s="87"/>
      <c r="BG56" s="15">
        <f t="shared" si="16"/>
        <v>52</v>
      </c>
      <c r="BH56" s="28" t="s">
        <v>214</v>
      </c>
      <c r="BI56" s="19">
        <v>92</v>
      </c>
      <c r="BJ56" s="35"/>
      <c r="BK56" s="87"/>
      <c r="BN56" s="15">
        <f t="shared" si="17"/>
        <v>52</v>
      </c>
      <c r="BO56" s="28" t="s">
        <v>11</v>
      </c>
      <c r="BP56" s="156">
        <v>84.8</v>
      </c>
      <c r="BQ56" s="35"/>
      <c r="BR56" s="87"/>
    </row>
    <row r="57" spans="1:70" x14ac:dyDescent="0.2">
      <c r="A57" s="3"/>
      <c r="B57" s="62"/>
      <c r="C57" s="11">
        <f t="shared" si="10"/>
        <v>53</v>
      </c>
      <c r="D57" s="2" t="s">
        <v>299</v>
      </c>
      <c r="E57" s="37">
        <v>59</v>
      </c>
      <c r="F57" s="23"/>
      <c r="G57" s="87"/>
      <c r="J57" s="11">
        <f t="shared" si="20"/>
        <v>53</v>
      </c>
      <c r="K57" s="2" t="s">
        <v>520</v>
      </c>
      <c r="L57">
        <v>57</v>
      </c>
      <c r="M57" s="35"/>
      <c r="N57" s="87"/>
      <c r="Q57" s="13">
        <f t="shared" si="18"/>
        <v>53</v>
      </c>
      <c r="R57" s="2" t="s">
        <v>452</v>
      </c>
      <c r="S57" s="9">
        <v>60</v>
      </c>
      <c r="T57" s="9"/>
      <c r="U57" s="87"/>
      <c r="X57" s="11">
        <f t="shared" si="19"/>
        <v>53</v>
      </c>
      <c r="Y57" s="2" t="s">
        <v>286</v>
      </c>
      <c r="Z57" s="9">
        <v>50</v>
      </c>
      <c r="AA57" s="9"/>
      <c r="AB57" s="87"/>
      <c r="AE57" s="15">
        <f t="shared" si="11"/>
        <v>53</v>
      </c>
      <c r="AF57" s="2" t="s">
        <v>433</v>
      </c>
      <c r="AG57" s="9">
        <v>60</v>
      </c>
      <c r="AH57"/>
      <c r="AI57" s="87"/>
      <c r="AL57" s="15">
        <f t="shared" si="12"/>
        <v>53</v>
      </c>
      <c r="AM57" s="28" t="s">
        <v>445</v>
      </c>
      <c r="AN57" s="19">
        <v>56</v>
      </c>
      <c r="AO57" s="35"/>
      <c r="AP57" s="87"/>
      <c r="AS57" s="15">
        <f t="shared" si="13"/>
        <v>53</v>
      </c>
      <c r="AT57" s="28" t="s">
        <v>84</v>
      </c>
      <c r="AU57" s="19">
        <v>55</v>
      </c>
      <c r="AV57" s="35"/>
      <c r="AW57" s="87"/>
      <c r="AZ57" s="15">
        <f t="shared" si="15"/>
        <v>53</v>
      </c>
      <c r="BA57" s="2" t="s">
        <v>76</v>
      </c>
      <c r="BB57" s="19">
        <v>83</v>
      </c>
      <c r="BC57" s="35"/>
      <c r="BD57" s="87"/>
      <c r="BG57" s="15">
        <f t="shared" si="16"/>
        <v>53</v>
      </c>
      <c r="BH57" s="28" t="s">
        <v>94</v>
      </c>
      <c r="BI57" s="19">
        <v>86</v>
      </c>
      <c r="BJ57" s="35"/>
      <c r="BK57" s="87"/>
      <c r="BN57" s="15">
        <f t="shared" si="17"/>
        <v>53</v>
      </c>
      <c r="BO57" s="28" t="s">
        <v>312</v>
      </c>
      <c r="BP57" s="156">
        <v>84</v>
      </c>
      <c r="BQ57" s="35"/>
      <c r="BR57" s="87"/>
    </row>
    <row r="58" spans="1:70" x14ac:dyDescent="0.2">
      <c r="A58" s="3"/>
      <c r="B58" s="62"/>
      <c r="C58" s="11">
        <f t="shared" si="10"/>
        <v>54</v>
      </c>
      <c r="D58" s="2" t="s">
        <v>338</v>
      </c>
      <c r="E58" s="37">
        <v>59</v>
      </c>
      <c r="F58" s="23"/>
      <c r="G58" s="87"/>
      <c r="J58" s="11">
        <f t="shared" si="20"/>
        <v>54</v>
      </c>
      <c r="K58" s="2" t="s">
        <v>400</v>
      </c>
      <c r="L58">
        <v>56</v>
      </c>
      <c r="M58" s="35"/>
      <c r="N58" s="87"/>
      <c r="Q58" s="13">
        <f t="shared" si="18"/>
        <v>54</v>
      </c>
      <c r="R58" s="2" t="s">
        <v>45</v>
      </c>
      <c r="S58" s="9">
        <v>55</v>
      </c>
      <c r="T58" s="9"/>
      <c r="U58" s="87"/>
      <c r="X58" s="11">
        <f t="shared" si="19"/>
        <v>54</v>
      </c>
      <c r="Y58" s="2" t="s">
        <v>513</v>
      </c>
      <c r="Z58" s="9">
        <v>50</v>
      </c>
      <c r="AA58" s="9"/>
      <c r="AB58" s="87"/>
      <c r="AE58" s="15">
        <f t="shared" si="11"/>
        <v>54</v>
      </c>
      <c r="AF58" s="2" t="s">
        <v>299</v>
      </c>
      <c r="AG58" s="9">
        <v>59</v>
      </c>
      <c r="AH58"/>
      <c r="AI58" s="87"/>
      <c r="AL58" s="15">
        <f t="shared" si="12"/>
        <v>54</v>
      </c>
      <c r="AM58" s="28" t="s">
        <v>75</v>
      </c>
      <c r="AN58" s="19">
        <v>55</v>
      </c>
      <c r="AO58" s="35"/>
      <c r="AP58" s="87"/>
      <c r="AS58" s="15">
        <f t="shared" si="13"/>
        <v>54</v>
      </c>
      <c r="AT58" s="28" t="s">
        <v>450</v>
      </c>
      <c r="AU58" s="19">
        <v>54</v>
      </c>
      <c r="AV58" s="35"/>
      <c r="AW58" s="87"/>
      <c r="AZ58" s="15">
        <f t="shared" si="15"/>
        <v>54</v>
      </c>
      <c r="BA58" s="2" t="s">
        <v>448</v>
      </c>
      <c r="BB58" s="19">
        <v>81</v>
      </c>
      <c r="BC58" s="35"/>
      <c r="BD58" s="87"/>
      <c r="BG58" s="15">
        <f t="shared" si="16"/>
        <v>54</v>
      </c>
      <c r="BH58" s="28" t="s">
        <v>327</v>
      </c>
      <c r="BI58" s="19">
        <v>86</v>
      </c>
      <c r="BJ58" s="35"/>
      <c r="BK58" s="87"/>
      <c r="BN58" s="15">
        <f t="shared" si="17"/>
        <v>54</v>
      </c>
      <c r="BO58" s="28" t="s">
        <v>76</v>
      </c>
      <c r="BP58" s="156">
        <v>83</v>
      </c>
      <c r="BQ58" s="35"/>
      <c r="BR58" s="87"/>
    </row>
    <row r="59" spans="1:70" x14ac:dyDescent="0.2">
      <c r="A59" s="3"/>
      <c r="B59" s="62"/>
      <c r="C59" s="11">
        <f t="shared" si="10"/>
        <v>55</v>
      </c>
      <c r="D59" s="2" t="s">
        <v>353</v>
      </c>
      <c r="E59" s="37">
        <v>55</v>
      </c>
      <c r="F59" s="23"/>
      <c r="G59" s="87"/>
      <c r="J59" s="11">
        <f t="shared" si="20"/>
        <v>55</v>
      </c>
      <c r="K59" s="2" t="s">
        <v>40</v>
      </c>
      <c r="L59">
        <v>55</v>
      </c>
      <c r="M59" s="35"/>
      <c r="N59" s="87"/>
      <c r="Q59" s="13">
        <f t="shared" si="18"/>
        <v>55</v>
      </c>
      <c r="R59" s="2" t="s">
        <v>299</v>
      </c>
      <c r="S59" s="9">
        <v>53</v>
      </c>
      <c r="T59" s="9"/>
      <c r="U59" s="87"/>
      <c r="X59" s="11">
        <f t="shared" si="19"/>
        <v>55</v>
      </c>
      <c r="Y59" s="2" t="s">
        <v>40</v>
      </c>
      <c r="Z59" s="9">
        <v>50</v>
      </c>
      <c r="AA59" s="9"/>
      <c r="AB59" s="87"/>
      <c r="AE59" s="15">
        <f t="shared" si="11"/>
        <v>55</v>
      </c>
      <c r="AF59" s="2" t="s">
        <v>250</v>
      </c>
      <c r="AG59" s="9">
        <v>57</v>
      </c>
      <c r="AH59"/>
      <c r="AI59" s="87"/>
      <c r="AL59" s="15">
        <f t="shared" si="12"/>
        <v>55</v>
      </c>
      <c r="AM59" s="28" t="s">
        <v>204</v>
      </c>
      <c r="AN59" s="19">
        <v>51</v>
      </c>
      <c r="AO59" s="35"/>
      <c r="AP59" s="87"/>
      <c r="AS59" s="15">
        <f t="shared" si="13"/>
        <v>55</v>
      </c>
      <c r="AT59" s="28" t="s">
        <v>75</v>
      </c>
      <c r="AU59" s="19">
        <v>53</v>
      </c>
      <c r="AV59" s="35"/>
      <c r="AW59" s="87"/>
      <c r="AZ59" s="15">
        <f t="shared" si="15"/>
        <v>55</v>
      </c>
      <c r="BA59" s="2" t="s">
        <v>61</v>
      </c>
      <c r="BB59" s="19">
        <v>81</v>
      </c>
      <c r="BC59" s="35"/>
      <c r="BD59" s="87"/>
      <c r="BG59" s="15">
        <f t="shared" si="16"/>
        <v>55</v>
      </c>
      <c r="BH59" s="28" t="s">
        <v>76</v>
      </c>
      <c r="BI59" s="19">
        <v>83</v>
      </c>
      <c r="BJ59" s="35"/>
      <c r="BK59" s="87"/>
      <c r="BN59" s="15">
        <f t="shared" si="17"/>
        <v>55</v>
      </c>
      <c r="BO59" s="28" t="s">
        <v>400</v>
      </c>
      <c r="BP59" s="156">
        <v>82.8</v>
      </c>
      <c r="BQ59" s="35"/>
      <c r="BR59" s="87"/>
    </row>
    <row r="60" spans="1:70" x14ac:dyDescent="0.2">
      <c r="A60" s="3"/>
      <c r="B60" s="62"/>
      <c r="C60" s="11">
        <f t="shared" si="10"/>
        <v>56</v>
      </c>
      <c r="D60" s="2" t="s">
        <v>277</v>
      </c>
      <c r="E60" s="37">
        <v>52</v>
      </c>
      <c r="F60" s="23"/>
      <c r="G60" s="87"/>
      <c r="J60" s="11">
        <f t="shared" si="20"/>
        <v>56</v>
      </c>
      <c r="K60" s="2" t="s">
        <v>45</v>
      </c>
      <c r="L60">
        <v>54</v>
      </c>
      <c r="M60" s="35"/>
      <c r="N60" s="87"/>
      <c r="Q60" s="13">
        <f t="shared" si="18"/>
        <v>56</v>
      </c>
      <c r="R60" s="2" t="s">
        <v>40</v>
      </c>
      <c r="S60" s="9">
        <v>50</v>
      </c>
      <c r="T60" s="9"/>
      <c r="U60" s="87"/>
      <c r="X60" s="11">
        <f t="shared" si="19"/>
        <v>56</v>
      </c>
      <c r="Y60" s="2" t="s">
        <v>477</v>
      </c>
      <c r="Z60" s="9">
        <v>48</v>
      </c>
      <c r="AA60" s="9"/>
      <c r="AB60" s="87"/>
      <c r="AE60" s="15">
        <f t="shared" si="11"/>
        <v>56</v>
      </c>
      <c r="AF60" s="2" t="s">
        <v>445</v>
      </c>
      <c r="AG60" s="9">
        <v>57</v>
      </c>
      <c r="AH60"/>
      <c r="AI60" s="87"/>
      <c r="AL60" s="15">
        <f t="shared" si="12"/>
        <v>56</v>
      </c>
      <c r="AM60" s="28" t="s">
        <v>40</v>
      </c>
      <c r="AN60" s="19">
        <v>51</v>
      </c>
      <c r="AO60" s="35"/>
      <c r="AP60" s="87"/>
      <c r="AS60" s="15">
        <f t="shared" si="13"/>
        <v>56</v>
      </c>
      <c r="AT60" s="28" t="s">
        <v>310</v>
      </c>
      <c r="AU60" s="19">
        <v>51</v>
      </c>
      <c r="AV60" s="35"/>
      <c r="AW60" s="87"/>
      <c r="AZ60" s="15">
        <f t="shared" si="15"/>
        <v>56</v>
      </c>
      <c r="BA60" s="2" t="s">
        <v>11</v>
      </c>
      <c r="BB60" s="19">
        <v>80</v>
      </c>
      <c r="BC60" s="35"/>
      <c r="BD60" s="87"/>
      <c r="BG60" s="15">
        <f t="shared" si="16"/>
        <v>56</v>
      </c>
      <c r="BH60" s="28" t="s">
        <v>312</v>
      </c>
      <c r="BI60" s="19">
        <v>81</v>
      </c>
      <c r="BJ60" s="35"/>
      <c r="BK60" s="87"/>
      <c r="BN60" s="15">
        <f t="shared" si="17"/>
        <v>56</v>
      </c>
      <c r="BO60" s="28" t="s">
        <v>437</v>
      </c>
      <c r="BP60" s="156">
        <v>77</v>
      </c>
      <c r="BQ60" s="35"/>
      <c r="BR60" s="87"/>
    </row>
    <row r="61" spans="1:70" x14ac:dyDescent="0.2">
      <c r="A61" s="3"/>
      <c r="B61" s="62"/>
      <c r="C61" s="11">
        <f t="shared" si="10"/>
        <v>57</v>
      </c>
      <c r="D61" s="2" t="s">
        <v>23</v>
      </c>
      <c r="E61" s="37">
        <v>52</v>
      </c>
      <c r="F61" s="23"/>
      <c r="G61" s="87"/>
      <c r="J61" s="11">
        <f t="shared" si="20"/>
        <v>57</v>
      </c>
      <c r="K61" s="2" t="s">
        <v>299</v>
      </c>
      <c r="L61">
        <v>54</v>
      </c>
      <c r="M61" s="35"/>
      <c r="N61" s="87"/>
      <c r="Q61" s="13">
        <f t="shared" si="18"/>
        <v>57</v>
      </c>
      <c r="R61" s="2" t="s">
        <v>286</v>
      </c>
      <c r="S61" s="9">
        <v>50</v>
      </c>
      <c r="T61" s="9"/>
      <c r="U61" s="87"/>
      <c r="X61" s="11">
        <f t="shared" si="19"/>
        <v>57</v>
      </c>
      <c r="Y61" s="2" t="s">
        <v>392</v>
      </c>
      <c r="Z61" s="9">
        <v>48</v>
      </c>
      <c r="AA61" s="9"/>
      <c r="AB61" s="87"/>
      <c r="AE61" s="15">
        <f t="shared" si="11"/>
        <v>57</v>
      </c>
      <c r="AF61" s="2" t="s">
        <v>513</v>
      </c>
      <c r="AG61" s="9">
        <v>50</v>
      </c>
      <c r="AH61"/>
      <c r="AI61" s="87"/>
      <c r="AL61" s="15">
        <f t="shared" si="12"/>
        <v>57</v>
      </c>
      <c r="AM61" s="28" t="s">
        <v>513</v>
      </c>
      <c r="AN61" s="19">
        <v>50</v>
      </c>
      <c r="AO61" s="35"/>
      <c r="AP61" s="87"/>
      <c r="AS61" s="15">
        <f t="shared" si="13"/>
        <v>57</v>
      </c>
      <c r="AT61" s="28" t="s">
        <v>513</v>
      </c>
      <c r="AU61" s="19">
        <v>50</v>
      </c>
      <c r="AV61" s="35"/>
      <c r="AW61" s="87"/>
      <c r="AZ61" s="15">
        <f t="shared" si="15"/>
        <v>57</v>
      </c>
      <c r="BA61" s="2" t="s">
        <v>312</v>
      </c>
      <c r="BB61" s="19">
        <v>72</v>
      </c>
      <c r="BC61" s="35"/>
      <c r="BD61" s="87"/>
      <c r="BG61" s="15">
        <f t="shared" si="16"/>
        <v>57</v>
      </c>
      <c r="BH61" s="28" t="s">
        <v>400</v>
      </c>
      <c r="BI61" s="19">
        <v>80</v>
      </c>
      <c r="BJ61" s="35"/>
      <c r="BK61" s="87"/>
      <c r="BN61" s="15">
        <f t="shared" si="17"/>
        <v>57</v>
      </c>
      <c r="BO61" s="28" t="s">
        <v>75</v>
      </c>
      <c r="BP61" s="156">
        <v>71.3</v>
      </c>
      <c r="BQ61" s="35"/>
      <c r="BR61" s="87"/>
    </row>
    <row r="62" spans="1:70" x14ac:dyDescent="0.2">
      <c r="A62" s="3"/>
      <c r="B62" s="62"/>
      <c r="C62" s="11">
        <f t="shared" si="10"/>
        <v>58</v>
      </c>
      <c r="D62" s="2" t="s">
        <v>323</v>
      </c>
      <c r="E62" s="37">
        <v>49</v>
      </c>
      <c r="F62" s="23"/>
      <c r="G62" s="87"/>
      <c r="J62" s="11">
        <f t="shared" si="20"/>
        <v>58</v>
      </c>
      <c r="K62" s="2" t="s">
        <v>486</v>
      </c>
      <c r="L62">
        <v>53</v>
      </c>
      <c r="M62" s="35"/>
      <c r="N62" s="87"/>
      <c r="Q62" s="13">
        <f t="shared" si="18"/>
        <v>58</v>
      </c>
      <c r="R62" s="2" t="s">
        <v>353</v>
      </c>
      <c r="S62" s="9">
        <v>48</v>
      </c>
      <c r="T62" s="9"/>
      <c r="U62" s="87"/>
      <c r="X62" s="11">
        <f t="shared" si="19"/>
        <v>58</v>
      </c>
      <c r="Y62" s="2" t="s">
        <v>299</v>
      </c>
      <c r="Z62" s="9">
        <v>48</v>
      </c>
      <c r="AA62" s="9"/>
      <c r="AB62" s="87"/>
      <c r="AE62" s="15">
        <f t="shared" si="11"/>
        <v>58</v>
      </c>
      <c r="AF62" s="2" t="s">
        <v>40</v>
      </c>
      <c r="AG62" s="9">
        <v>50</v>
      </c>
      <c r="AH62"/>
      <c r="AI62" s="87"/>
      <c r="AL62" s="15">
        <f t="shared" si="12"/>
        <v>58</v>
      </c>
      <c r="AM62" s="28" t="s">
        <v>450</v>
      </c>
      <c r="AN62" s="19">
        <v>49</v>
      </c>
      <c r="AO62" s="35"/>
      <c r="AP62" s="87"/>
      <c r="AS62" s="15">
        <f t="shared" si="13"/>
        <v>58</v>
      </c>
      <c r="AT62" s="28" t="s">
        <v>421</v>
      </c>
      <c r="AU62" s="19">
        <v>49</v>
      </c>
      <c r="AV62" s="35"/>
      <c r="AW62" s="87"/>
      <c r="AZ62" s="15">
        <f t="shared" si="15"/>
        <v>58</v>
      </c>
      <c r="BA62" s="2" t="s">
        <v>243</v>
      </c>
      <c r="BB62" s="19">
        <v>71</v>
      </c>
      <c r="BC62" s="35"/>
      <c r="BD62" s="87"/>
      <c r="BG62" s="15">
        <f t="shared" si="16"/>
        <v>58</v>
      </c>
      <c r="BH62" s="28" t="s">
        <v>11</v>
      </c>
      <c r="BI62" s="19">
        <v>79</v>
      </c>
      <c r="BJ62" s="35"/>
      <c r="BK62" s="87"/>
      <c r="BN62" s="15">
        <f t="shared" si="17"/>
        <v>58</v>
      </c>
      <c r="BO62" s="28" t="s">
        <v>498</v>
      </c>
      <c r="BP62" s="156">
        <v>70.7</v>
      </c>
      <c r="BQ62" s="35"/>
      <c r="BR62" s="87"/>
    </row>
    <row r="63" spans="1:70" x14ac:dyDescent="0.2">
      <c r="A63" s="3"/>
      <c r="B63" s="62"/>
      <c r="C63" s="11">
        <f t="shared" si="10"/>
        <v>59</v>
      </c>
      <c r="D63" s="2" t="s">
        <v>184</v>
      </c>
      <c r="E63" s="37">
        <v>49</v>
      </c>
      <c r="F63" s="23"/>
      <c r="G63" s="87"/>
      <c r="J63" s="11">
        <f t="shared" si="20"/>
        <v>59</v>
      </c>
      <c r="K63" s="2" t="s">
        <v>282</v>
      </c>
      <c r="L63" s="9">
        <v>52</v>
      </c>
      <c r="M63" s="19"/>
      <c r="N63" s="87"/>
      <c r="Q63" s="13">
        <f t="shared" si="18"/>
        <v>59</v>
      </c>
      <c r="R63" s="2" t="s">
        <v>392</v>
      </c>
      <c r="S63" s="9">
        <v>48</v>
      </c>
      <c r="T63" s="9"/>
      <c r="U63" s="87"/>
      <c r="X63" s="11">
        <f t="shared" si="19"/>
        <v>59</v>
      </c>
      <c r="Y63" s="2" t="s">
        <v>45</v>
      </c>
      <c r="Z63" s="9">
        <v>47</v>
      </c>
      <c r="AA63" s="9"/>
      <c r="AB63" s="87"/>
      <c r="AE63" s="15">
        <f t="shared" si="11"/>
        <v>59</v>
      </c>
      <c r="AF63" s="2" t="s">
        <v>312</v>
      </c>
      <c r="AG63" s="9">
        <v>49</v>
      </c>
      <c r="AH63"/>
      <c r="AI63" s="87"/>
      <c r="AL63" s="15">
        <f t="shared" si="12"/>
        <v>59</v>
      </c>
      <c r="AM63" s="28" t="s">
        <v>84</v>
      </c>
      <c r="AN63" s="19">
        <v>49</v>
      </c>
      <c r="AO63" s="35"/>
      <c r="AP63" s="87"/>
      <c r="AS63" s="15">
        <f t="shared" si="13"/>
        <v>59</v>
      </c>
      <c r="AT63" s="28" t="s">
        <v>432</v>
      </c>
      <c r="AU63" s="19">
        <v>48</v>
      </c>
      <c r="AV63" s="35"/>
      <c r="AW63" s="87"/>
      <c r="AZ63" s="15">
        <f t="shared" si="15"/>
        <v>59</v>
      </c>
      <c r="BA63" s="2" t="s">
        <v>277</v>
      </c>
      <c r="BB63" s="19">
        <v>68</v>
      </c>
      <c r="BC63" s="35"/>
      <c r="BD63" s="87"/>
      <c r="BG63" s="15">
        <f t="shared" si="16"/>
        <v>59</v>
      </c>
      <c r="BH63" s="28" t="s">
        <v>437</v>
      </c>
      <c r="BI63" s="19">
        <v>75</v>
      </c>
      <c r="BJ63" s="35"/>
      <c r="BK63" s="87"/>
      <c r="BN63" s="15">
        <f t="shared" si="17"/>
        <v>59</v>
      </c>
      <c r="BO63" s="28" t="s">
        <v>483</v>
      </c>
      <c r="BP63" s="156">
        <v>70</v>
      </c>
      <c r="BQ63" s="35"/>
      <c r="BR63" s="87"/>
    </row>
    <row r="64" spans="1:70" x14ac:dyDescent="0.2">
      <c r="A64" s="3"/>
      <c r="B64" s="62"/>
      <c r="C64" s="11">
        <f t="shared" si="10"/>
        <v>60</v>
      </c>
      <c r="D64" s="2" t="s">
        <v>146</v>
      </c>
      <c r="E64" s="10">
        <v>47</v>
      </c>
      <c r="F64" s="25"/>
      <c r="G64" s="88"/>
      <c r="H64" s="22"/>
      <c r="I64" s="22"/>
      <c r="J64" s="11">
        <f t="shared" si="20"/>
        <v>60</v>
      </c>
      <c r="K64" s="2" t="s">
        <v>277</v>
      </c>
      <c r="L64" s="9">
        <v>52</v>
      </c>
      <c r="M64" s="19"/>
      <c r="N64" s="88"/>
      <c r="O64" s="22"/>
      <c r="P64" s="22"/>
      <c r="Q64" s="13">
        <f t="shared" si="18"/>
        <v>60</v>
      </c>
      <c r="R64" s="2" t="s">
        <v>469</v>
      </c>
      <c r="S64" s="9">
        <v>47</v>
      </c>
      <c r="T64" s="9"/>
      <c r="U64" s="88"/>
      <c r="V64" s="22"/>
      <c r="W64" s="22"/>
      <c r="X64" s="11">
        <f t="shared" si="19"/>
        <v>60</v>
      </c>
      <c r="Y64" s="2" t="s">
        <v>258</v>
      </c>
      <c r="Z64" s="9">
        <v>45</v>
      </c>
      <c r="AA64" s="9"/>
      <c r="AB64" s="88"/>
      <c r="AC64" s="22"/>
      <c r="AD64" s="22"/>
      <c r="AE64" s="15">
        <f t="shared" si="11"/>
        <v>60</v>
      </c>
      <c r="AF64" s="2" t="s">
        <v>75</v>
      </c>
      <c r="AG64" s="9">
        <v>49</v>
      </c>
      <c r="AH64"/>
      <c r="AI64" s="88"/>
      <c r="AJ64" s="22"/>
      <c r="AK64" s="22"/>
      <c r="AL64" s="15">
        <f t="shared" si="12"/>
        <v>60</v>
      </c>
      <c r="AM64" s="28" t="s">
        <v>243</v>
      </c>
      <c r="AN64" s="19">
        <v>47</v>
      </c>
      <c r="AO64" s="35"/>
      <c r="AP64" s="88"/>
      <c r="AQ64" s="22"/>
      <c r="AR64" s="22"/>
      <c r="AS64" s="15">
        <f t="shared" si="13"/>
        <v>60</v>
      </c>
      <c r="AT64" s="28" t="s">
        <v>299</v>
      </c>
      <c r="AU64" s="19">
        <v>47</v>
      </c>
      <c r="AV64" s="35"/>
      <c r="AW64" s="88"/>
      <c r="AX64" s="22"/>
      <c r="AY64" s="22"/>
      <c r="AZ64" s="15">
        <f t="shared" si="15"/>
        <v>60</v>
      </c>
      <c r="BA64" s="2" t="s">
        <v>353</v>
      </c>
      <c r="BB64" s="19">
        <v>68</v>
      </c>
      <c r="BC64" s="35"/>
      <c r="BD64" s="88"/>
      <c r="BE64" s="22"/>
      <c r="BF64" s="22"/>
      <c r="BG64" s="15">
        <f t="shared" si="16"/>
        <v>60</v>
      </c>
      <c r="BH64" s="28" t="s">
        <v>472</v>
      </c>
      <c r="BI64" s="19">
        <v>72</v>
      </c>
      <c r="BJ64" s="35"/>
      <c r="BK64" s="88"/>
      <c r="BL64" s="22"/>
      <c r="BM64" s="22"/>
      <c r="BN64" s="15">
        <f t="shared" si="17"/>
        <v>60</v>
      </c>
      <c r="BO64" s="134" t="s">
        <v>421</v>
      </c>
      <c r="BP64" s="132">
        <v>66.900000000000006</v>
      </c>
      <c r="BQ64" s="81">
        <f>BL35</f>
        <v>0.69</v>
      </c>
      <c r="BR64" s="88"/>
    </row>
    <row r="65" spans="1:70" x14ac:dyDescent="0.2">
      <c r="A65" s="3"/>
      <c r="B65" s="62"/>
      <c r="C65" s="11">
        <f t="shared" si="10"/>
        <v>61</v>
      </c>
      <c r="D65" s="2" t="s">
        <v>489</v>
      </c>
      <c r="E65" s="37">
        <v>45</v>
      </c>
      <c r="F65" s="23"/>
      <c r="G65" s="87"/>
      <c r="J65" s="11">
        <f t="shared" si="20"/>
        <v>61</v>
      </c>
      <c r="K65" s="2" t="s">
        <v>500</v>
      </c>
      <c r="L65">
        <v>51</v>
      </c>
      <c r="M65" s="35"/>
      <c r="N65" s="87"/>
      <c r="Q65" s="13">
        <f t="shared" si="18"/>
        <v>61</v>
      </c>
      <c r="R65" s="2" t="s">
        <v>386</v>
      </c>
      <c r="S65" s="9">
        <v>46</v>
      </c>
      <c r="T65" s="9"/>
      <c r="U65" s="87"/>
      <c r="X65" s="11">
        <f t="shared" si="19"/>
        <v>61</v>
      </c>
      <c r="Y65" s="2" t="s">
        <v>84</v>
      </c>
      <c r="Z65" s="9">
        <v>45</v>
      </c>
      <c r="AA65" s="9"/>
      <c r="AB65" s="87"/>
      <c r="AE65" s="15">
        <f t="shared" si="11"/>
        <v>61</v>
      </c>
      <c r="AF65" s="2" t="s">
        <v>392</v>
      </c>
      <c r="AG65" s="9">
        <v>48</v>
      </c>
      <c r="AH65"/>
      <c r="AI65" s="87"/>
      <c r="AL65" s="15">
        <f t="shared" si="12"/>
        <v>61</v>
      </c>
      <c r="AM65" s="28" t="s">
        <v>432</v>
      </c>
      <c r="AN65" s="19">
        <v>46</v>
      </c>
      <c r="AO65" s="35"/>
      <c r="AP65" s="87"/>
      <c r="AS65" s="15">
        <f t="shared" si="13"/>
        <v>61</v>
      </c>
      <c r="AT65" s="28" t="s">
        <v>375</v>
      </c>
      <c r="AU65" s="19">
        <v>46</v>
      </c>
      <c r="AV65" s="35"/>
      <c r="AW65" s="87"/>
      <c r="AZ65" s="15">
        <f t="shared" si="15"/>
        <v>61</v>
      </c>
      <c r="BA65" s="2" t="s">
        <v>392</v>
      </c>
      <c r="BB65" s="19">
        <v>65</v>
      </c>
      <c r="BC65" s="35"/>
      <c r="BD65" s="87"/>
      <c r="BG65" s="15">
        <f t="shared" si="16"/>
        <v>61</v>
      </c>
      <c r="BH65" s="28" t="s">
        <v>448</v>
      </c>
      <c r="BI65" s="19">
        <v>71</v>
      </c>
      <c r="BJ65" s="35"/>
      <c r="BK65" s="87"/>
      <c r="BN65" s="15">
        <f t="shared" si="17"/>
        <v>61</v>
      </c>
      <c r="BO65" s="28" t="s">
        <v>28</v>
      </c>
      <c r="BP65" s="156">
        <v>63.300000000000004</v>
      </c>
      <c r="BQ65" s="35"/>
      <c r="BR65" s="87"/>
    </row>
    <row r="66" spans="1:70" x14ac:dyDescent="0.2">
      <c r="A66" s="3"/>
      <c r="B66" s="62"/>
      <c r="C66" s="11">
        <f t="shared" si="10"/>
        <v>62</v>
      </c>
      <c r="D66" s="2" t="s">
        <v>464</v>
      </c>
      <c r="E66" s="10">
        <v>43</v>
      </c>
      <c r="F66" s="25"/>
      <c r="G66" s="88"/>
      <c r="H66" s="22"/>
      <c r="I66" s="22"/>
      <c r="J66" s="11">
        <f t="shared" si="20"/>
        <v>62</v>
      </c>
      <c r="K66" s="2" t="s">
        <v>397</v>
      </c>
      <c r="L66">
        <v>50</v>
      </c>
      <c r="M66" s="35"/>
      <c r="N66" s="88"/>
      <c r="O66" s="22"/>
      <c r="P66" s="22"/>
      <c r="Q66" s="13">
        <f t="shared" si="18"/>
        <v>62</v>
      </c>
      <c r="R66" s="2" t="s">
        <v>400</v>
      </c>
      <c r="S66" s="9">
        <v>45</v>
      </c>
      <c r="T66" s="9"/>
      <c r="U66" s="88"/>
      <c r="V66" s="22"/>
      <c r="W66" s="22"/>
      <c r="X66" s="11">
        <f t="shared" si="19"/>
        <v>62</v>
      </c>
      <c r="Y66" s="2" t="s">
        <v>243</v>
      </c>
      <c r="Z66" s="9">
        <v>43</v>
      </c>
      <c r="AA66" s="9"/>
      <c r="AB66" s="88"/>
      <c r="AC66" s="22"/>
      <c r="AD66" s="22"/>
      <c r="AE66" s="15">
        <f t="shared" si="11"/>
        <v>62</v>
      </c>
      <c r="AF66" s="2" t="s">
        <v>428</v>
      </c>
      <c r="AG66" s="9">
        <v>48</v>
      </c>
      <c r="AH66"/>
      <c r="AI66" s="88"/>
      <c r="AJ66" s="22"/>
      <c r="AK66" s="22"/>
      <c r="AL66" s="15">
        <f t="shared" si="12"/>
        <v>62</v>
      </c>
      <c r="AM66" s="28" t="s">
        <v>433</v>
      </c>
      <c r="AN66" s="19">
        <v>46</v>
      </c>
      <c r="AO66" s="35"/>
      <c r="AP66" s="88"/>
      <c r="AQ66" s="22"/>
      <c r="AR66" s="22"/>
      <c r="AS66" s="15">
        <f t="shared" si="13"/>
        <v>62</v>
      </c>
      <c r="AT66" s="28" t="s">
        <v>479</v>
      </c>
      <c r="AU66" s="19">
        <v>46</v>
      </c>
      <c r="AV66" s="35"/>
      <c r="AW66" s="88"/>
      <c r="AX66" s="22"/>
      <c r="AY66" s="22"/>
      <c r="AZ66" s="15">
        <f t="shared" si="15"/>
        <v>62</v>
      </c>
      <c r="BA66" s="2" t="s">
        <v>15</v>
      </c>
      <c r="BB66" s="19">
        <v>54</v>
      </c>
      <c r="BC66" s="35"/>
      <c r="BD66" s="88"/>
      <c r="BE66" s="22"/>
      <c r="BF66" s="22"/>
      <c r="BG66" s="15">
        <f t="shared" si="16"/>
        <v>62</v>
      </c>
      <c r="BH66" s="28" t="s">
        <v>483</v>
      </c>
      <c r="BI66" s="19">
        <v>70</v>
      </c>
      <c r="BJ66" s="35"/>
      <c r="BK66" s="88"/>
      <c r="BL66" s="22"/>
      <c r="BM66" s="22"/>
      <c r="BN66" s="15">
        <f t="shared" si="17"/>
        <v>62</v>
      </c>
      <c r="BO66" s="28" t="s">
        <v>6</v>
      </c>
      <c r="BP66" s="156">
        <v>63</v>
      </c>
      <c r="BQ66" s="35"/>
      <c r="BR66" s="88"/>
    </row>
    <row r="67" spans="1:70" x14ac:dyDescent="0.2">
      <c r="A67" s="3"/>
      <c r="B67" s="62"/>
      <c r="C67" s="11">
        <f t="shared" si="10"/>
        <v>63</v>
      </c>
      <c r="D67" s="2" t="s">
        <v>167</v>
      </c>
      <c r="E67" s="37">
        <v>43</v>
      </c>
      <c r="F67" s="23"/>
      <c r="G67" s="87"/>
      <c r="J67" s="11">
        <f t="shared" si="20"/>
        <v>63</v>
      </c>
      <c r="K67" s="2" t="s">
        <v>286</v>
      </c>
      <c r="L67" s="9">
        <v>50</v>
      </c>
      <c r="M67" s="19"/>
      <c r="N67" s="87"/>
      <c r="Q67" s="13">
        <f t="shared" si="18"/>
        <v>63</v>
      </c>
      <c r="R67" s="2" t="s">
        <v>477</v>
      </c>
      <c r="S67" s="9">
        <v>45</v>
      </c>
      <c r="T67" s="9"/>
      <c r="U67" s="87"/>
      <c r="X67" s="11">
        <f t="shared" si="19"/>
        <v>63</v>
      </c>
      <c r="Y67" s="2" t="s">
        <v>479</v>
      </c>
      <c r="Z67" s="9">
        <v>41</v>
      </c>
      <c r="AA67" s="9"/>
      <c r="AB67" s="87"/>
      <c r="AE67" s="15">
        <f t="shared" si="11"/>
        <v>63</v>
      </c>
      <c r="AF67" s="2" t="s">
        <v>432</v>
      </c>
      <c r="AG67" s="9">
        <v>48</v>
      </c>
      <c r="AH67"/>
      <c r="AI67" s="87"/>
      <c r="AL67" s="15">
        <f t="shared" si="12"/>
        <v>63</v>
      </c>
      <c r="AM67" s="28" t="s">
        <v>520</v>
      </c>
      <c r="AN67" s="19">
        <v>46</v>
      </c>
      <c r="AO67" s="35"/>
      <c r="AP67" s="87"/>
      <c r="AS67" s="15">
        <f t="shared" si="13"/>
        <v>63</v>
      </c>
      <c r="AT67" s="28" t="s">
        <v>445</v>
      </c>
      <c r="AU67" s="19">
        <v>42</v>
      </c>
      <c r="AV67" s="35"/>
      <c r="AW67" s="87"/>
      <c r="AZ67" s="15">
        <f t="shared" si="15"/>
        <v>63</v>
      </c>
      <c r="BA67" s="2" t="s">
        <v>204</v>
      </c>
      <c r="BB67" s="19">
        <v>52</v>
      </c>
      <c r="BC67" s="35"/>
      <c r="BD67" s="87"/>
      <c r="BG67" s="15">
        <f t="shared" si="16"/>
        <v>63</v>
      </c>
      <c r="BH67" s="28" t="s">
        <v>243</v>
      </c>
      <c r="BI67" s="19">
        <v>67</v>
      </c>
      <c r="BJ67" s="35"/>
      <c r="BK67" s="87"/>
      <c r="BN67" s="15">
        <f t="shared" si="17"/>
        <v>63</v>
      </c>
      <c r="BO67" s="28" t="s">
        <v>40</v>
      </c>
      <c r="BP67" s="156">
        <v>62</v>
      </c>
      <c r="BQ67" s="35"/>
      <c r="BR67" s="87"/>
    </row>
    <row r="68" spans="1:70" x14ac:dyDescent="0.2">
      <c r="A68" s="3"/>
      <c r="B68" s="62"/>
      <c r="C68" s="11">
        <f t="shared" si="10"/>
        <v>64</v>
      </c>
      <c r="D68" s="2" t="s">
        <v>83</v>
      </c>
      <c r="E68" s="37">
        <v>41</v>
      </c>
      <c r="F68" s="23"/>
      <c r="G68" s="87"/>
      <c r="J68" s="11">
        <f t="shared" si="20"/>
        <v>64</v>
      </c>
      <c r="K68" s="2" t="s">
        <v>512</v>
      </c>
      <c r="L68">
        <v>49</v>
      </c>
      <c r="M68" s="35"/>
      <c r="N68" s="87"/>
      <c r="Q68" s="13">
        <f t="shared" si="18"/>
        <v>64</v>
      </c>
      <c r="R68" s="2" t="s">
        <v>107</v>
      </c>
      <c r="S68" s="9">
        <v>42</v>
      </c>
      <c r="T68" s="9"/>
      <c r="U68" s="87"/>
      <c r="X68" s="11">
        <f t="shared" si="19"/>
        <v>64</v>
      </c>
      <c r="Y68" s="2" t="s">
        <v>107</v>
      </c>
      <c r="Z68" s="9">
        <v>40</v>
      </c>
      <c r="AA68" s="9"/>
      <c r="AB68" s="87"/>
      <c r="AE68" s="15">
        <f t="shared" si="11"/>
        <v>64</v>
      </c>
      <c r="AF68" s="2" t="s">
        <v>330</v>
      </c>
      <c r="AG68" s="9">
        <v>47</v>
      </c>
      <c r="AH68"/>
      <c r="AI68" s="87"/>
      <c r="AL68" s="15">
        <f t="shared" si="12"/>
        <v>64</v>
      </c>
      <c r="AM68" s="28" t="s">
        <v>421</v>
      </c>
      <c r="AN68" s="19">
        <v>45</v>
      </c>
      <c r="AO68" s="35"/>
      <c r="AP68" s="87"/>
      <c r="AS68" s="15">
        <f t="shared" si="13"/>
        <v>64</v>
      </c>
      <c r="AT68" s="28" t="s">
        <v>471</v>
      </c>
      <c r="AU68" s="19">
        <v>41</v>
      </c>
      <c r="AV68" s="35"/>
      <c r="AW68" s="87"/>
      <c r="AZ68" s="15">
        <f t="shared" si="15"/>
        <v>64</v>
      </c>
      <c r="BA68" s="2" t="s">
        <v>84</v>
      </c>
      <c r="BB68" s="19">
        <v>52</v>
      </c>
      <c r="BC68" s="35"/>
      <c r="BD68" s="87"/>
      <c r="BG68" s="15">
        <f t="shared" si="16"/>
        <v>64</v>
      </c>
      <c r="BH68" s="28" t="s">
        <v>53</v>
      </c>
      <c r="BI68" s="19">
        <v>65</v>
      </c>
      <c r="BJ68" s="35"/>
      <c r="BK68" s="87"/>
      <c r="BN68" s="15">
        <f t="shared" si="17"/>
        <v>64</v>
      </c>
      <c r="BO68" s="28" t="s">
        <v>204</v>
      </c>
      <c r="BP68" s="156">
        <v>61.4</v>
      </c>
      <c r="BQ68" s="35"/>
      <c r="BR68" s="87"/>
    </row>
    <row r="69" spans="1:70" x14ac:dyDescent="0.2">
      <c r="A69" s="3"/>
      <c r="B69" s="62"/>
      <c r="C69" s="11">
        <f t="shared" si="10"/>
        <v>65</v>
      </c>
      <c r="D69" s="2" t="s">
        <v>159</v>
      </c>
      <c r="E69" s="37">
        <v>41</v>
      </c>
      <c r="F69" s="23"/>
      <c r="G69" s="87"/>
      <c r="J69" s="11">
        <f t="shared" si="20"/>
        <v>65</v>
      </c>
      <c r="K69" s="2" t="s">
        <v>489</v>
      </c>
      <c r="L69">
        <v>47</v>
      </c>
      <c r="M69" s="35"/>
      <c r="N69" s="87"/>
      <c r="Q69" s="13">
        <f t="shared" si="18"/>
        <v>65</v>
      </c>
      <c r="R69" s="2" t="s">
        <v>282</v>
      </c>
      <c r="S69" s="9">
        <v>42</v>
      </c>
      <c r="T69" s="9"/>
      <c r="U69" s="87"/>
      <c r="X69" s="11">
        <f t="shared" si="19"/>
        <v>65</v>
      </c>
      <c r="Y69" s="2" t="s">
        <v>312</v>
      </c>
      <c r="Z69" s="9">
        <v>40</v>
      </c>
      <c r="AA69" s="9"/>
      <c r="AB69" s="87"/>
      <c r="AE69" s="15">
        <f t="shared" si="11"/>
        <v>65</v>
      </c>
      <c r="AF69" s="2" t="s">
        <v>243</v>
      </c>
      <c r="AG69" s="9">
        <v>44</v>
      </c>
      <c r="AH69"/>
      <c r="AI69" s="87"/>
      <c r="AL69" s="15">
        <f t="shared" si="12"/>
        <v>65</v>
      </c>
      <c r="AM69" s="28" t="s">
        <v>299</v>
      </c>
      <c r="AN69" s="19">
        <v>45</v>
      </c>
      <c r="AO69" s="35"/>
      <c r="AP69" s="87"/>
      <c r="AS69" s="15">
        <f t="shared" si="13"/>
        <v>65</v>
      </c>
      <c r="AT69" s="28" t="s">
        <v>347</v>
      </c>
      <c r="AU69" s="19">
        <v>41</v>
      </c>
      <c r="AV69" s="35"/>
      <c r="AW69" s="87"/>
      <c r="AZ69" s="15">
        <f t="shared" si="15"/>
        <v>65</v>
      </c>
      <c r="BA69" s="2" t="s">
        <v>526</v>
      </c>
      <c r="BB69" s="19">
        <v>50</v>
      </c>
      <c r="BC69" s="35"/>
      <c r="BD69" s="87"/>
      <c r="BG69" s="15">
        <f t="shared" si="16"/>
        <v>65</v>
      </c>
      <c r="BH69" s="28" t="s">
        <v>277</v>
      </c>
      <c r="BI69" s="19">
        <v>64</v>
      </c>
      <c r="BJ69" s="35"/>
      <c r="BK69" s="87"/>
      <c r="BN69" s="15">
        <f t="shared" si="17"/>
        <v>65</v>
      </c>
      <c r="BO69" s="28" t="s">
        <v>472</v>
      </c>
      <c r="BP69" s="156">
        <v>60</v>
      </c>
      <c r="BQ69" s="35"/>
      <c r="BR69" s="87"/>
    </row>
    <row r="70" spans="1:70" x14ac:dyDescent="0.2">
      <c r="A70" s="3"/>
      <c r="B70" s="62"/>
      <c r="C70" s="11">
        <f t="shared" si="10"/>
        <v>66</v>
      </c>
      <c r="D70" s="2" t="s">
        <v>471</v>
      </c>
      <c r="E70" s="10">
        <v>40</v>
      </c>
      <c r="F70" s="25"/>
      <c r="G70" s="88"/>
      <c r="H70" s="22"/>
      <c r="I70" s="22"/>
      <c r="J70" s="11">
        <f t="shared" si="20"/>
        <v>66</v>
      </c>
      <c r="K70" s="2" t="s">
        <v>403</v>
      </c>
      <c r="L70">
        <v>45</v>
      </c>
      <c r="M70" s="35"/>
      <c r="N70" s="88"/>
      <c r="O70" s="22"/>
      <c r="P70" s="22"/>
      <c r="Q70" s="13">
        <f t="shared" si="18"/>
        <v>66</v>
      </c>
      <c r="R70" s="2" t="s">
        <v>83</v>
      </c>
      <c r="S70" s="9">
        <v>41</v>
      </c>
      <c r="T70" s="9"/>
      <c r="U70" s="88"/>
      <c r="V70" s="22"/>
      <c r="W70" s="22"/>
      <c r="X70" s="11">
        <f t="shared" si="19"/>
        <v>66</v>
      </c>
      <c r="Y70" s="2" t="s">
        <v>93</v>
      </c>
      <c r="Z70" s="9">
        <v>38</v>
      </c>
      <c r="AA70" s="9"/>
      <c r="AB70" s="88"/>
      <c r="AC70" s="22"/>
      <c r="AD70" s="22"/>
      <c r="AE70" s="15">
        <f t="shared" si="11"/>
        <v>66</v>
      </c>
      <c r="AF70" s="2" t="s">
        <v>479</v>
      </c>
      <c r="AG70" s="9">
        <v>44</v>
      </c>
      <c r="AH70"/>
      <c r="AI70" s="88"/>
      <c r="AJ70" s="22"/>
      <c r="AK70" s="22"/>
      <c r="AL70" s="15">
        <f t="shared" si="12"/>
        <v>66</v>
      </c>
      <c r="AM70" s="28" t="s">
        <v>330</v>
      </c>
      <c r="AN70" s="19">
        <v>42</v>
      </c>
      <c r="AO70" s="35"/>
      <c r="AP70" s="88"/>
      <c r="AQ70" s="22"/>
      <c r="AR70" s="22"/>
      <c r="AS70" s="15">
        <f t="shared" si="13"/>
        <v>66</v>
      </c>
      <c r="AT70" s="28" t="s">
        <v>330</v>
      </c>
      <c r="AU70" s="19">
        <v>40</v>
      </c>
      <c r="AV70" s="35"/>
      <c r="AW70" s="88"/>
      <c r="AX70" s="22"/>
      <c r="AY70" s="22"/>
      <c r="AZ70" s="15">
        <f t="shared" si="15"/>
        <v>66</v>
      </c>
      <c r="BA70" s="17" t="s">
        <v>421</v>
      </c>
      <c r="BB70" s="48">
        <v>49</v>
      </c>
      <c r="BC70" s="81">
        <f>AX36</f>
        <v>0.68</v>
      </c>
      <c r="BD70" s="88"/>
      <c r="BE70" s="22"/>
      <c r="BF70" s="22"/>
      <c r="BG70" s="15">
        <f t="shared" si="16"/>
        <v>66</v>
      </c>
      <c r="BH70" s="28" t="s">
        <v>204</v>
      </c>
      <c r="BI70" s="19">
        <v>64</v>
      </c>
      <c r="BJ70" s="35"/>
      <c r="BK70" s="88"/>
      <c r="BL70" s="22"/>
      <c r="BM70" s="22"/>
      <c r="BN70" s="15">
        <f t="shared" si="17"/>
        <v>66</v>
      </c>
      <c r="BO70" s="28" t="s">
        <v>445</v>
      </c>
      <c r="BP70" s="156">
        <v>58.2</v>
      </c>
      <c r="BQ70" s="35"/>
      <c r="BR70" s="88"/>
    </row>
    <row r="71" spans="1:70" x14ac:dyDescent="0.2">
      <c r="A71" s="3"/>
      <c r="B71" s="62"/>
      <c r="C71" s="11">
        <f t="shared" si="10"/>
        <v>67</v>
      </c>
      <c r="D71" s="2" t="s">
        <v>253</v>
      </c>
      <c r="E71" s="37">
        <v>39</v>
      </c>
      <c r="F71" s="23"/>
      <c r="G71" s="87"/>
      <c r="J71" s="11">
        <f t="shared" si="20"/>
        <v>67</v>
      </c>
      <c r="K71" s="2" t="s">
        <v>83</v>
      </c>
      <c r="L71">
        <v>41</v>
      </c>
      <c r="M71" s="35"/>
      <c r="N71" s="87"/>
      <c r="Q71" s="13">
        <f t="shared" si="18"/>
        <v>67</v>
      </c>
      <c r="R71" s="2" t="s">
        <v>258</v>
      </c>
      <c r="S71" s="9">
        <v>41</v>
      </c>
      <c r="T71" s="9"/>
      <c r="U71" s="87"/>
      <c r="X71" s="11">
        <f t="shared" si="19"/>
        <v>67</v>
      </c>
      <c r="Y71" s="2" t="s">
        <v>61</v>
      </c>
      <c r="Z71" s="9">
        <v>38</v>
      </c>
      <c r="AA71" s="9"/>
      <c r="AB71" s="87"/>
      <c r="AE71" s="15">
        <f t="shared" si="11"/>
        <v>67</v>
      </c>
      <c r="AF71" s="2" t="s">
        <v>45</v>
      </c>
      <c r="AG71" s="9">
        <v>44</v>
      </c>
      <c r="AH71"/>
      <c r="AI71" s="87"/>
      <c r="AL71" s="15">
        <f t="shared" si="12"/>
        <v>67</v>
      </c>
      <c r="AM71" s="28" t="s">
        <v>93</v>
      </c>
      <c r="AN71" s="19">
        <v>40</v>
      </c>
      <c r="AO71" s="35"/>
      <c r="AP71" s="87"/>
      <c r="AS71" s="15">
        <f t="shared" si="13"/>
        <v>67</v>
      </c>
      <c r="AT71" s="28" t="s">
        <v>333</v>
      </c>
      <c r="AU71" s="19">
        <v>39</v>
      </c>
      <c r="AV71" s="35"/>
      <c r="AW71" s="87"/>
      <c r="AZ71" s="15">
        <f t="shared" si="15"/>
        <v>67</v>
      </c>
      <c r="BA71" s="2" t="s">
        <v>299</v>
      </c>
      <c r="BB71" s="19">
        <v>49</v>
      </c>
      <c r="BC71" s="35"/>
      <c r="BD71" s="87"/>
      <c r="BG71" s="15">
        <f t="shared" si="16"/>
        <v>67</v>
      </c>
      <c r="BH71" s="17" t="s">
        <v>421</v>
      </c>
      <c r="BI71" s="48">
        <v>64</v>
      </c>
      <c r="BJ71" s="81">
        <f>BE36</f>
        <v>0.68</v>
      </c>
      <c r="BK71" s="87"/>
      <c r="BN71" s="15">
        <f t="shared" si="17"/>
        <v>67</v>
      </c>
      <c r="BO71" s="28" t="s">
        <v>277</v>
      </c>
      <c r="BP71" s="156">
        <v>54</v>
      </c>
      <c r="BQ71" s="35"/>
      <c r="BR71" s="87"/>
    </row>
    <row r="72" spans="1:70" x14ac:dyDescent="0.2">
      <c r="A72" s="3"/>
      <c r="B72" s="62"/>
      <c r="C72" s="11">
        <f t="shared" si="10"/>
        <v>68</v>
      </c>
      <c r="D72" s="2" t="s">
        <v>160</v>
      </c>
      <c r="E72" s="37">
        <v>39</v>
      </c>
      <c r="F72" s="23"/>
      <c r="G72" s="87"/>
      <c r="J72" s="11">
        <f t="shared" si="20"/>
        <v>68</v>
      </c>
      <c r="K72" s="2" t="s">
        <v>469</v>
      </c>
      <c r="L72">
        <v>41</v>
      </c>
      <c r="M72" s="35"/>
      <c r="N72" s="87"/>
      <c r="Q72" s="13">
        <f t="shared" si="18"/>
        <v>68</v>
      </c>
      <c r="R72" s="2" t="s">
        <v>84</v>
      </c>
      <c r="S72" s="9">
        <v>40</v>
      </c>
      <c r="T72" s="9"/>
      <c r="U72" s="87"/>
      <c r="X72" s="11">
        <f t="shared" si="19"/>
        <v>68</v>
      </c>
      <c r="Y72" s="2" t="s">
        <v>400</v>
      </c>
      <c r="Z72" s="9">
        <v>37</v>
      </c>
      <c r="AA72" s="9"/>
      <c r="AB72" s="87"/>
      <c r="AE72" s="15">
        <f t="shared" si="11"/>
        <v>68</v>
      </c>
      <c r="AF72" s="2" t="s">
        <v>93</v>
      </c>
      <c r="AG72" s="9">
        <v>38</v>
      </c>
      <c r="AH72"/>
      <c r="AI72" s="87"/>
      <c r="AL72" s="15">
        <f t="shared" si="12"/>
        <v>68</v>
      </c>
      <c r="AM72" s="28" t="s">
        <v>403</v>
      </c>
      <c r="AN72" s="19">
        <v>40</v>
      </c>
      <c r="AO72" s="35"/>
      <c r="AP72" s="87"/>
      <c r="AS72" s="15">
        <f t="shared" si="13"/>
        <v>68</v>
      </c>
      <c r="AT72" s="28" t="s">
        <v>403</v>
      </c>
      <c r="AU72" s="19">
        <v>35</v>
      </c>
      <c r="AV72" s="35"/>
      <c r="AW72" s="87"/>
      <c r="AZ72" s="15">
        <f t="shared" si="15"/>
        <v>68</v>
      </c>
      <c r="BA72" s="2" t="s">
        <v>57</v>
      </c>
      <c r="BB72" s="19">
        <v>48</v>
      </c>
      <c r="BC72" s="35"/>
      <c r="BD72" s="87"/>
      <c r="BG72" s="15">
        <f t="shared" si="16"/>
        <v>68</v>
      </c>
      <c r="BH72" s="28" t="s">
        <v>75</v>
      </c>
      <c r="BI72" s="19">
        <v>62</v>
      </c>
      <c r="BJ72" s="35"/>
      <c r="BK72" s="87"/>
      <c r="BN72" s="15">
        <f t="shared" si="17"/>
        <v>68</v>
      </c>
      <c r="BO72" s="28" t="s">
        <v>243</v>
      </c>
      <c r="BP72" s="156">
        <v>52.800000000000004</v>
      </c>
      <c r="BQ72" s="35"/>
      <c r="BR72" s="87"/>
    </row>
    <row r="73" spans="1:70" x14ac:dyDescent="0.2">
      <c r="A73" s="3"/>
      <c r="B73" s="62"/>
      <c r="C73" s="11">
        <f t="shared" si="10"/>
        <v>69</v>
      </c>
      <c r="D73" s="2" t="s">
        <v>379</v>
      </c>
      <c r="E73" s="10">
        <v>33</v>
      </c>
      <c r="F73" s="25"/>
      <c r="G73" s="88"/>
      <c r="H73" s="22"/>
      <c r="I73" s="22"/>
      <c r="J73" s="11">
        <f t="shared" si="20"/>
        <v>69</v>
      </c>
      <c r="K73" s="2" t="s">
        <v>84</v>
      </c>
      <c r="L73">
        <v>37</v>
      </c>
      <c r="M73" s="35"/>
      <c r="N73" s="88"/>
      <c r="O73" s="22"/>
      <c r="P73" s="22"/>
      <c r="Q73" s="13">
        <f t="shared" si="18"/>
        <v>69</v>
      </c>
      <c r="R73" s="2" t="s">
        <v>28</v>
      </c>
      <c r="S73" s="9">
        <v>40</v>
      </c>
      <c r="T73" s="9"/>
      <c r="U73" s="88"/>
      <c r="V73" s="22"/>
      <c r="W73" s="22"/>
      <c r="X73" s="11">
        <f t="shared" si="19"/>
        <v>69</v>
      </c>
      <c r="Y73" s="2" t="s">
        <v>13</v>
      </c>
      <c r="Z73" s="9">
        <v>37</v>
      </c>
      <c r="AA73" s="9"/>
      <c r="AB73" s="88"/>
      <c r="AC73" s="22"/>
      <c r="AD73" s="22"/>
      <c r="AE73" s="15">
        <f t="shared" si="11"/>
        <v>69</v>
      </c>
      <c r="AF73" s="2" t="s">
        <v>421</v>
      </c>
      <c r="AG73" s="9">
        <v>37</v>
      </c>
      <c r="AH73"/>
      <c r="AI73" s="88"/>
      <c r="AJ73" s="22"/>
      <c r="AK73" s="22"/>
      <c r="AL73" s="15">
        <f t="shared" si="12"/>
        <v>69</v>
      </c>
      <c r="AM73" s="28" t="s">
        <v>45</v>
      </c>
      <c r="AN73" s="19">
        <v>40</v>
      </c>
      <c r="AO73" s="35"/>
      <c r="AP73" s="88"/>
      <c r="AQ73" s="22"/>
      <c r="AR73" s="22"/>
      <c r="AS73" s="15">
        <f t="shared" si="13"/>
        <v>69</v>
      </c>
      <c r="AT73" s="28" t="s">
        <v>57</v>
      </c>
      <c r="AU73" s="19">
        <v>35</v>
      </c>
      <c r="AV73" s="35"/>
      <c r="AW73" s="88"/>
      <c r="AX73" s="22"/>
      <c r="AY73" s="22"/>
      <c r="AZ73" s="15">
        <f t="shared" si="15"/>
        <v>69</v>
      </c>
      <c r="BA73" s="2" t="s">
        <v>370</v>
      </c>
      <c r="BB73" s="19">
        <v>48</v>
      </c>
      <c r="BC73" s="35"/>
      <c r="BD73" s="88"/>
      <c r="BE73" s="22"/>
      <c r="BF73" s="22"/>
      <c r="BG73" s="15">
        <f t="shared" si="16"/>
        <v>69</v>
      </c>
      <c r="BH73" s="28" t="s">
        <v>57</v>
      </c>
      <c r="BI73" s="19">
        <v>58</v>
      </c>
      <c r="BJ73" s="35"/>
      <c r="BK73" s="88"/>
      <c r="BL73" s="22"/>
      <c r="BM73" s="22"/>
      <c r="BN73" s="15">
        <f t="shared" si="17"/>
        <v>69</v>
      </c>
      <c r="BO73" s="28" t="s">
        <v>345</v>
      </c>
      <c r="BP73" s="156">
        <v>48</v>
      </c>
      <c r="BQ73" s="35"/>
      <c r="BR73" s="88"/>
    </row>
    <row r="74" spans="1:70" x14ac:dyDescent="0.2">
      <c r="A74" s="3"/>
      <c r="B74" s="62"/>
      <c r="C74" s="11">
        <f t="shared" si="10"/>
        <v>70</v>
      </c>
      <c r="D74" s="2" t="s">
        <v>93</v>
      </c>
      <c r="E74" s="10">
        <v>32</v>
      </c>
      <c r="F74" s="25"/>
      <c r="G74" s="88"/>
      <c r="H74" s="22"/>
      <c r="I74" s="22"/>
      <c r="J74" s="11">
        <f t="shared" si="20"/>
        <v>70</v>
      </c>
      <c r="K74" s="2" t="s">
        <v>61</v>
      </c>
      <c r="L74">
        <v>37</v>
      </c>
      <c r="M74" s="35"/>
      <c r="N74" s="88"/>
      <c r="O74" s="22"/>
      <c r="P74" s="22"/>
      <c r="Q74" s="13">
        <f t="shared" si="18"/>
        <v>70</v>
      </c>
      <c r="R74" s="2" t="s">
        <v>414</v>
      </c>
      <c r="S74" s="9">
        <v>40</v>
      </c>
      <c r="T74" s="9"/>
      <c r="U74" s="88"/>
      <c r="V74" s="22"/>
      <c r="W74" s="22"/>
      <c r="X74" s="11">
        <f t="shared" si="19"/>
        <v>70</v>
      </c>
      <c r="Y74" s="2" t="s">
        <v>15</v>
      </c>
      <c r="Z74" s="9">
        <v>36</v>
      </c>
      <c r="AA74" s="9"/>
      <c r="AB74" s="88"/>
      <c r="AC74" s="22"/>
      <c r="AD74" s="22"/>
      <c r="AE74" s="15">
        <f t="shared" si="11"/>
        <v>70</v>
      </c>
      <c r="AF74" s="2" t="s">
        <v>277</v>
      </c>
      <c r="AG74" s="9">
        <v>36</v>
      </c>
      <c r="AH74"/>
      <c r="AI74" s="88"/>
      <c r="AJ74" s="22"/>
      <c r="AK74" s="22"/>
      <c r="AL74" s="15">
        <f t="shared" si="12"/>
        <v>70</v>
      </c>
      <c r="AM74" s="28" t="s">
        <v>378</v>
      </c>
      <c r="AN74" s="19">
        <v>38</v>
      </c>
      <c r="AO74" s="35"/>
      <c r="AP74" s="88"/>
      <c r="AQ74" s="22"/>
      <c r="AR74" s="22"/>
      <c r="AS74" s="15">
        <f t="shared" si="13"/>
        <v>70</v>
      </c>
      <c r="AT74" s="28" t="s">
        <v>93</v>
      </c>
      <c r="AU74" s="19">
        <v>34</v>
      </c>
      <c r="AV74" s="35"/>
      <c r="AW74" s="88"/>
      <c r="AX74" s="22"/>
      <c r="AY74" s="22"/>
      <c r="AZ74" s="15">
        <f t="shared" si="15"/>
        <v>70</v>
      </c>
      <c r="BA74" s="2" t="s">
        <v>40</v>
      </c>
      <c r="BB74" s="19">
        <v>46</v>
      </c>
      <c r="BC74" s="35"/>
      <c r="BD74" s="88"/>
      <c r="BE74" s="22"/>
      <c r="BF74" s="22"/>
      <c r="BG74" s="15">
        <f t="shared" si="16"/>
        <v>70</v>
      </c>
      <c r="BH74" s="28" t="s">
        <v>84</v>
      </c>
      <c r="BI74" s="19">
        <v>55</v>
      </c>
      <c r="BJ74" s="35"/>
      <c r="BK74" s="88"/>
      <c r="BL74" s="22"/>
      <c r="BM74" s="22"/>
      <c r="BN74" s="15">
        <f t="shared" si="17"/>
        <v>70</v>
      </c>
      <c r="BO74" s="28" t="s">
        <v>299</v>
      </c>
      <c r="BP74" s="156">
        <v>48</v>
      </c>
      <c r="BQ74" s="35"/>
      <c r="BR74" s="88"/>
    </row>
    <row r="75" spans="1:70" x14ac:dyDescent="0.2">
      <c r="A75" s="3"/>
      <c r="B75" s="62"/>
      <c r="C75" s="11">
        <f t="shared" si="10"/>
        <v>71</v>
      </c>
      <c r="D75" s="2" t="s">
        <v>479</v>
      </c>
      <c r="E75" s="10">
        <v>32</v>
      </c>
      <c r="F75" s="25"/>
      <c r="G75" s="88"/>
      <c r="H75" s="22"/>
      <c r="I75" s="22"/>
      <c r="J75" s="11">
        <f t="shared" si="20"/>
        <v>71</v>
      </c>
      <c r="K75" s="2" t="s">
        <v>479</v>
      </c>
      <c r="L75">
        <v>36</v>
      </c>
      <c r="M75" s="35"/>
      <c r="N75" s="88"/>
      <c r="O75" s="22"/>
      <c r="P75" s="22"/>
      <c r="Q75" s="13">
        <f t="shared" si="18"/>
        <v>71</v>
      </c>
      <c r="R75" s="2" t="s">
        <v>479</v>
      </c>
      <c r="S75" s="9">
        <v>40</v>
      </c>
      <c r="T75" s="9"/>
      <c r="U75" s="88"/>
      <c r="V75" s="22"/>
      <c r="W75" s="22"/>
      <c r="X75" s="11">
        <f t="shared" si="19"/>
        <v>71</v>
      </c>
      <c r="Y75" s="2" t="s">
        <v>421</v>
      </c>
      <c r="Z75" s="9">
        <v>34</v>
      </c>
      <c r="AA75" s="9"/>
      <c r="AB75" s="88"/>
      <c r="AC75" s="22"/>
      <c r="AD75" s="22"/>
      <c r="AE75" s="15">
        <f t="shared" si="11"/>
        <v>71</v>
      </c>
      <c r="AF75" s="2" t="s">
        <v>450</v>
      </c>
      <c r="AG75" s="9">
        <v>36</v>
      </c>
      <c r="AH75"/>
      <c r="AI75" s="88"/>
      <c r="AJ75" s="22"/>
      <c r="AK75" s="22"/>
      <c r="AL75" s="15">
        <f t="shared" si="12"/>
        <v>71</v>
      </c>
      <c r="AM75" s="28" t="s">
        <v>333</v>
      </c>
      <c r="AN75" s="19">
        <v>37</v>
      </c>
      <c r="AO75" s="35"/>
      <c r="AP75" s="88"/>
      <c r="AQ75" s="22"/>
      <c r="AR75" s="22"/>
      <c r="AS75" s="15">
        <f t="shared" si="13"/>
        <v>71</v>
      </c>
      <c r="AT75" s="28" t="s">
        <v>277</v>
      </c>
      <c r="AU75" s="19">
        <v>34</v>
      </c>
      <c r="AV75" s="35"/>
      <c r="AW75" s="88"/>
      <c r="AX75" s="22"/>
      <c r="AY75" s="22"/>
      <c r="AZ75" s="15">
        <f t="shared" si="15"/>
        <v>71</v>
      </c>
      <c r="BA75" s="2" t="s">
        <v>520</v>
      </c>
      <c r="BB75" s="19">
        <v>45</v>
      </c>
      <c r="BC75" s="35"/>
      <c r="BD75" s="88"/>
      <c r="BE75" s="22"/>
      <c r="BF75" s="22"/>
      <c r="BG75" s="15">
        <f t="shared" si="16"/>
        <v>71</v>
      </c>
      <c r="BH75" s="28" t="s">
        <v>345</v>
      </c>
      <c r="BI75" s="19">
        <v>54</v>
      </c>
      <c r="BJ75" s="35"/>
      <c r="BK75" s="88"/>
      <c r="BL75" s="22"/>
      <c r="BM75" s="22"/>
      <c r="BN75" s="15">
        <f t="shared" si="17"/>
        <v>71</v>
      </c>
      <c r="BO75" s="28" t="s">
        <v>132</v>
      </c>
      <c r="BP75" s="156">
        <v>46.7</v>
      </c>
      <c r="BQ75" s="35"/>
      <c r="BR75" s="88"/>
    </row>
    <row r="76" spans="1:70" x14ac:dyDescent="0.2">
      <c r="A76" s="3"/>
      <c r="B76" s="62"/>
      <c r="C76" s="11">
        <f t="shared" si="10"/>
        <v>72</v>
      </c>
      <c r="D76" s="2" t="s">
        <v>296</v>
      </c>
      <c r="E76" s="10">
        <v>30</v>
      </c>
      <c r="F76" s="25"/>
      <c r="G76" s="88"/>
      <c r="H76" s="22"/>
      <c r="I76" s="22"/>
      <c r="J76" s="11">
        <f t="shared" si="20"/>
        <v>72</v>
      </c>
      <c r="K76" s="2" t="s">
        <v>93</v>
      </c>
      <c r="L76">
        <v>36</v>
      </c>
      <c r="M76" s="35"/>
      <c r="N76" s="88"/>
      <c r="O76" s="22"/>
      <c r="P76" s="22"/>
      <c r="Q76" s="13">
        <f t="shared" si="18"/>
        <v>72</v>
      </c>
      <c r="R76" s="2" t="s">
        <v>421</v>
      </c>
      <c r="S76" s="9">
        <v>39</v>
      </c>
      <c r="T76" s="9"/>
      <c r="U76" s="88"/>
      <c r="V76" s="22"/>
      <c r="W76" s="22"/>
      <c r="X76" s="11">
        <f t="shared" si="19"/>
        <v>72</v>
      </c>
      <c r="Y76" s="2" t="s">
        <v>277</v>
      </c>
      <c r="Z76" s="9">
        <v>33</v>
      </c>
      <c r="AA76" s="9"/>
      <c r="AB76" s="88"/>
      <c r="AC76" s="22"/>
      <c r="AD76" s="22"/>
      <c r="AE76" s="15">
        <f t="shared" si="11"/>
        <v>72</v>
      </c>
      <c r="AF76" s="2" t="s">
        <v>333</v>
      </c>
      <c r="AG76" s="9">
        <v>35</v>
      </c>
      <c r="AH76"/>
      <c r="AI76" s="88"/>
      <c r="AJ76" s="22"/>
      <c r="AK76" s="22"/>
      <c r="AL76" s="15">
        <f t="shared" si="12"/>
        <v>72</v>
      </c>
      <c r="AM76" s="28" t="s">
        <v>338</v>
      </c>
      <c r="AN76" s="19">
        <v>35</v>
      </c>
      <c r="AO76" s="35"/>
      <c r="AP76" s="88"/>
      <c r="AQ76" s="22"/>
      <c r="AR76" s="22"/>
      <c r="AS76" s="15">
        <f t="shared" si="13"/>
        <v>72</v>
      </c>
      <c r="AT76" s="28" t="s">
        <v>525</v>
      </c>
      <c r="AU76" s="19">
        <v>32</v>
      </c>
      <c r="AV76" s="35"/>
      <c r="AW76" s="88"/>
      <c r="AX76" s="22"/>
      <c r="AY76" s="22"/>
      <c r="AZ76" s="15">
        <f t="shared" si="15"/>
        <v>72</v>
      </c>
      <c r="BA76" s="2" t="s">
        <v>403</v>
      </c>
      <c r="BB76" s="19">
        <v>42</v>
      </c>
      <c r="BC76" s="35"/>
      <c r="BD76" s="88"/>
      <c r="BE76" s="22"/>
      <c r="BF76" s="22"/>
      <c r="BG76" s="15">
        <f t="shared" si="16"/>
        <v>72</v>
      </c>
      <c r="BH76" s="28" t="s">
        <v>381</v>
      </c>
      <c r="BI76" s="19">
        <v>50</v>
      </c>
      <c r="BJ76" s="35"/>
      <c r="BK76" s="88"/>
      <c r="BL76" s="22"/>
      <c r="BM76" s="22"/>
      <c r="BN76" s="15">
        <f t="shared" si="17"/>
        <v>72</v>
      </c>
      <c r="BO76" s="28" t="s">
        <v>333</v>
      </c>
      <c r="BP76" s="156">
        <v>46</v>
      </c>
      <c r="BQ76" s="35"/>
      <c r="BR76" s="88"/>
    </row>
    <row r="77" spans="1:70" x14ac:dyDescent="0.2">
      <c r="A77" s="3"/>
      <c r="B77" s="62"/>
      <c r="C77" s="11">
        <f t="shared" si="10"/>
        <v>73</v>
      </c>
      <c r="D77" s="2" t="s">
        <v>128</v>
      </c>
      <c r="E77" s="10">
        <v>30</v>
      </c>
      <c r="F77" s="25"/>
      <c r="G77" s="88"/>
      <c r="H77" s="22"/>
      <c r="I77" s="22"/>
      <c r="J77" s="11">
        <f t="shared" si="20"/>
        <v>73</v>
      </c>
      <c r="K77" s="2" t="s">
        <v>447</v>
      </c>
      <c r="L77">
        <v>34</v>
      </c>
      <c r="M77" s="35"/>
      <c r="N77" s="88"/>
      <c r="O77" s="22"/>
      <c r="P77" s="22"/>
      <c r="Q77" s="13">
        <f t="shared" si="18"/>
        <v>73</v>
      </c>
      <c r="R77" s="2" t="s">
        <v>277</v>
      </c>
      <c r="S77" s="9">
        <v>37</v>
      </c>
      <c r="T77" s="9"/>
      <c r="U77" s="88"/>
      <c r="V77" s="22"/>
      <c r="W77" s="22"/>
      <c r="X77" s="11">
        <f t="shared" si="19"/>
        <v>73</v>
      </c>
      <c r="Y77" s="2" t="s">
        <v>333</v>
      </c>
      <c r="Z77" s="9">
        <v>33</v>
      </c>
      <c r="AA77" s="9"/>
      <c r="AB77" s="88"/>
      <c r="AC77" s="22"/>
      <c r="AD77" s="22"/>
      <c r="AE77" s="15">
        <f t="shared" si="11"/>
        <v>73</v>
      </c>
      <c r="AF77" s="2" t="s">
        <v>378</v>
      </c>
      <c r="AG77" s="9">
        <v>35</v>
      </c>
      <c r="AH77"/>
      <c r="AI77" s="88"/>
      <c r="AJ77" s="22"/>
      <c r="AK77" s="22"/>
      <c r="AL77" s="15">
        <f t="shared" si="12"/>
        <v>73</v>
      </c>
      <c r="AM77" s="28" t="s">
        <v>277</v>
      </c>
      <c r="AN77" s="19">
        <v>31</v>
      </c>
      <c r="AO77" s="35"/>
      <c r="AP77" s="88"/>
      <c r="AQ77" s="22"/>
      <c r="AR77" s="22"/>
      <c r="AS77" s="15">
        <f t="shared" si="13"/>
        <v>73</v>
      </c>
      <c r="AT77" s="28" t="s">
        <v>45</v>
      </c>
      <c r="AU77" s="19">
        <v>30</v>
      </c>
      <c r="AV77" s="35"/>
      <c r="AW77" s="88"/>
      <c r="AX77" s="22"/>
      <c r="AY77" s="22"/>
      <c r="AZ77" s="15">
        <f t="shared" si="15"/>
        <v>73</v>
      </c>
      <c r="BA77" s="2" t="s">
        <v>333</v>
      </c>
      <c r="BB77" s="19">
        <v>41</v>
      </c>
      <c r="BC77" s="35"/>
      <c r="BD77" s="88"/>
      <c r="BE77" s="22"/>
      <c r="BF77" s="22"/>
      <c r="BG77" s="15">
        <f t="shared" si="16"/>
        <v>73</v>
      </c>
      <c r="BH77" s="28" t="s">
        <v>403</v>
      </c>
      <c r="BI77" s="19">
        <v>46</v>
      </c>
      <c r="BJ77" s="35"/>
      <c r="BK77" s="88"/>
      <c r="BL77" s="22"/>
      <c r="BM77" s="22"/>
      <c r="BN77" s="15">
        <f t="shared" si="17"/>
        <v>73</v>
      </c>
      <c r="BO77" s="28" t="s">
        <v>93</v>
      </c>
      <c r="BP77" s="156">
        <v>43.5</v>
      </c>
      <c r="BQ77" s="35"/>
      <c r="BR77" s="88"/>
    </row>
    <row r="78" spans="1:70" x14ac:dyDescent="0.2">
      <c r="A78" s="3"/>
      <c r="B78" s="62"/>
      <c r="C78" s="11">
        <f t="shared" si="10"/>
        <v>74</v>
      </c>
      <c r="D78" s="2" t="s">
        <v>291</v>
      </c>
      <c r="E78" s="37">
        <v>29</v>
      </c>
      <c r="F78" s="23"/>
      <c r="G78" s="87"/>
      <c r="J78" s="11">
        <f t="shared" si="20"/>
        <v>74</v>
      </c>
      <c r="K78" s="2" t="s">
        <v>23</v>
      </c>
      <c r="L78">
        <v>32</v>
      </c>
      <c r="M78" s="35"/>
      <c r="N78" s="87"/>
      <c r="Q78" s="13">
        <f t="shared" si="18"/>
        <v>74</v>
      </c>
      <c r="R78" s="2" t="s">
        <v>61</v>
      </c>
      <c r="S78" s="9">
        <v>36</v>
      </c>
      <c r="T78" s="9"/>
      <c r="U78" s="87"/>
      <c r="X78" s="11">
        <f t="shared" si="19"/>
        <v>74</v>
      </c>
      <c r="Y78" s="2" t="s">
        <v>519</v>
      </c>
      <c r="Z78" s="9">
        <v>33</v>
      </c>
      <c r="AA78" s="9"/>
      <c r="AB78" s="87"/>
      <c r="AE78" s="15">
        <f t="shared" si="11"/>
        <v>74</v>
      </c>
      <c r="AF78" s="2" t="s">
        <v>13</v>
      </c>
      <c r="AG78" s="9">
        <v>34</v>
      </c>
      <c r="AH78"/>
      <c r="AI78" s="87"/>
      <c r="AL78" s="15">
        <f t="shared" si="12"/>
        <v>74</v>
      </c>
      <c r="AM78" s="28" t="s">
        <v>253</v>
      </c>
      <c r="AN78" s="19">
        <v>30</v>
      </c>
      <c r="AO78" s="35"/>
      <c r="AP78" s="87"/>
      <c r="AS78" s="15">
        <f t="shared" si="13"/>
        <v>74</v>
      </c>
      <c r="AT78" s="28" t="s">
        <v>253</v>
      </c>
      <c r="AU78" s="19">
        <v>30</v>
      </c>
      <c r="AV78" s="35"/>
      <c r="AW78" s="87"/>
      <c r="AZ78" s="15">
        <f t="shared" si="15"/>
        <v>74</v>
      </c>
      <c r="BA78" s="2" t="s">
        <v>93</v>
      </c>
      <c r="BB78" s="19">
        <v>38</v>
      </c>
      <c r="BC78" s="35"/>
      <c r="BD78" s="87"/>
      <c r="BG78" s="15">
        <f t="shared" si="16"/>
        <v>74</v>
      </c>
      <c r="BH78" s="28" t="s">
        <v>370</v>
      </c>
      <c r="BI78" s="19">
        <v>44</v>
      </c>
      <c r="BJ78" s="35"/>
      <c r="BK78" s="87"/>
      <c r="BN78" s="15">
        <f t="shared" si="17"/>
        <v>74</v>
      </c>
      <c r="BO78" s="28" t="s">
        <v>276</v>
      </c>
      <c r="BP78" s="156">
        <v>42.3</v>
      </c>
      <c r="BQ78" s="35"/>
      <c r="BR78" s="87"/>
    </row>
    <row r="79" spans="1:70" x14ac:dyDescent="0.2">
      <c r="A79" s="3"/>
      <c r="B79" s="62"/>
      <c r="C79" s="11">
        <f t="shared" si="10"/>
        <v>75</v>
      </c>
      <c r="D79" s="2" t="s">
        <v>345</v>
      </c>
      <c r="E79" s="37">
        <v>29</v>
      </c>
      <c r="F79" s="23"/>
      <c r="G79" s="87"/>
      <c r="J79" s="11">
        <f t="shared" si="20"/>
        <v>75</v>
      </c>
      <c r="K79" s="2" t="s">
        <v>515</v>
      </c>
      <c r="L79">
        <v>32</v>
      </c>
      <c r="M79" s="35"/>
      <c r="N79" s="87"/>
      <c r="Q79" s="13">
        <f t="shared" si="18"/>
        <v>75</v>
      </c>
      <c r="R79" s="2" t="s">
        <v>325</v>
      </c>
      <c r="S79" s="9">
        <v>35</v>
      </c>
      <c r="T79" s="9"/>
      <c r="U79" s="87"/>
      <c r="X79" s="11">
        <f t="shared" si="19"/>
        <v>75</v>
      </c>
      <c r="Y79" s="2" t="s">
        <v>386</v>
      </c>
      <c r="Z79" s="9">
        <v>32</v>
      </c>
      <c r="AA79" s="9"/>
      <c r="AB79" s="87"/>
      <c r="AE79" s="15">
        <f t="shared" si="11"/>
        <v>75</v>
      </c>
      <c r="AF79" s="2" t="s">
        <v>61</v>
      </c>
      <c r="AG79" s="9">
        <v>34</v>
      </c>
      <c r="AH79"/>
      <c r="AI79" s="87"/>
      <c r="AL79" s="15">
        <f t="shared" si="12"/>
        <v>75</v>
      </c>
      <c r="AM79" s="28" t="s">
        <v>447</v>
      </c>
      <c r="AN79" s="19">
        <v>30</v>
      </c>
      <c r="AO79" s="35"/>
      <c r="AP79" s="87"/>
      <c r="AS79" s="15">
        <f t="shared" si="13"/>
        <v>75</v>
      </c>
      <c r="AT79" s="28" t="s">
        <v>331</v>
      </c>
      <c r="AU79" s="19">
        <v>30</v>
      </c>
      <c r="AV79" s="35"/>
      <c r="AW79" s="87"/>
      <c r="AZ79" s="15">
        <f t="shared" si="15"/>
        <v>75</v>
      </c>
      <c r="BA79" s="2" t="s">
        <v>75</v>
      </c>
      <c r="BB79" s="19">
        <v>38</v>
      </c>
      <c r="BC79" s="35"/>
      <c r="BD79" s="87"/>
      <c r="BG79" s="15">
        <f t="shared" si="16"/>
        <v>75</v>
      </c>
      <c r="BH79" s="28" t="s">
        <v>40</v>
      </c>
      <c r="BI79" s="19">
        <v>44</v>
      </c>
      <c r="BJ79" s="35"/>
      <c r="BK79" s="87"/>
      <c r="BN79" s="15">
        <f t="shared" si="17"/>
        <v>75</v>
      </c>
      <c r="BO79" s="28" t="s">
        <v>331</v>
      </c>
      <c r="BP79" s="156">
        <v>41.6</v>
      </c>
      <c r="BQ79" s="35"/>
      <c r="BR79" s="87"/>
    </row>
    <row r="80" spans="1:70" x14ac:dyDescent="0.2">
      <c r="A80" s="3"/>
      <c r="B80" s="62"/>
      <c r="C80" s="11">
        <f t="shared" si="10"/>
        <v>76</v>
      </c>
      <c r="D80" s="2" t="s">
        <v>28</v>
      </c>
      <c r="E80" s="37">
        <v>28</v>
      </c>
      <c r="F80" s="23"/>
      <c r="G80" s="87"/>
      <c r="J80" s="11">
        <f t="shared" si="20"/>
        <v>76</v>
      </c>
      <c r="K80" s="2" t="s">
        <v>325</v>
      </c>
      <c r="L80">
        <v>32</v>
      </c>
      <c r="M80" s="35"/>
      <c r="N80" s="87"/>
      <c r="Q80" s="13">
        <f t="shared" si="18"/>
        <v>76</v>
      </c>
      <c r="R80" s="2" t="s">
        <v>447</v>
      </c>
      <c r="S80" s="9">
        <v>32</v>
      </c>
      <c r="T80" s="9"/>
      <c r="U80" s="87"/>
      <c r="X80" s="11">
        <f t="shared" si="19"/>
        <v>76</v>
      </c>
      <c r="Y80" s="2" t="s">
        <v>525</v>
      </c>
      <c r="Z80" s="9">
        <v>32</v>
      </c>
      <c r="AA80" s="9"/>
      <c r="AB80" s="87"/>
      <c r="AE80" s="15">
        <f t="shared" si="11"/>
        <v>76</v>
      </c>
      <c r="AF80" s="2" t="s">
        <v>386</v>
      </c>
      <c r="AG80" s="9">
        <v>33</v>
      </c>
      <c r="AH80"/>
      <c r="AI80" s="87"/>
      <c r="AL80" s="15">
        <f t="shared" si="12"/>
        <v>76</v>
      </c>
      <c r="AM80" s="28" t="s">
        <v>331</v>
      </c>
      <c r="AN80" s="19">
        <v>30</v>
      </c>
      <c r="AO80" s="35"/>
      <c r="AP80" s="87"/>
      <c r="AS80" s="15">
        <f t="shared" si="13"/>
        <v>76</v>
      </c>
      <c r="AT80" s="28" t="s">
        <v>28</v>
      </c>
      <c r="AU80" s="19">
        <v>30</v>
      </c>
      <c r="AV80" s="35"/>
      <c r="AW80" s="87"/>
      <c r="AZ80" s="15">
        <f t="shared" si="15"/>
        <v>76</v>
      </c>
      <c r="BA80" s="2" t="s">
        <v>525</v>
      </c>
      <c r="BB80" s="19">
        <v>33</v>
      </c>
      <c r="BC80" s="35"/>
      <c r="BD80" s="87"/>
      <c r="BG80" s="15">
        <f t="shared" si="16"/>
        <v>76</v>
      </c>
      <c r="BH80" s="28" t="s">
        <v>333</v>
      </c>
      <c r="BI80" s="19">
        <v>43</v>
      </c>
      <c r="BJ80" s="35"/>
      <c r="BK80" s="87"/>
      <c r="BN80" s="15">
        <f t="shared" si="17"/>
        <v>76</v>
      </c>
      <c r="BO80" s="28" t="s">
        <v>220</v>
      </c>
      <c r="BP80" s="156">
        <v>41.5</v>
      </c>
      <c r="BQ80" s="35"/>
      <c r="BR80" s="87"/>
    </row>
    <row r="81" spans="1:70" x14ac:dyDescent="0.2">
      <c r="A81" s="3"/>
      <c r="B81" s="62"/>
      <c r="C81" s="11">
        <f t="shared" si="10"/>
        <v>77</v>
      </c>
      <c r="D81" s="2" t="s">
        <v>72</v>
      </c>
      <c r="E81" s="37">
        <v>28</v>
      </c>
      <c r="F81" s="23"/>
      <c r="G81" s="87"/>
      <c r="J81" s="11">
        <f t="shared" si="20"/>
        <v>77</v>
      </c>
      <c r="K81" s="2" t="s">
        <v>99</v>
      </c>
      <c r="L81" s="9">
        <v>32</v>
      </c>
      <c r="M81" s="19"/>
      <c r="N81" s="87"/>
      <c r="Q81" s="13">
        <f t="shared" si="18"/>
        <v>77</v>
      </c>
      <c r="R81" s="2" t="s">
        <v>441</v>
      </c>
      <c r="S81" s="9">
        <v>31</v>
      </c>
      <c r="T81" s="9"/>
      <c r="U81" s="87"/>
      <c r="X81" s="11">
        <f t="shared" si="19"/>
        <v>77</v>
      </c>
      <c r="Y81" s="2" t="s">
        <v>441</v>
      </c>
      <c r="Z81" s="9">
        <v>31</v>
      </c>
      <c r="AA81" s="9"/>
      <c r="AB81" s="87"/>
      <c r="AE81" s="15">
        <f t="shared" si="11"/>
        <v>77</v>
      </c>
      <c r="AF81" s="2" t="s">
        <v>55</v>
      </c>
      <c r="AG81" s="9">
        <v>33</v>
      </c>
      <c r="AH81"/>
      <c r="AI81" s="87"/>
      <c r="AL81" s="15">
        <f t="shared" si="12"/>
        <v>77</v>
      </c>
      <c r="AM81" s="28" t="s">
        <v>525</v>
      </c>
      <c r="AN81" s="19">
        <v>30</v>
      </c>
      <c r="AO81" s="35"/>
      <c r="AP81" s="87"/>
      <c r="AS81" s="15">
        <f t="shared" si="13"/>
        <v>77</v>
      </c>
      <c r="AT81" s="28" t="s">
        <v>313</v>
      </c>
      <c r="AU81" s="19">
        <v>30</v>
      </c>
      <c r="AV81" s="35"/>
      <c r="AW81" s="87"/>
      <c r="AZ81" s="15">
        <f t="shared" si="15"/>
        <v>77</v>
      </c>
      <c r="BA81" s="2" t="s">
        <v>72</v>
      </c>
      <c r="BB81" s="19">
        <v>33</v>
      </c>
      <c r="BC81" s="35"/>
      <c r="BD81" s="87"/>
      <c r="BG81" s="15">
        <f t="shared" si="16"/>
        <v>77</v>
      </c>
      <c r="BH81" s="28" t="s">
        <v>331</v>
      </c>
      <c r="BI81" s="19">
        <v>41</v>
      </c>
      <c r="BJ81" s="35"/>
      <c r="BK81" s="87"/>
      <c r="BN81" s="15">
        <f t="shared" si="17"/>
        <v>77</v>
      </c>
      <c r="BO81" s="28" t="s">
        <v>15</v>
      </c>
      <c r="BP81" s="156">
        <v>38.800000000000004</v>
      </c>
      <c r="BQ81" s="35"/>
      <c r="BR81" s="87"/>
    </row>
    <row r="82" spans="1:70" x14ac:dyDescent="0.2">
      <c r="A82"/>
      <c r="B82"/>
      <c r="C82" s="11">
        <f t="shared" si="10"/>
        <v>78</v>
      </c>
      <c r="D82" s="2" t="s">
        <v>258</v>
      </c>
      <c r="E82" s="37">
        <v>27</v>
      </c>
      <c r="F82" s="23"/>
      <c r="G82" s="87"/>
      <c r="J82" s="11">
        <f t="shared" si="20"/>
        <v>78</v>
      </c>
      <c r="K82" s="2" t="s">
        <v>258</v>
      </c>
      <c r="L82" s="9">
        <v>30</v>
      </c>
      <c r="M82" s="19"/>
      <c r="N82" s="87"/>
      <c r="Q82" s="13">
        <f t="shared" si="18"/>
        <v>78</v>
      </c>
      <c r="R82" s="2" t="s">
        <v>253</v>
      </c>
      <c r="S82" s="9">
        <v>31</v>
      </c>
      <c r="T82" s="9"/>
      <c r="U82" s="87"/>
      <c r="X82" s="11">
        <f t="shared" si="19"/>
        <v>78</v>
      </c>
      <c r="Y82" s="2" t="s">
        <v>469</v>
      </c>
      <c r="Z82" s="9">
        <v>30</v>
      </c>
      <c r="AA82" s="9"/>
      <c r="AB82" s="87"/>
      <c r="AE82" s="15">
        <f t="shared" si="11"/>
        <v>78</v>
      </c>
      <c r="AF82" s="2" t="s">
        <v>441</v>
      </c>
      <c r="AG82" s="9">
        <v>31</v>
      </c>
      <c r="AH82"/>
      <c r="AI82" s="87"/>
      <c r="AL82" s="15">
        <f t="shared" si="12"/>
        <v>78</v>
      </c>
      <c r="AM82" s="28" t="s">
        <v>28</v>
      </c>
      <c r="AN82" s="19">
        <v>30</v>
      </c>
      <c r="AO82" s="35"/>
      <c r="AP82" s="87"/>
      <c r="AS82" s="15">
        <f t="shared" si="13"/>
        <v>78</v>
      </c>
      <c r="AT82" s="28" t="s">
        <v>378</v>
      </c>
      <c r="AU82" s="19">
        <v>29</v>
      </c>
      <c r="AV82" s="35"/>
      <c r="AW82" s="87"/>
      <c r="AZ82" s="15">
        <f t="shared" si="15"/>
        <v>78</v>
      </c>
      <c r="BA82" s="2" t="s">
        <v>393</v>
      </c>
      <c r="BB82" s="19">
        <v>32</v>
      </c>
      <c r="BC82" s="35"/>
      <c r="BD82" s="87"/>
      <c r="BG82" s="15">
        <f t="shared" si="16"/>
        <v>78</v>
      </c>
      <c r="BH82" s="28" t="s">
        <v>56</v>
      </c>
      <c r="BI82" s="19">
        <v>40</v>
      </c>
      <c r="BJ82" s="35"/>
      <c r="BK82" s="87"/>
      <c r="BN82" s="15">
        <f t="shared" si="17"/>
        <v>78</v>
      </c>
      <c r="BO82" s="28" t="s">
        <v>57</v>
      </c>
      <c r="BP82" s="156">
        <v>36.9</v>
      </c>
      <c r="BQ82" s="35"/>
      <c r="BR82" s="87"/>
    </row>
    <row r="83" spans="1:70" x14ac:dyDescent="0.2">
      <c r="A83"/>
      <c r="B83"/>
      <c r="C83" s="11">
        <f t="shared" si="10"/>
        <v>79</v>
      </c>
      <c r="D83" s="2" t="s">
        <v>75</v>
      </c>
      <c r="E83" s="37">
        <v>27</v>
      </c>
      <c r="F83" s="23"/>
      <c r="G83" s="87"/>
      <c r="J83" s="11">
        <f t="shared" si="20"/>
        <v>79</v>
      </c>
      <c r="K83" s="2" t="s">
        <v>54</v>
      </c>
      <c r="L83">
        <v>29</v>
      </c>
      <c r="M83" s="35"/>
      <c r="N83" s="87"/>
      <c r="Q83" s="13">
        <f t="shared" si="18"/>
        <v>79</v>
      </c>
      <c r="R83" s="2" t="s">
        <v>525</v>
      </c>
      <c r="S83" s="9">
        <v>30</v>
      </c>
      <c r="T83" s="9"/>
      <c r="U83" s="87"/>
      <c r="X83" s="11">
        <f t="shared" si="19"/>
        <v>79</v>
      </c>
      <c r="Y83" s="2" t="s">
        <v>75</v>
      </c>
      <c r="Z83" s="9">
        <v>30</v>
      </c>
      <c r="AA83" s="9"/>
      <c r="AB83" s="87"/>
      <c r="AE83" s="15">
        <f t="shared" si="11"/>
        <v>79</v>
      </c>
      <c r="AF83" s="2" t="s">
        <v>525</v>
      </c>
      <c r="AG83" s="9">
        <v>31</v>
      </c>
      <c r="AH83"/>
      <c r="AI83" s="87"/>
      <c r="AL83" s="15">
        <f t="shared" si="12"/>
        <v>79</v>
      </c>
      <c r="AM83" s="28" t="s">
        <v>29</v>
      </c>
      <c r="AN83" s="19">
        <v>30</v>
      </c>
      <c r="AO83" s="35"/>
      <c r="AP83" s="87"/>
      <c r="AS83" s="15">
        <f t="shared" si="13"/>
        <v>79</v>
      </c>
      <c r="AT83" s="28" t="s">
        <v>291</v>
      </c>
      <c r="AU83" s="19">
        <v>29</v>
      </c>
      <c r="AV83" s="35"/>
      <c r="AW83" s="87"/>
      <c r="AZ83" s="15">
        <f t="shared" si="15"/>
        <v>79</v>
      </c>
      <c r="BA83" s="2" t="s">
        <v>331</v>
      </c>
      <c r="BB83" s="19">
        <v>31</v>
      </c>
      <c r="BC83" s="35"/>
      <c r="BD83" s="87"/>
      <c r="BG83" s="15">
        <f t="shared" si="16"/>
        <v>79</v>
      </c>
      <c r="BH83" s="28" t="s">
        <v>93</v>
      </c>
      <c r="BI83" s="19">
        <v>40</v>
      </c>
      <c r="BJ83" s="35"/>
      <c r="BK83" s="87"/>
      <c r="BN83" s="15">
        <f t="shared" si="17"/>
        <v>79</v>
      </c>
      <c r="BO83" s="28" t="s">
        <v>426</v>
      </c>
      <c r="BP83" s="156">
        <v>36</v>
      </c>
      <c r="BQ83" s="35"/>
      <c r="BR83" s="87"/>
    </row>
    <row r="84" spans="1:70" x14ac:dyDescent="0.2">
      <c r="A84"/>
      <c r="B84"/>
      <c r="C84" s="11">
        <f t="shared" si="10"/>
        <v>80</v>
      </c>
      <c r="D84" s="28" t="s">
        <v>397</v>
      </c>
      <c r="E84" s="18">
        <v>25</v>
      </c>
      <c r="F84" s="22"/>
      <c r="G84" s="88"/>
      <c r="H84" s="22"/>
      <c r="I84" s="22"/>
      <c r="J84" s="11">
        <f t="shared" si="20"/>
        <v>80</v>
      </c>
      <c r="K84" s="2" t="s">
        <v>291</v>
      </c>
      <c r="L84" s="9">
        <v>29</v>
      </c>
      <c r="M84" s="19"/>
      <c r="N84" s="88"/>
      <c r="O84" s="22"/>
      <c r="P84" s="22"/>
      <c r="Q84" s="13">
        <f t="shared" si="18"/>
        <v>80</v>
      </c>
      <c r="R84" s="2" t="s">
        <v>333</v>
      </c>
      <c r="S84" s="9">
        <v>30</v>
      </c>
      <c r="T84" s="9"/>
      <c r="U84" s="88"/>
      <c r="V84" s="22"/>
      <c r="W84" s="22"/>
      <c r="X84" s="11">
        <f t="shared" si="19"/>
        <v>80</v>
      </c>
      <c r="Y84" s="2" t="s">
        <v>291</v>
      </c>
      <c r="Z84" s="9">
        <v>29</v>
      </c>
      <c r="AA84" s="9"/>
      <c r="AB84" s="88"/>
      <c r="AC84" s="22"/>
      <c r="AD84" s="22"/>
      <c r="AE84" s="15">
        <f t="shared" si="11"/>
        <v>80</v>
      </c>
      <c r="AF84" s="2" t="s">
        <v>28</v>
      </c>
      <c r="AG84" s="9">
        <v>31</v>
      </c>
      <c r="AH84"/>
      <c r="AI84" s="88"/>
      <c r="AJ84" s="22"/>
      <c r="AK84" s="22"/>
      <c r="AL84" s="15">
        <f t="shared" si="12"/>
        <v>80</v>
      </c>
      <c r="AM84" s="28" t="s">
        <v>291</v>
      </c>
      <c r="AN84" s="19">
        <v>29</v>
      </c>
      <c r="AO84" s="35"/>
      <c r="AP84" s="88"/>
      <c r="AQ84" s="22"/>
      <c r="AR84" s="22"/>
      <c r="AS84" s="15">
        <f t="shared" si="13"/>
        <v>80</v>
      </c>
      <c r="AT84" s="28" t="s">
        <v>72</v>
      </c>
      <c r="AU84" s="19">
        <v>28</v>
      </c>
      <c r="AV84" s="35"/>
      <c r="AW84" s="88"/>
      <c r="AX84" s="22"/>
      <c r="AY84" s="22"/>
      <c r="AZ84" s="15">
        <f t="shared" si="15"/>
        <v>80</v>
      </c>
      <c r="BA84" s="2" t="s">
        <v>253</v>
      </c>
      <c r="BB84" s="19">
        <v>30</v>
      </c>
      <c r="BC84" s="35"/>
      <c r="BD84" s="88"/>
      <c r="BE84" s="22"/>
      <c r="BF84" s="22"/>
      <c r="BG84" s="15">
        <f t="shared" si="16"/>
        <v>80</v>
      </c>
      <c r="BH84" s="28" t="s">
        <v>15</v>
      </c>
      <c r="BI84" s="19">
        <v>38</v>
      </c>
      <c r="BJ84" s="35"/>
      <c r="BK84" s="88"/>
      <c r="BL84" s="22"/>
      <c r="BM84" s="22"/>
      <c r="BN84" s="15">
        <f t="shared" si="17"/>
        <v>80</v>
      </c>
      <c r="BO84" s="28" t="s">
        <v>313</v>
      </c>
      <c r="BP84" s="156">
        <v>35.6</v>
      </c>
      <c r="BQ84" s="35"/>
      <c r="BR84" s="88"/>
    </row>
    <row r="85" spans="1:70" x14ac:dyDescent="0.2">
      <c r="A85"/>
      <c r="B85"/>
      <c r="C85" s="11">
        <f t="shared" si="10"/>
        <v>81</v>
      </c>
      <c r="D85" s="2" t="s">
        <v>152</v>
      </c>
      <c r="E85" s="37">
        <v>25</v>
      </c>
      <c r="F85" s="23"/>
      <c r="G85" s="87"/>
      <c r="J85" s="11">
        <f t="shared" si="20"/>
        <v>81</v>
      </c>
      <c r="K85" s="2" t="s">
        <v>75</v>
      </c>
      <c r="L85">
        <v>27</v>
      </c>
      <c r="M85" s="35"/>
      <c r="N85" s="87"/>
      <c r="Q85" s="13">
        <f t="shared" si="18"/>
        <v>81</v>
      </c>
      <c r="R85" s="2" t="s">
        <v>338</v>
      </c>
      <c r="S85" s="9">
        <v>29</v>
      </c>
      <c r="T85" s="9"/>
      <c r="U85" s="87"/>
      <c r="X85" s="11">
        <f t="shared" si="19"/>
        <v>81</v>
      </c>
      <c r="Y85" s="2" t="s">
        <v>338</v>
      </c>
      <c r="Z85" s="9">
        <v>29</v>
      </c>
      <c r="AA85" s="9"/>
      <c r="AB85" s="87"/>
      <c r="AE85" s="15">
        <f t="shared" si="11"/>
        <v>81</v>
      </c>
      <c r="AF85" s="2" t="s">
        <v>253</v>
      </c>
      <c r="AG85" s="9">
        <v>30</v>
      </c>
      <c r="AH85"/>
      <c r="AI85" s="87"/>
      <c r="AL85" s="15">
        <f t="shared" si="12"/>
        <v>81</v>
      </c>
      <c r="AM85" s="28" t="s">
        <v>61</v>
      </c>
      <c r="AN85" s="19">
        <v>29</v>
      </c>
      <c r="AO85" s="35"/>
      <c r="AP85" s="87"/>
      <c r="AS85" s="15">
        <f t="shared" si="13"/>
        <v>81</v>
      </c>
      <c r="AT85" s="28" t="s">
        <v>61</v>
      </c>
      <c r="AU85" s="19">
        <v>26</v>
      </c>
      <c r="AV85" s="35"/>
      <c r="AW85" s="87"/>
      <c r="AZ85" s="15">
        <f t="shared" si="15"/>
        <v>81</v>
      </c>
      <c r="BA85" s="2" t="s">
        <v>28</v>
      </c>
      <c r="BB85" s="19">
        <v>30</v>
      </c>
      <c r="BC85" s="35"/>
      <c r="BD85" s="87"/>
      <c r="BG85" s="15">
        <f t="shared" si="16"/>
        <v>81</v>
      </c>
      <c r="BH85" s="28" t="s">
        <v>520</v>
      </c>
      <c r="BI85" s="19">
        <v>36</v>
      </c>
      <c r="BJ85" s="35"/>
      <c r="BK85" s="87"/>
      <c r="BN85" s="15">
        <f t="shared" si="17"/>
        <v>81</v>
      </c>
      <c r="BO85" s="28" t="s">
        <v>353</v>
      </c>
      <c r="BP85" s="156">
        <v>35</v>
      </c>
      <c r="BQ85" s="35"/>
      <c r="BR85" s="87"/>
    </row>
    <row r="86" spans="1:70" x14ac:dyDescent="0.2">
      <c r="A86"/>
      <c r="B86"/>
      <c r="C86" s="11">
        <f t="shared" si="10"/>
        <v>82</v>
      </c>
      <c r="D86" s="2" t="s">
        <v>236</v>
      </c>
      <c r="E86" s="37">
        <v>23</v>
      </c>
      <c r="F86" s="23"/>
      <c r="G86" s="87"/>
      <c r="J86" s="11">
        <f t="shared" si="20"/>
        <v>82</v>
      </c>
      <c r="K86" s="2" t="s">
        <v>338</v>
      </c>
      <c r="L86">
        <v>27</v>
      </c>
      <c r="M86" s="35"/>
      <c r="N86" s="87"/>
      <c r="Q86" s="13">
        <f t="shared" si="18"/>
        <v>82</v>
      </c>
      <c r="R86" s="2" t="s">
        <v>93</v>
      </c>
      <c r="S86" s="9">
        <v>29</v>
      </c>
      <c r="T86" s="9"/>
      <c r="U86" s="87"/>
      <c r="X86" s="11">
        <f t="shared" si="19"/>
        <v>82</v>
      </c>
      <c r="Y86" s="2" t="s">
        <v>378</v>
      </c>
      <c r="Z86" s="9">
        <v>28</v>
      </c>
      <c r="AA86" s="9"/>
      <c r="AB86" s="87"/>
      <c r="AE86" s="15">
        <f t="shared" si="11"/>
        <v>82</v>
      </c>
      <c r="AF86" s="2" t="s">
        <v>452</v>
      </c>
      <c r="AG86" s="9">
        <v>30</v>
      </c>
      <c r="AH86"/>
      <c r="AI86" s="87"/>
      <c r="AL86" s="15">
        <f t="shared" si="12"/>
        <v>82</v>
      </c>
      <c r="AM86" s="28" t="s">
        <v>370</v>
      </c>
      <c r="AN86" s="19">
        <v>28</v>
      </c>
      <c r="AO86" s="35"/>
      <c r="AP86" s="87"/>
      <c r="AS86" s="15">
        <f t="shared" si="13"/>
        <v>82</v>
      </c>
      <c r="AT86" s="28" t="s">
        <v>297</v>
      </c>
      <c r="AU86" s="19">
        <v>26</v>
      </c>
      <c r="AV86" s="35"/>
      <c r="AW86" s="87"/>
      <c r="AZ86" s="15">
        <f t="shared" si="15"/>
        <v>82</v>
      </c>
      <c r="BA86" s="2" t="s">
        <v>262</v>
      </c>
      <c r="BB86" s="19">
        <v>29</v>
      </c>
      <c r="BC86" s="35"/>
      <c r="BD86" s="87"/>
      <c r="BG86" s="15">
        <f t="shared" si="16"/>
        <v>82</v>
      </c>
      <c r="BH86" s="28" t="s">
        <v>132</v>
      </c>
      <c r="BI86" s="19">
        <v>35</v>
      </c>
      <c r="BJ86" s="35"/>
      <c r="BK86" s="87"/>
      <c r="BN86" s="15">
        <f t="shared" si="17"/>
        <v>82</v>
      </c>
      <c r="BO86" s="28" t="s">
        <v>288</v>
      </c>
      <c r="BP86" s="156">
        <v>34</v>
      </c>
      <c r="BQ86" s="35"/>
      <c r="BR86" s="87"/>
    </row>
    <row r="87" spans="1:70" x14ac:dyDescent="0.2">
      <c r="A87"/>
      <c r="B87"/>
      <c r="C87" s="11">
        <f t="shared" ref="C87:C150" si="21">+C86+1</f>
        <v>83</v>
      </c>
      <c r="D87" s="2" t="s">
        <v>378</v>
      </c>
      <c r="E87" s="37">
        <v>23</v>
      </c>
      <c r="F87" s="23"/>
      <c r="G87" s="87"/>
      <c r="J87" s="11">
        <f t="shared" si="20"/>
        <v>83</v>
      </c>
      <c r="K87" s="2" t="s">
        <v>333</v>
      </c>
      <c r="L87">
        <v>27</v>
      </c>
      <c r="M87" s="35"/>
      <c r="N87" s="87"/>
      <c r="Q87" s="13">
        <f t="shared" si="18"/>
        <v>83</v>
      </c>
      <c r="R87" s="2" t="s">
        <v>291</v>
      </c>
      <c r="S87" s="9">
        <v>29</v>
      </c>
      <c r="T87" s="9"/>
      <c r="U87" s="87"/>
      <c r="X87" s="11">
        <f t="shared" si="19"/>
        <v>83</v>
      </c>
      <c r="Y87" s="2" t="s">
        <v>28</v>
      </c>
      <c r="Z87" s="9">
        <v>28</v>
      </c>
      <c r="AA87" s="9"/>
      <c r="AB87" s="87"/>
      <c r="AE87" s="15">
        <f t="shared" si="11"/>
        <v>83</v>
      </c>
      <c r="AF87" s="2" t="s">
        <v>338</v>
      </c>
      <c r="AG87" s="9">
        <v>30</v>
      </c>
      <c r="AH87"/>
      <c r="AI87" s="87"/>
      <c r="AL87" s="15">
        <f t="shared" si="12"/>
        <v>83</v>
      </c>
      <c r="AM87" s="28" t="s">
        <v>72</v>
      </c>
      <c r="AN87" s="19">
        <v>28</v>
      </c>
      <c r="AO87" s="35"/>
      <c r="AP87" s="87"/>
      <c r="AS87" s="15">
        <f t="shared" si="13"/>
        <v>83</v>
      </c>
      <c r="AT87" s="28" t="s">
        <v>248</v>
      </c>
      <c r="AU87" s="19">
        <v>25</v>
      </c>
      <c r="AV87" s="35"/>
      <c r="AW87" s="87"/>
      <c r="AZ87" s="15">
        <f t="shared" si="15"/>
        <v>83</v>
      </c>
      <c r="BA87" s="2" t="s">
        <v>291</v>
      </c>
      <c r="BB87" s="19">
        <v>29</v>
      </c>
      <c r="BC87" s="35"/>
      <c r="BD87" s="87"/>
      <c r="BG87" s="15">
        <f t="shared" si="16"/>
        <v>83</v>
      </c>
      <c r="BH87" s="28" t="s">
        <v>353</v>
      </c>
      <c r="BI87" s="19">
        <v>34</v>
      </c>
      <c r="BJ87" s="35"/>
      <c r="BK87" s="87"/>
      <c r="BN87" s="15">
        <f t="shared" si="17"/>
        <v>83</v>
      </c>
      <c r="BO87" s="28" t="s">
        <v>393</v>
      </c>
      <c r="BP87" s="156">
        <v>33.6</v>
      </c>
      <c r="BQ87" s="35"/>
      <c r="BR87" s="87"/>
    </row>
    <row r="88" spans="1:70" x14ac:dyDescent="0.2">
      <c r="A88"/>
      <c r="B88"/>
      <c r="C88" s="11">
        <f t="shared" si="21"/>
        <v>84</v>
      </c>
      <c r="D88" s="2" t="s">
        <v>280</v>
      </c>
      <c r="E88" s="37">
        <v>22</v>
      </c>
      <c r="F88" s="23"/>
      <c r="G88" s="87"/>
      <c r="J88" s="11">
        <f t="shared" si="20"/>
        <v>84</v>
      </c>
      <c r="K88" s="2" t="s">
        <v>378</v>
      </c>
      <c r="L88">
        <v>26</v>
      </c>
      <c r="M88" s="35"/>
      <c r="N88" s="87"/>
      <c r="Q88" s="13">
        <f t="shared" si="18"/>
        <v>84</v>
      </c>
      <c r="R88" s="2" t="s">
        <v>72</v>
      </c>
      <c r="S88" s="9">
        <v>28</v>
      </c>
      <c r="T88" s="9"/>
      <c r="U88" s="87"/>
      <c r="X88" s="11">
        <f t="shared" si="19"/>
        <v>84</v>
      </c>
      <c r="Y88" s="2" t="s">
        <v>72</v>
      </c>
      <c r="Z88" s="9">
        <v>28</v>
      </c>
      <c r="AA88" s="9"/>
      <c r="AB88" s="87"/>
      <c r="AE88" s="15">
        <f t="shared" si="11"/>
        <v>84</v>
      </c>
      <c r="AF88" s="2" t="s">
        <v>291</v>
      </c>
      <c r="AG88" s="9">
        <v>29</v>
      </c>
      <c r="AH88"/>
      <c r="AI88" s="87"/>
      <c r="AL88" s="15">
        <f t="shared" si="12"/>
        <v>84</v>
      </c>
      <c r="AM88" s="28" t="s">
        <v>194</v>
      </c>
      <c r="AN88" s="19">
        <v>27</v>
      </c>
      <c r="AO88" s="35"/>
      <c r="AP88" s="87"/>
      <c r="AS88" s="15">
        <f t="shared" si="13"/>
        <v>84</v>
      </c>
      <c r="AT88" s="28" t="s">
        <v>429</v>
      </c>
      <c r="AU88" s="19">
        <v>25</v>
      </c>
      <c r="AV88" s="35"/>
      <c r="AW88" s="87"/>
      <c r="AZ88" s="15">
        <f t="shared" si="15"/>
        <v>84</v>
      </c>
      <c r="BA88" s="2" t="s">
        <v>378</v>
      </c>
      <c r="BB88" s="19">
        <v>29</v>
      </c>
      <c r="BC88" s="35"/>
      <c r="BD88" s="87"/>
      <c r="BG88" s="15">
        <f t="shared" si="16"/>
        <v>84</v>
      </c>
      <c r="BH88" s="28" t="s">
        <v>276</v>
      </c>
      <c r="BI88" s="19">
        <v>33</v>
      </c>
      <c r="BJ88" s="35"/>
      <c r="BK88" s="87"/>
      <c r="BN88" s="15">
        <f t="shared" si="17"/>
        <v>84</v>
      </c>
      <c r="BO88" s="28" t="s">
        <v>56</v>
      </c>
      <c r="BP88" s="156">
        <v>31</v>
      </c>
      <c r="BQ88" s="35"/>
      <c r="BR88" s="87"/>
    </row>
    <row r="89" spans="1:70" x14ac:dyDescent="0.2">
      <c r="A89"/>
      <c r="B89"/>
      <c r="C89" s="11">
        <f t="shared" si="21"/>
        <v>85</v>
      </c>
      <c r="D89" s="2" t="s">
        <v>421</v>
      </c>
      <c r="E89" s="37">
        <v>22</v>
      </c>
      <c r="F89" s="23"/>
      <c r="G89" s="87"/>
      <c r="J89" s="11">
        <f t="shared" si="20"/>
        <v>85</v>
      </c>
      <c r="K89" s="2" t="s">
        <v>526</v>
      </c>
      <c r="L89">
        <v>25</v>
      </c>
      <c r="M89" s="35"/>
      <c r="N89" s="87"/>
      <c r="Q89" s="13">
        <f t="shared" si="18"/>
        <v>85</v>
      </c>
      <c r="R89" s="2" t="s">
        <v>378</v>
      </c>
      <c r="S89" s="9">
        <v>27</v>
      </c>
      <c r="T89" s="9"/>
      <c r="U89" s="87"/>
      <c r="X89" s="11">
        <f t="shared" si="19"/>
        <v>85</v>
      </c>
      <c r="Y89" s="2" t="s">
        <v>253</v>
      </c>
      <c r="Z89" s="9">
        <v>27</v>
      </c>
      <c r="AA89" s="9"/>
      <c r="AB89" s="87"/>
      <c r="AE89" s="15">
        <f t="shared" si="11"/>
        <v>85</v>
      </c>
      <c r="AF89" s="2" t="s">
        <v>325</v>
      </c>
      <c r="AG89" s="9">
        <v>28</v>
      </c>
      <c r="AH89"/>
      <c r="AI89" s="87"/>
      <c r="AL89" s="15">
        <f t="shared" si="12"/>
        <v>85</v>
      </c>
      <c r="AM89" s="28" t="s">
        <v>313</v>
      </c>
      <c r="AN89" s="19">
        <v>27</v>
      </c>
      <c r="AO89" s="35"/>
      <c r="AP89" s="87"/>
      <c r="AS89" s="15">
        <f t="shared" si="13"/>
        <v>85</v>
      </c>
      <c r="AT89" s="28" t="s">
        <v>526</v>
      </c>
      <c r="AU89" s="19">
        <v>25</v>
      </c>
      <c r="AV89" s="35"/>
      <c r="AW89" s="87"/>
      <c r="AZ89" s="15">
        <f t="shared" si="15"/>
        <v>85</v>
      </c>
      <c r="BA89" s="2" t="s">
        <v>313</v>
      </c>
      <c r="BB89" s="19">
        <v>28</v>
      </c>
      <c r="BC89" s="35"/>
      <c r="BD89" s="87"/>
      <c r="BG89" s="15">
        <f t="shared" si="16"/>
        <v>85</v>
      </c>
      <c r="BH89" s="28" t="s">
        <v>430</v>
      </c>
      <c r="BI89" s="19">
        <v>33</v>
      </c>
      <c r="BJ89" s="35"/>
      <c r="BK89" s="87"/>
      <c r="BN89" s="15">
        <f t="shared" si="17"/>
        <v>85</v>
      </c>
      <c r="BO89" s="28" t="s">
        <v>403</v>
      </c>
      <c r="BP89" s="156">
        <v>30.1</v>
      </c>
      <c r="BQ89" s="35"/>
      <c r="BR89" s="87"/>
    </row>
    <row r="90" spans="1:70" x14ac:dyDescent="0.2">
      <c r="A90"/>
      <c r="B90"/>
      <c r="C90" s="11">
        <f t="shared" si="21"/>
        <v>86</v>
      </c>
      <c r="D90" s="2" t="s">
        <v>313</v>
      </c>
      <c r="E90" s="37">
        <v>22</v>
      </c>
      <c r="F90" s="23"/>
      <c r="G90" s="87"/>
      <c r="J90" s="11">
        <f t="shared" si="20"/>
        <v>86</v>
      </c>
      <c r="K90" s="2" t="s">
        <v>525</v>
      </c>
      <c r="L90">
        <v>24</v>
      </c>
      <c r="M90" s="35"/>
      <c r="N90" s="87"/>
      <c r="Q90" s="13">
        <f t="shared" si="18"/>
        <v>86</v>
      </c>
      <c r="R90" s="2" t="s">
        <v>331</v>
      </c>
      <c r="S90" s="9">
        <v>25</v>
      </c>
      <c r="T90" s="9"/>
      <c r="U90" s="87"/>
      <c r="X90" s="11">
        <f t="shared" si="19"/>
        <v>86</v>
      </c>
      <c r="Y90" s="2" t="s">
        <v>331</v>
      </c>
      <c r="Z90" s="9">
        <v>27</v>
      </c>
      <c r="AA90" s="9"/>
      <c r="AB90" s="87"/>
      <c r="AE90" s="15">
        <f t="shared" si="11"/>
        <v>86</v>
      </c>
      <c r="AF90" s="2" t="s">
        <v>72</v>
      </c>
      <c r="AG90" s="9">
        <v>28</v>
      </c>
      <c r="AH90"/>
      <c r="AI90" s="87"/>
      <c r="AL90" s="15">
        <f t="shared" si="12"/>
        <v>86</v>
      </c>
      <c r="AM90" s="28" t="s">
        <v>429</v>
      </c>
      <c r="AN90" s="19">
        <v>25</v>
      </c>
      <c r="AO90" s="35"/>
      <c r="AP90" s="87"/>
      <c r="AS90" s="15">
        <f t="shared" si="13"/>
        <v>86</v>
      </c>
      <c r="AT90" s="28" t="s">
        <v>38</v>
      </c>
      <c r="AU90" s="19">
        <v>24</v>
      </c>
      <c r="AV90" s="35"/>
      <c r="AW90" s="87"/>
      <c r="AZ90" s="15">
        <f t="shared" si="15"/>
        <v>86</v>
      </c>
      <c r="BA90" s="2" t="s">
        <v>345</v>
      </c>
      <c r="BB90" s="19">
        <v>28</v>
      </c>
      <c r="BC90" s="35"/>
      <c r="BD90" s="87"/>
      <c r="BG90" s="15">
        <f t="shared" si="16"/>
        <v>86</v>
      </c>
      <c r="BH90" s="28" t="s">
        <v>525</v>
      </c>
      <c r="BI90" s="19">
        <v>32</v>
      </c>
      <c r="BJ90" s="35"/>
      <c r="BK90" s="87"/>
      <c r="BN90" s="15">
        <f t="shared" si="17"/>
        <v>86</v>
      </c>
      <c r="BO90" s="28" t="s">
        <v>378</v>
      </c>
      <c r="BP90" s="156">
        <v>29.2</v>
      </c>
      <c r="BQ90" s="35"/>
      <c r="BR90" s="87"/>
    </row>
    <row r="91" spans="1:70" x14ac:dyDescent="0.2">
      <c r="A91"/>
      <c r="B91"/>
      <c r="C91" s="11">
        <f t="shared" si="21"/>
        <v>87</v>
      </c>
      <c r="D91" s="2" t="s">
        <v>168</v>
      </c>
      <c r="E91" s="37">
        <v>21</v>
      </c>
      <c r="F91" s="23"/>
      <c r="G91" s="87"/>
      <c r="J91" s="11">
        <f t="shared" si="20"/>
        <v>87</v>
      </c>
      <c r="K91" s="2" t="s">
        <v>169</v>
      </c>
      <c r="L91">
        <v>24</v>
      </c>
      <c r="M91" s="35"/>
      <c r="N91" s="87"/>
      <c r="Q91" s="13">
        <f t="shared" si="18"/>
        <v>87</v>
      </c>
      <c r="R91" s="2" t="s">
        <v>38</v>
      </c>
      <c r="S91" s="9">
        <v>24</v>
      </c>
      <c r="T91" s="9"/>
      <c r="U91" s="87"/>
      <c r="X91" s="11">
        <f t="shared" si="19"/>
        <v>87</v>
      </c>
      <c r="Y91" s="2" t="s">
        <v>450</v>
      </c>
      <c r="Z91" s="9">
        <v>26</v>
      </c>
      <c r="AA91" s="9"/>
      <c r="AB91" s="87"/>
      <c r="AE91" s="15">
        <f t="shared" ref="AE91:AE154" si="22">+AE90+1</f>
        <v>87</v>
      </c>
      <c r="AF91" s="2" t="s">
        <v>288</v>
      </c>
      <c r="AG91" s="9">
        <v>27</v>
      </c>
      <c r="AH91"/>
      <c r="AI91" s="87"/>
      <c r="AL91" s="15">
        <f t="shared" ref="AL91:AL154" si="23">+AL90+1</f>
        <v>87</v>
      </c>
      <c r="AM91" s="28" t="s">
        <v>452</v>
      </c>
      <c r="AN91" s="19">
        <v>25</v>
      </c>
      <c r="AO91" s="35"/>
      <c r="AP91" s="87"/>
      <c r="AS91" s="15">
        <f t="shared" ref="AS91:AS154" si="24">+AS90+1</f>
        <v>87</v>
      </c>
      <c r="AT91" s="28" t="s">
        <v>276</v>
      </c>
      <c r="AU91" s="19">
        <v>24</v>
      </c>
      <c r="AV91" s="35"/>
      <c r="AW91" s="87"/>
      <c r="AZ91" s="15">
        <f t="shared" ref="AZ91:AZ154" si="25">+AZ90+1</f>
        <v>87</v>
      </c>
      <c r="BA91" s="2" t="s">
        <v>31</v>
      </c>
      <c r="BB91" s="19">
        <v>27</v>
      </c>
      <c r="BC91" s="35"/>
      <c r="BD91" s="87"/>
      <c r="BG91" s="15">
        <f t="shared" ref="BG91:BG154" si="26">+BG90+1</f>
        <v>87</v>
      </c>
      <c r="BH91" s="28" t="s">
        <v>393</v>
      </c>
      <c r="BI91" s="19">
        <v>32</v>
      </c>
      <c r="BJ91" s="35"/>
      <c r="BK91" s="87"/>
      <c r="BN91" s="15">
        <f t="shared" ref="BN91:BN154" si="27">+BN90+1</f>
        <v>87</v>
      </c>
      <c r="BO91" s="28" t="s">
        <v>291</v>
      </c>
      <c r="BP91" s="156">
        <v>29</v>
      </c>
      <c r="BQ91" s="35"/>
      <c r="BR91" s="87"/>
    </row>
    <row r="92" spans="1:70" x14ac:dyDescent="0.2">
      <c r="A92"/>
      <c r="B92"/>
      <c r="C92" s="11">
        <f t="shared" si="21"/>
        <v>88</v>
      </c>
      <c r="D92" s="2" t="s">
        <v>17</v>
      </c>
      <c r="E92" s="37">
        <v>21</v>
      </c>
      <c r="F92" s="23"/>
      <c r="G92" s="87"/>
      <c r="J92" s="11">
        <f t="shared" si="20"/>
        <v>88</v>
      </c>
      <c r="K92" s="2" t="s">
        <v>354</v>
      </c>
      <c r="L92">
        <v>24</v>
      </c>
      <c r="M92" s="35"/>
      <c r="N92" s="87"/>
      <c r="Q92" s="13">
        <f t="shared" si="18"/>
        <v>88</v>
      </c>
      <c r="R92" s="2" t="s">
        <v>169</v>
      </c>
      <c r="S92" s="9">
        <v>24</v>
      </c>
      <c r="T92" s="9"/>
      <c r="U92" s="87"/>
      <c r="X92" s="11">
        <f t="shared" si="19"/>
        <v>88</v>
      </c>
      <c r="Y92" s="2" t="s">
        <v>313</v>
      </c>
      <c r="Z92" s="9">
        <v>26</v>
      </c>
      <c r="AA92" s="9"/>
      <c r="AB92" s="87"/>
      <c r="AE92" s="15">
        <f t="shared" si="22"/>
        <v>88</v>
      </c>
      <c r="AF92" s="2" t="s">
        <v>331</v>
      </c>
      <c r="AG92" s="9">
        <v>27</v>
      </c>
      <c r="AH92"/>
      <c r="AI92" s="87"/>
      <c r="AL92" s="15">
        <f t="shared" si="23"/>
        <v>88</v>
      </c>
      <c r="AM92" s="28" t="s">
        <v>526</v>
      </c>
      <c r="AN92" s="19">
        <v>25</v>
      </c>
      <c r="AO92" s="35"/>
      <c r="AP92" s="87"/>
      <c r="AS92" s="15">
        <f t="shared" si="24"/>
        <v>88</v>
      </c>
      <c r="AT92" s="28" t="s">
        <v>354</v>
      </c>
      <c r="AU92" s="19">
        <v>22</v>
      </c>
      <c r="AV92" s="35"/>
      <c r="AW92" s="87"/>
      <c r="AZ92" s="15">
        <f t="shared" si="25"/>
        <v>88</v>
      </c>
      <c r="BA92" s="2" t="s">
        <v>276</v>
      </c>
      <c r="BB92" s="19">
        <v>25</v>
      </c>
      <c r="BC92" s="35"/>
      <c r="BD92" s="87"/>
      <c r="BG92" s="15">
        <f t="shared" si="26"/>
        <v>88</v>
      </c>
      <c r="BH92" s="28" t="s">
        <v>313</v>
      </c>
      <c r="BI92" s="19">
        <v>32</v>
      </c>
      <c r="BJ92" s="35"/>
      <c r="BK92" s="87"/>
      <c r="BN92" s="15">
        <f t="shared" si="27"/>
        <v>88</v>
      </c>
      <c r="BO92" s="28" t="s">
        <v>325</v>
      </c>
      <c r="BP92" s="156">
        <v>28.4</v>
      </c>
      <c r="BQ92" s="35"/>
      <c r="BR92" s="87"/>
    </row>
    <row r="93" spans="1:70" x14ac:dyDescent="0.2">
      <c r="A93"/>
      <c r="B93"/>
      <c r="C93" s="11">
        <f t="shared" si="21"/>
        <v>89</v>
      </c>
      <c r="D93" s="2" t="s">
        <v>38</v>
      </c>
      <c r="E93" s="37">
        <v>21</v>
      </c>
      <c r="F93" s="23"/>
      <c r="G93" s="87"/>
      <c r="J93" s="11">
        <f t="shared" si="20"/>
        <v>89</v>
      </c>
      <c r="K93" s="2" t="s">
        <v>313</v>
      </c>
      <c r="L93">
        <v>24</v>
      </c>
      <c r="M93" s="35"/>
      <c r="N93" s="87"/>
      <c r="Q93" s="13">
        <f t="shared" si="18"/>
        <v>89</v>
      </c>
      <c r="R93" s="2" t="s">
        <v>354</v>
      </c>
      <c r="S93" s="9">
        <v>24</v>
      </c>
      <c r="T93" s="9"/>
      <c r="U93" s="87"/>
      <c r="X93" s="11">
        <f t="shared" si="19"/>
        <v>89</v>
      </c>
      <c r="Y93" s="2" t="s">
        <v>429</v>
      </c>
      <c r="Z93" s="9">
        <v>25</v>
      </c>
      <c r="AA93" s="9"/>
      <c r="AB93" s="87"/>
      <c r="AE93" s="15">
        <f t="shared" si="22"/>
        <v>89</v>
      </c>
      <c r="AF93" s="2" t="s">
        <v>29</v>
      </c>
      <c r="AG93" s="9">
        <v>27</v>
      </c>
      <c r="AH93"/>
      <c r="AI93" s="87"/>
      <c r="AL93" s="15">
        <f t="shared" si="23"/>
        <v>89</v>
      </c>
      <c r="AM93" s="28" t="s">
        <v>38</v>
      </c>
      <c r="AN93" s="19">
        <v>24</v>
      </c>
      <c r="AO93" s="35"/>
      <c r="AP93" s="87"/>
      <c r="AS93" s="15">
        <f t="shared" si="24"/>
        <v>89</v>
      </c>
      <c r="AT93" s="28" t="s">
        <v>54</v>
      </c>
      <c r="AU93" s="19">
        <v>22</v>
      </c>
      <c r="AV93" s="35"/>
      <c r="AW93" s="87"/>
      <c r="AZ93" s="15">
        <f t="shared" si="25"/>
        <v>89</v>
      </c>
      <c r="BA93" s="2" t="s">
        <v>429</v>
      </c>
      <c r="BB93" s="19">
        <v>25</v>
      </c>
      <c r="BC93" s="35"/>
      <c r="BD93" s="87"/>
      <c r="BG93" s="15">
        <f t="shared" si="26"/>
        <v>89</v>
      </c>
      <c r="BH93" s="28" t="s">
        <v>6</v>
      </c>
      <c r="BI93" s="19">
        <v>30</v>
      </c>
      <c r="BJ93" s="35"/>
      <c r="BK93" s="87"/>
      <c r="BN93" s="15">
        <f t="shared" si="27"/>
        <v>89</v>
      </c>
      <c r="BO93" s="28" t="s">
        <v>464</v>
      </c>
      <c r="BP93" s="156">
        <v>28</v>
      </c>
      <c r="BQ93" s="35"/>
      <c r="BR93" s="87"/>
    </row>
    <row r="94" spans="1:70" x14ac:dyDescent="0.2">
      <c r="A94"/>
      <c r="B94"/>
      <c r="C94" s="11">
        <f t="shared" si="21"/>
        <v>90</v>
      </c>
      <c r="D94" s="2" t="s">
        <v>101</v>
      </c>
      <c r="E94" s="37">
        <v>20</v>
      </c>
      <c r="F94" s="23"/>
      <c r="G94" s="87"/>
      <c r="J94" s="11">
        <f t="shared" si="20"/>
        <v>90</v>
      </c>
      <c r="K94" s="2" t="s">
        <v>421</v>
      </c>
      <c r="L94">
        <v>24</v>
      </c>
      <c r="M94" s="35"/>
      <c r="N94" s="87"/>
      <c r="Q94" s="13">
        <f t="shared" ref="Q94:Q159" si="28">+Q93+1</f>
        <v>90</v>
      </c>
      <c r="R94" s="2" t="s">
        <v>313</v>
      </c>
      <c r="S94" s="9">
        <v>24</v>
      </c>
      <c r="T94" s="9"/>
      <c r="U94" s="87"/>
      <c r="X94" s="11">
        <f t="shared" si="19"/>
        <v>90</v>
      </c>
      <c r="Y94" s="2" t="s">
        <v>347</v>
      </c>
      <c r="Z94" s="9">
        <v>25</v>
      </c>
      <c r="AA94" s="9"/>
      <c r="AB94" s="87"/>
      <c r="AE94" s="15">
        <f t="shared" si="22"/>
        <v>90</v>
      </c>
      <c r="AF94" s="2" t="s">
        <v>313</v>
      </c>
      <c r="AG94" s="9">
        <v>26</v>
      </c>
      <c r="AH94"/>
      <c r="AI94" s="87"/>
      <c r="AL94" s="15">
        <f t="shared" si="23"/>
        <v>90</v>
      </c>
      <c r="AM94" s="28" t="s">
        <v>527</v>
      </c>
      <c r="AN94" s="19">
        <v>23</v>
      </c>
      <c r="AO94" s="35"/>
      <c r="AP94" s="87"/>
      <c r="AS94" s="15">
        <f t="shared" si="24"/>
        <v>90</v>
      </c>
      <c r="AT94" s="28" t="s">
        <v>80</v>
      </c>
      <c r="AU94" s="19">
        <v>21</v>
      </c>
      <c r="AV94" s="35"/>
      <c r="AW94" s="87"/>
      <c r="AZ94" s="15">
        <f t="shared" si="25"/>
        <v>90</v>
      </c>
      <c r="BA94" s="2" t="s">
        <v>214</v>
      </c>
      <c r="BB94" s="19">
        <v>25</v>
      </c>
      <c r="BC94" s="35"/>
      <c r="BD94" s="87"/>
      <c r="BG94" s="15">
        <f t="shared" si="26"/>
        <v>90</v>
      </c>
      <c r="BH94" s="28" t="s">
        <v>291</v>
      </c>
      <c r="BI94" s="19">
        <v>29</v>
      </c>
      <c r="BJ94" s="35"/>
      <c r="BK94" s="87"/>
      <c r="BN94" s="15">
        <f t="shared" si="27"/>
        <v>90</v>
      </c>
      <c r="BO94" s="28" t="s">
        <v>31</v>
      </c>
      <c r="BP94" s="156">
        <v>27</v>
      </c>
      <c r="BQ94" s="35"/>
      <c r="BR94" s="87"/>
    </row>
    <row r="95" spans="1:70" x14ac:dyDescent="0.2">
      <c r="A95"/>
      <c r="B95"/>
      <c r="C95" s="11">
        <f t="shared" si="21"/>
        <v>91</v>
      </c>
      <c r="D95" s="2" t="s">
        <v>169</v>
      </c>
      <c r="E95" s="37">
        <v>20</v>
      </c>
      <c r="F95" s="23"/>
      <c r="G95" s="87"/>
      <c r="J95" s="11">
        <f t="shared" si="20"/>
        <v>91</v>
      </c>
      <c r="K95" s="2" t="s">
        <v>38</v>
      </c>
      <c r="L95">
        <v>23</v>
      </c>
      <c r="M95" s="35"/>
      <c r="N95" s="87"/>
      <c r="Q95" s="13">
        <f t="shared" si="28"/>
        <v>91</v>
      </c>
      <c r="R95" s="2" t="s">
        <v>280</v>
      </c>
      <c r="S95" s="9">
        <v>24</v>
      </c>
      <c r="T95" s="9"/>
      <c r="U95" s="87"/>
      <c r="X95" s="11">
        <f t="shared" si="19"/>
        <v>91</v>
      </c>
      <c r="Y95" s="2" t="s">
        <v>280</v>
      </c>
      <c r="Z95" s="9">
        <v>24</v>
      </c>
      <c r="AA95" s="9"/>
      <c r="AB95" s="87"/>
      <c r="AE95" s="15">
        <f t="shared" si="22"/>
        <v>91</v>
      </c>
      <c r="AF95" s="2" t="s">
        <v>370</v>
      </c>
      <c r="AG95" s="9">
        <v>26</v>
      </c>
      <c r="AH95"/>
      <c r="AI95" s="87"/>
      <c r="AL95" s="15">
        <f t="shared" si="23"/>
        <v>91</v>
      </c>
      <c r="AM95" s="28" t="s">
        <v>347</v>
      </c>
      <c r="AN95" s="19">
        <v>22</v>
      </c>
      <c r="AO95" s="35"/>
      <c r="AP95" s="87"/>
      <c r="AS95" s="15">
        <f t="shared" si="24"/>
        <v>91</v>
      </c>
      <c r="AT95" s="28" t="s">
        <v>286</v>
      </c>
      <c r="AU95" s="19">
        <v>20</v>
      </c>
      <c r="AV95" s="35"/>
      <c r="AW95" s="87"/>
      <c r="AZ95" s="15">
        <f t="shared" si="25"/>
        <v>91</v>
      </c>
      <c r="BA95" s="2" t="s">
        <v>47</v>
      </c>
      <c r="BB95" s="19">
        <v>24</v>
      </c>
      <c r="BC95" s="35"/>
      <c r="BD95" s="87"/>
      <c r="BG95" s="15">
        <f t="shared" si="26"/>
        <v>91</v>
      </c>
      <c r="BH95" s="28" t="s">
        <v>378</v>
      </c>
      <c r="BI95" s="19">
        <v>29</v>
      </c>
      <c r="BJ95" s="35"/>
      <c r="BK95" s="87"/>
      <c r="BN95" s="15">
        <f t="shared" si="27"/>
        <v>91</v>
      </c>
      <c r="BO95" s="28" t="s">
        <v>326</v>
      </c>
      <c r="BP95" s="156">
        <v>23.5</v>
      </c>
      <c r="BQ95" s="35"/>
      <c r="BR95" s="87"/>
    </row>
    <row r="96" spans="1:70" x14ac:dyDescent="0.2">
      <c r="A96"/>
      <c r="B96"/>
      <c r="C96" s="11">
        <f t="shared" si="21"/>
        <v>92</v>
      </c>
      <c r="D96" s="2" t="s">
        <v>81</v>
      </c>
      <c r="E96" s="37">
        <v>20</v>
      </c>
      <c r="F96" s="23"/>
      <c r="G96" s="87"/>
      <c r="J96" s="11">
        <f t="shared" si="20"/>
        <v>92</v>
      </c>
      <c r="K96" s="2" t="s">
        <v>331</v>
      </c>
      <c r="L96">
        <v>23</v>
      </c>
      <c r="M96" s="35"/>
      <c r="N96" s="87"/>
      <c r="Q96" s="13">
        <f t="shared" si="28"/>
        <v>92</v>
      </c>
      <c r="R96" s="2" t="s">
        <v>75</v>
      </c>
      <c r="S96" s="9">
        <v>22</v>
      </c>
      <c r="T96" s="9"/>
      <c r="U96" s="87"/>
      <c r="X96" s="11">
        <f t="shared" si="19"/>
        <v>92</v>
      </c>
      <c r="Y96" s="2" t="s">
        <v>38</v>
      </c>
      <c r="Z96" s="9">
        <v>24</v>
      </c>
      <c r="AA96" s="9"/>
      <c r="AB96" s="87"/>
      <c r="AE96" s="15">
        <f t="shared" si="22"/>
        <v>92</v>
      </c>
      <c r="AF96" s="2" t="s">
        <v>280</v>
      </c>
      <c r="AG96" s="9">
        <v>25</v>
      </c>
      <c r="AH96"/>
      <c r="AI96" s="87"/>
      <c r="AL96" s="15">
        <f t="shared" si="23"/>
        <v>92</v>
      </c>
      <c r="AM96" s="28" t="s">
        <v>354</v>
      </c>
      <c r="AN96" s="19">
        <v>22</v>
      </c>
      <c r="AO96" s="35"/>
      <c r="AP96" s="87"/>
      <c r="AS96" s="15">
        <f t="shared" si="24"/>
        <v>92</v>
      </c>
      <c r="AT96" s="28" t="s">
        <v>341</v>
      </c>
      <c r="AU96" s="19">
        <v>20</v>
      </c>
      <c r="AV96" s="35"/>
      <c r="AW96" s="87"/>
      <c r="AZ96" s="15">
        <f t="shared" si="25"/>
        <v>92</v>
      </c>
      <c r="BA96" s="2" t="s">
        <v>527</v>
      </c>
      <c r="BB96" s="19">
        <v>23</v>
      </c>
      <c r="BC96" s="35"/>
      <c r="BD96" s="87"/>
      <c r="BG96" s="15">
        <f t="shared" si="26"/>
        <v>92</v>
      </c>
      <c r="BH96" s="28" t="s">
        <v>464</v>
      </c>
      <c r="BI96" s="19">
        <v>28</v>
      </c>
      <c r="BJ96" s="35"/>
      <c r="BK96" s="87"/>
      <c r="BN96" s="15">
        <f t="shared" si="27"/>
        <v>92</v>
      </c>
      <c r="BO96" s="28" t="s">
        <v>527</v>
      </c>
      <c r="BP96" s="156">
        <v>23</v>
      </c>
      <c r="BQ96" s="35"/>
      <c r="BR96" s="87"/>
    </row>
    <row r="97" spans="1:70" x14ac:dyDescent="0.2">
      <c r="A97"/>
      <c r="B97"/>
      <c r="C97" s="11">
        <f t="shared" si="21"/>
        <v>93</v>
      </c>
      <c r="D97" s="2" t="s">
        <v>330</v>
      </c>
      <c r="E97" s="37">
        <v>19</v>
      </c>
      <c r="F97" s="23"/>
      <c r="G97" s="87"/>
      <c r="J97" s="11">
        <f t="shared" si="20"/>
        <v>93</v>
      </c>
      <c r="K97" s="2" t="s">
        <v>386</v>
      </c>
      <c r="L97">
        <v>23</v>
      </c>
      <c r="M97" s="35"/>
      <c r="N97" s="87"/>
      <c r="Q97" s="13">
        <f t="shared" si="28"/>
        <v>93</v>
      </c>
      <c r="R97" s="2" t="s">
        <v>67</v>
      </c>
      <c r="S97" s="9">
        <v>22</v>
      </c>
      <c r="T97" s="9"/>
      <c r="U97" s="87"/>
      <c r="X97" s="11">
        <f t="shared" si="19"/>
        <v>93</v>
      </c>
      <c r="Y97" s="2" t="s">
        <v>370</v>
      </c>
      <c r="Z97" s="9">
        <v>23</v>
      </c>
      <c r="AA97" s="9"/>
      <c r="AB97" s="87"/>
      <c r="AE97" s="15">
        <f t="shared" si="22"/>
        <v>93</v>
      </c>
      <c r="AF97" s="2" t="s">
        <v>429</v>
      </c>
      <c r="AG97" s="9">
        <v>25</v>
      </c>
      <c r="AH97"/>
      <c r="AI97" s="87"/>
      <c r="AL97" s="15">
        <f t="shared" si="23"/>
        <v>93</v>
      </c>
      <c r="AM97" s="28" t="s">
        <v>54</v>
      </c>
      <c r="AN97" s="19">
        <v>22</v>
      </c>
      <c r="AO97" s="35"/>
      <c r="AP97" s="87"/>
      <c r="AS97" s="15">
        <f t="shared" si="24"/>
        <v>93</v>
      </c>
      <c r="AT97" s="28" t="s">
        <v>262</v>
      </c>
      <c r="AU97" s="19">
        <v>20</v>
      </c>
      <c r="AV97" s="35"/>
      <c r="AW97" s="87"/>
      <c r="AZ97" s="15">
        <f t="shared" si="25"/>
        <v>93</v>
      </c>
      <c r="BA97" s="2" t="s">
        <v>354</v>
      </c>
      <c r="BB97" s="19">
        <v>22</v>
      </c>
      <c r="BC97" s="35"/>
      <c r="BD97" s="87"/>
      <c r="BG97" s="15">
        <f t="shared" si="26"/>
        <v>93</v>
      </c>
      <c r="BH97" s="28" t="s">
        <v>262</v>
      </c>
      <c r="BI97" s="19">
        <v>27</v>
      </c>
      <c r="BJ97" s="35"/>
      <c r="BK97" s="87"/>
      <c r="BN97" s="15">
        <f t="shared" si="27"/>
        <v>93</v>
      </c>
      <c r="BO97" s="28" t="s">
        <v>38</v>
      </c>
      <c r="BP97" s="156">
        <v>23</v>
      </c>
      <c r="BQ97" s="35"/>
      <c r="BR97" s="87"/>
    </row>
    <row r="98" spans="1:70" x14ac:dyDescent="0.2">
      <c r="A98"/>
      <c r="B98"/>
      <c r="C98" s="11">
        <f t="shared" si="21"/>
        <v>94</v>
      </c>
      <c r="D98" s="2" t="s">
        <v>354</v>
      </c>
      <c r="E98" s="37">
        <v>19</v>
      </c>
      <c r="F98" s="23"/>
      <c r="G98" s="87"/>
      <c r="J98" s="11">
        <f t="shared" si="20"/>
        <v>94</v>
      </c>
      <c r="K98" s="2" t="s">
        <v>31</v>
      </c>
      <c r="L98">
        <v>22</v>
      </c>
      <c r="M98" s="35"/>
      <c r="N98" s="87"/>
      <c r="Q98" s="13">
        <f t="shared" si="28"/>
        <v>94</v>
      </c>
      <c r="R98" s="2" t="s">
        <v>514</v>
      </c>
      <c r="S98" s="9">
        <v>21</v>
      </c>
      <c r="T98" s="9"/>
      <c r="U98" s="87"/>
      <c r="X98" s="11">
        <f t="shared" si="19"/>
        <v>94</v>
      </c>
      <c r="Y98" s="2" t="s">
        <v>274</v>
      </c>
      <c r="Z98" s="9">
        <v>22</v>
      </c>
      <c r="AA98" s="9"/>
      <c r="AB98" s="87"/>
      <c r="AE98" s="15">
        <f t="shared" si="22"/>
        <v>94</v>
      </c>
      <c r="AF98" s="2" t="s">
        <v>447</v>
      </c>
      <c r="AG98" s="9">
        <v>25</v>
      </c>
      <c r="AH98"/>
      <c r="AI98" s="87"/>
      <c r="AL98" s="15">
        <f t="shared" si="23"/>
        <v>94</v>
      </c>
      <c r="AM98" s="28" t="s">
        <v>281</v>
      </c>
      <c r="AN98" s="19">
        <v>21</v>
      </c>
      <c r="AO98" s="35"/>
      <c r="AP98" s="87"/>
      <c r="AS98" s="15">
        <f t="shared" si="24"/>
        <v>94</v>
      </c>
      <c r="AT98" s="28" t="s">
        <v>117</v>
      </c>
      <c r="AU98" s="19">
        <v>20</v>
      </c>
      <c r="AV98" s="35"/>
      <c r="AW98" s="87"/>
      <c r="AZ98" s="15">
        <f t="shared" si="25"/>
        <v>94</v>
      </c>
      <c r="BA98" s="2" t="s">
        <v>431</v>
      </c>
      <c r="BB98" s="19">
        <v>21</v>
      </c>
      <c r="BC98" s="35"/>
      <c r="BD98" s="87"/>
      <c r="BG98" s="15">
        <f t="shared" si="26"/>
        <v>94</v>
      </c>
      <c r="BH98" s="28" t="s">
        <v>31</v>
      </c>
      <c r="BI98" s="19">
        <v>27</v>
      </c>
      <c r="BJ98" s="35"/>
      <c r="BK98" s="87"/>
      <c r="BN98" s="15">
        <f t="shared" si="27"/>
        <v>94</v>
      </c>
      <c r="BO98" s="28" t="s">
        <v>354</v>
      </c>
      <c r="BP98" s="156">
        <v>22</v>
      </c>
      <c r="BQ98" s="35"/>
      <c r="BR98" s="87"/>
    </row>
    <row r="99" spans="1:70" x14ac:dyDescent="0.2">
      <c r="A99"/>
      <c r="B99"/>
      <c r="C99" s="11">
        <f t="shared" si="21"/>
        <v>95</v>
      </c>
      <c r="D99" s="2" t="s">
        <v>472</v>
      </c>
      <c r="E99" s="10">
        <v>18</v>
      </c>
      <c r="F99" s="25"/>
      <c r="G99" s="88"/>
      <c r="H99" s="22"/>
      <c r="I99" s="22"/>
      <c r="J99" s="11">
        <f t="shared" si="20"/>
        <v>95</v>
      </c>
      <c r="K99" s="2" t="s">
        <v>514</v>
      </c>
      <c r="L99">
        <v>22</v>
      </c>
      <c r="M99" s="35"/>
      <c r="N99" s="88"/>
      <c r="O99" s="22"/>
      <c r="P99" s="22"/>
      <c r="Q99" s="13">
        <f t="shared" si="28"/>
        <v>95</v>
      </c>
      <c r="R99" s="2" t="s">
        <v>403</v>
      </c>
      <c r="S99" s="9">
        <v>21</v>
      </c>
      <c r="T99" s="9"/>
      <c r="U99" s="88"/>
      <c r="V99" s="22"/>
      <c r="W99" s="22"/>
      <c r="X99" s="11">
        <f t="shared" si="19"/>
        <v>95</v>
      </c>
      <c r="Y99" s="2" t="s">
        <v>354</v>
      </c>
      <c r="Z99" s="9">
        <v>22</v>
      </c>
      <c r="AA99" s="9"/>
      <c r="AB99" s="88"/>
      <c r="AC99" s="22"/>
      <c r="AD99" s="22"/>
      <c r="AE99" s="15">
        <f t="shared" si="22"/>
        <v>95</v>
      </c>
      <c r="AF99" s="2" t="s">
        <v>526</v>
      </c>
      <c r="AG99" s="9">
        <v>25</v>
      </c>
      <c r="AH99"/>
      <c r="AI99" s="88"/>
      <c r="AJ99" s="22"/>
      <c r="AK99" s="22"/>
      <c r="AL99" s="15">
        <f t="shared" si="23"/>
        <v>95</v>
      </c>
      <c r="AM99" s="28" t="s">
        <v>286</v>
      </c>
      <c r="AN99" s="19">
        <v>20</v>
      </c>
      <c r="AO99" s="35"/>
      <c r="AP99" s="88"/>
      <c r="AQ99" s="22"/>
      <c r="AR99" s="22"/>
      <c r="AS99" s="15">
        <f t="shared" si="24"/>
        <v>95</v>
      </c>
      <c r="AT99" s="28" t="s">
        <v>355</v>
      </c>
      <c r="AU99" s="19">
        <v>19</v>
      </c>
      <c r="AV99" s="35"/>
      <c r="AW99" s="88"/>
      <c r="AX99" s="22"/>
      <c r="AY99" s="22"/>
      <c r="AZ99" s="15">
        <f t="shared" si="25"/>
        <v>95</v>
      </c>
      <c r="BA99" s="2" t="s">
        <v>166</v>
      </c>
      <c r="BB99" s="19">
        <v>21</v>
      </c>
      <c r="BC99" s="35"/>
      <c r="BD99" s="88"/>
      <c r="BE99" s="22"/>
      <c r="BF99" s="22"/>
      <c r="BG99" s="15">
        <f t="shared" si="26"/>
        <v>95</v>
      </c>
      <c r="BH99" s="28" t="s">
        <v>429</v>
      </c>
      <c r="BI99" s="19">
        <v>25</v>
      </c>
      <c r="BJ99" s="35"/>
      <c r="BK99" s="88"/>
      <c r="BL99" s="22"/>
      <c r="BM99" s="22"/>
      <c r="BN99" s="15">
        <f t="shared" si="27"/>
        <v>95</v>
      </c>
      <c r="BO99" s="28" t="s">
        <v>10</v>
      </c>
      <c r="BP99" s="156">
        <v>22</v>
      </c>
      <c r="BQ99" s="35"/>
      <c r="BR99" s="88"/>
    </row>
    <row r="100" spans="1:70" x14ac:dyDescent="0.2">
      <c r="A100"/>
      <c r="B100"/>
      <c r="C100" s="11">
        <f t="shared" si="21"/>
        <v>96</v>
      </c>
      <c r="D100" s="2" t="s">
        <v>300</v>
      </c>
      <c r="E100" s="37">
        <v>18</v>
      </c>
      <c r="F100" s="23"/>
      <c r="G100" s="87"/>
      <c r="J100" s="11">
        <f t="shared" si="20"/>
        <v>96</v>
      </c>
      <c r="K100" s="2" t="s">
        <v>464</v>
      </c>
      <c r="L100">
        <v>22</v>
      </c>
      <c r="M100" s="35"/>
      <c r="N100" s="87"/>
      <c r="Q100" s="13">
        <f t="shared" si="28"/>
        <v>96</v>
      </c>
      <c r="R100" s="2" t="s">
        <v>22</v>
      </c>
      <c r="S100" s="9">
        <v>20</v>
      </c>
      <c r="T100" s="9"/>
      <c r="U100" s="87"/>
      <c r="X100" s="11">
        <f t="shared" si="19"/>
        <v>96</v>
      </c>
      <c r="Y100" s="2" t="s">
        <v>281</v>
      </c>
      <c r="Z100" s="9">
        <v>21</v>
      </c>
      <c r="AA100" s="9"/>
      <c r="AB100" s="87"/>
      <c r="AE100" s="15">
        <f t="shared" si="22"/>
        <v>96</v>
      </c>
      <c r="AF100" s="2" t="s">
        <v>38</v>
      </c>
      <c r="AG100" s="9">
        <v>24</v>
      </c>
      <c r="AH100"/>
      <c r="AI100" s="87"/>
      <c r="AL100" s="15">
        <f t="shared" si="23"/>
        <v>96</v>
      </c>
      <c r="AM100" s="28" t="s">
        <v>341</v>
      </c>
      <c r="AN100" s="19">
        <v>19</v>
      </c>
      <c r="AO100" s="35"/>
      <c r="AP100" s="87"/>
      <c r="AS100" s="15">
        <f t="shared" si="24"/>
        <v>96</v>
      </c>
      <c r="AT100" s="28" t="s">
        <v>326</v>
      </c>
      <c r="AU100" s="19">
        <v>18</v>
      </c>
      <c r="AV100" s="35"/>
      <c r="AW100" s="87"/>
      <c r="AZ100" s="15">
        <f t="shared" si="25"/>
        <v>96</v>
      </c>
      <c r="BA100" s="2" t="s">
        <v>286</v>
      </c>
      <c r="BB100" s="19">
        <v>20</v>
      </c>
      <c r="BC100" s="35"/>
      <c r="BD100" s="87"/>
      <c r="BG100" s="15">
        <f t="shared" si="26"/>
        <v>96</v>
      </c>
      <c r="BH100" s="28" t="s">
        <v>517</v>
      </c>
      <c r="BI100" s="19">
        <v>24</v>
      </c>
      <c r="BJ100" s="35"/>
      <c r="BK100" s="87"/>
      <c r="BN100" s="15">
        <f t="shared" si="27"/>
        <v>96</v>
      </c>
      <c r="BO100" s="28" t="s">
        <v>297</v>
      </c>
      <c r="BP100" s="156">
        <v>21.5</v>
      </c>
      <c r="BQ100" s="35"/>
      <c r="BR100" s="87"/>
    </row>
    <row r="101" spans="1:70" x14ac:dyDescent="0.2">
      <c r="A101"/>
      <c r="B101"/>
      <c r="C101" s="11">
        <f t="shared" si="21"/>
        <v>97</v>
      </c>
      <c r="D101" s="2" t="s">
        <v>535</v>
      </c>
      <c r="E101" s="37">
        <v>17</v>
      </c>
      <c r="F101" s="23"/>
      <c r="G101" s="87"/>
      <c r="J101" s="11">
        <f t="shared" si="20"/>
        <v>97</v>
      </c>
      <c r="K101" s="2" t="s">
        <v>280</v>
      </c>
      <c r="L101" s="9">
        <v>22</v>
      </c>
      <c r="M101" s="19"/>
      <c r="N101" s="87"/>
      <c r="Q101" s="13">
        <f t="shared" si="28"/>
        <v>97</v>
      </c>
      <c r="R101" s="2" t="s">
        <v>300</v>
      </c>
      <c r="S101" s="9">
        <v>20</v>
      </c>
      <c r="T101" s="9"/>
      <c r="U101" s="87"/>
      <c r="X101" s="11">
        <f t="shared" si="19"/>
        <v>97</v>
      </c>
      <c r="Y101" s="2" t="s">
        <v>403</v>
      </c>
      <c r="Z101" s="9">
        <v>21</v>
      </c>
      <c r="AA101" s="9"/>
      <c r="AB101" s="87"/>
      <c r="AE101" s="15">
        <f t="shared" si="22"/>
        <v>97</v>
      </c>
      <c r="AF101" s="2" t="s">
        <v>54</v>
      </c>
      <c r="AG101" s="9">
        <v>23</v>
      </c>
      <c r="AH101"/>
      <c r="AI101" s="87"/>
      <c r="AL101" s="15">
        <f t="shared" si="23"/>
        <v>97</v>
      </c>
      <c r="AM101" s="28" t="s">
        <v>472</v>
      </c>
      <c r="AN101" s="19">
        <v>18</v>
      </c>
      <c r="AO101" s="35"/>
      <c r="AP101" s="87"/>
      <c r="AS101" s="15">
        <f t="shared" si="24"/>
        <v>97</v>
      </c>
      <c r="AT101" s="28" t="s">
        <v>15</v>
      </c>
      <c r="AU101" s="19">
        <v>18</v>
      </c>
      <c r="AV101" s="35"/>
      <c r="AW101" s="87"/>
      <c r="AZ101" s="15">
        <f t="shared" si="25"/>
        <v>97</v>
      </c>
      <c r="BA101" s="2" t="s">
        <v>117</v>
      </c>
      <c r="BB101" s="19">
        <v>20</v>
      </c>
      <c r="BC101" s="35"/>
      <c r="BD101" s="87"/>
      <c r="BG101" s="15">
        <f t="shared" si="26"/>
        <v>97</v>
      </c>
      <c r="BH101" s="28" t="s">
        <v>314</v>
      </c>
      <c r="BI101" s="19">
        <v>24</v>
      </c>
      <c r="BJ101" s="35"/>
      <c r="BK101" s="87"/>
      <c r="BN101" s="15">
        <f t="shared" si="27"/>
        <v>97</v>
      </c>
      <c r="BO101" s="28" t="s">
        <v>314</v>
      </c>
      <c r="BP101" s="156">
        <v>21</v>
      </c>
      <c r="BQ101" s="35"/>
      <c r="BR101" s="87"/>
    </row>
    <row r="102" spans="1:70" x14ac:dyDescent="0.2">
      <c r="A102"/>
      <c r="B102"/>
      <c r="C102" s="11">
        <f t="shared" si="21"/>
        <v>98</v>
      </c>
      <c r="D102" s="2" t="s">
        <v>317</v>
      </c>
      <c r="E102" s="37">
        <v>17</v>
      </c>
      <c r="F102" s="23"/>
      <c r="G102" s="87"/>
      <c r="J102" s="11">
        <f t="shared" si="20"/>
        <v>98</v>
      </c>
      <c r="K102" s="2" t="s">
        <v>22</v>
      </c>
      <c r="L102">
        <v>21</v>
      </c>
      <c r="M102" s="35"/>
      <c r="N102" s="87"/>
      <c r="Q102" s="13">
        <f t="shared" si="28"/>
        <v>98</v>
      </c>
      <c r="R102" s="2" t="s">
        <v>243</v>
      </c>
      <c r="S102" s="9">
        <v>20</v>
      </c>
      <c r="T102" s="9"/>
      <c r="U102" s="87"/>
      <c r="X102" s="11">
        <f t="shared" ref="X102:X165" si="29">+X101+1</f>
        <v>98</v>
      </c>
      <c r="Y102" s="2" t="s">
        <v>428</v>
      </c>
      <c r="Z102" s="9">
        <v>21</v>
      </c>
      <c r="AA102" s="9"/>
      <c r="AB102" s="87"/>
      <c r="AE102" s="15">
        <f t="shared" si="22"/>
        <v>98</v>
      </c>
      <c r="AF102" s="2" t="s">
        <v>274</v>
      </c>
      <c r="AG102" s="9">
        <v>22</v>
      </c>
      <c r="AH102"/>
      <c r="AI102" s="87"/>
      <c r="AL102" s="15">
        <f t="shared" si="23"/>
        <v>98</v>
      </c>
      <c r="AM102" s="28" t="s">
        <v>474</v>
      </c>
      <c r="AN102" s="19">
        <v>18</v>
      </c>
      <c r="AO102" s="35"/>
      <c r="AP102" s="87"/>
      <c r="AS102" s="15">
        <f t="shared" si="24"/>
        <v>98</v>
      </c>
      <c r="AT102" s="28" t="s">
        <v>8</v>
      </c>
      <c r="AU102" s="19">
        <v>17</v>
      </c>
      <c r="AV102" s="35"/>
      <c r="AW102" s="87"/>
      <c r="AZ102" s="15">
        <f t="shared" si="25"/>
        <v>98</v>
      </c>
      <c r="BA102" s="2" t="s">
        <v>326</v>
      </c>
      <c r="BB102" s="19">
        <v>20</v>
      </c>
      <c r="BC102" s="35"/>
      <c r="BD102" s="87"/>
      <c r="BG102" s="15">
        <f t="shared" si="26"/>
        <v>98</v>
      </c>
      <c r="BH102" s="28" t="s">
        <v>519</v>
      </c>
      <c r="BI102" s="19">
        <v>24</v>
      </c>
      <c r="BJ102" s="35"/>
      <c r="BK102" s="87"/>
      <c r="BN102" s="15">
        <f t="shared" si="27"/>
        <v>98</v>
      </c>
      <c r="BO102" s="28" t="s">
        <v>29</v>
      </c>
      <c r="BP102" s="156">
        <v>20.6</v>
      </c>
      <c r="BQ102" s="35"/>
      <c r="BR102" s="87"/>
    </row>
    <row r="103" spans="1:70" x14ac:dyDescent="0.2">
      <c r="A103"/>
      <c r="B103"/>
      <c r="C103" s="11">
        <f t="shared" si="21"/>
        <v>99</v>
      </c>
      <c r="D103" s="2" t="s">
        <v>288</v>
      </c>
      <c r="E103" s="37">
        <v>16</v>
      </c>
      <c r="F103" s="23"/>
      <c r="G103" s="87"/>
      <c r="J103" s="11">
        <f t="shared" si="20"/>
        <v>99</v>
      </c>
      <c r="K103" s="2" t="s">
        <v>263</v>
      </c>
      <c r="L103" s="9">
        <v>21</v>
      </c>
      <c r="M103" s="19"/>
      <c r="N103" s="87"/>
      <c r="Q103" s="13">
        <f t="shared" si="28"/>
        <v>99</v>
      </c>
      <c r="R103" s="2" t="s">
        <v>54</v>
      </c>
      <c r="S103" s="9">
        <v>19</v>
      </c>
      <c r="T103" s="9"/>
      <c r="U103" s="87"/>
      <c r="X103" s="11">
        <f t="shared" si="29"/>
        <v>99</v>
      </c>
      <c r="Y103" s="2" t="s">
        <v>527</v>
      </c>
      <c r="Z103" s="9">
        <v>21</v>
      </c>
      <c r="AA103" s="9"/>
      <c r="AB103" s="87"/>
      <c r="AE103" s="15">
        <f t="shared" si="22"/>
        <v>99</v>
      </c>
      <c r="AF103" s="2" t="s">
        <v>347</v>
      </c>
      <c r="AG103" s="9">
        <v>22</v>
      </c>
      <c r="AH103"/>
      <c r="AI103" s="87"/>
      <c r="AL103" s="15">
        <f t="shared" si="23"/>
        <v>99</v>
      </c>
      <c r="AM103" s="28" t="s">
        <v>326</v>
      </c>
      <c r="AN103" s="19">
        <v>18</v>
      </c>
      <c r="AO103" s="35"/>
      <c r="AP103" s="87"/>
      <c r="AS103" s="15">
        <f t="shared" si="24"/>
        <v>99</v>
      </c>
      <c r="AT103" s="28" t="s">
        <v>311</v>
      </c>
      <c r="AU103" s="19">
        <v>17</v>
      </c>
      <c r="AV103" s="35"/>
      <c r="AW103" s="87"/>
      <c r="AZ103" s="15">
        <f t="shared" si="25"/>
        <v>99</v>
      </c>
      <c r="BA103" s="2" t="s">
        <v>341</v>
      </c>
      <c r="BB103" s="19">
        <v>20</v>
      </c>
      <c r="BC103" s="35"/>
      <c r="BD103" s="87"/>
      <c r="BG103" s="15">
        <f t="shared" si="26"/>
        <v>99</v>
      </c>
      <c r="BH103" s="28" t="s">
        <v>527</v>
      </c>
      <c r="BI103" s="19">
        <v>23</v>
      </c>
      <c r="BJ103" s="35"/>
      <c r="BK103" s="87"/>
      <c r="BN103" s="15">
        <f t="shared" si="27"/>
        <v>99</v>
      </c>
      <c r="BO103" s="28" t="s">
        <v>286</v>
      </c>
      <c r="BP103" s="156">
        <v>20</v>
      </c>
      <c r="BQ103" s="35"/>
      <c r="BR103" s="87"/>
    </row>
    <row r="104" spans="1:70" x14ac:dyDescent="0.2">
      <c r="A104"/>
      <c r="B104"/>
      <c r="C104" s="11">
        <f t="shared" si="21"/>
        <v>100</v>
      </c>
      <c r="D104" s="2" t="s">
        <v>483</v>
      </c>
      <c r="E104" s="10">
        <v>16</v>
      </c>
      <c r="F104" s="25"/>
      <c r="G104" s="88"/>
      <c r="H104" s="22"/>
      <c r="I104" s="22"/>
      <c r="J104" s="11">
        <f t="shared" si="20"/>
        <v>100</v>
      </c>
      <c r="K104" s="2" t="s">
        <v>243</v>
      </c>
      <c r="L104" s="9">
        <v>20</v>
      </c>
      <c r="M104" s="19"/>
      <c r="N104" s="88"/>
      <c r="O104" s="22"/>
      <c r="P104" s="22"/>
      <c r="Q104" s="13">
        <f t="shared" si="28"/>
        <v>100</v>
      </c>
      <c r="R104" s="2" t="s">
        <v>81</v>
      </c>
      <c r="S104" s="9">
        <v>19</v>
      </c>
      <c r="T104" s="9"/>
      <c r="U104" s="88"/>
      <c r="V104" s="22"/>
      <c r="W104" s="22"/>
      <c r="X104" s="11">
        <f t="shared" si="29"/>
        <v>100</v>
      </c>
      <c r="Y104" s="2" t="s">
        <v>464</v>
      </c>
      <c r="Z104" s="9">
        <v>20</v>
      </c>
      <c r="AA104" s="9"/>
      <c r="AB104" s="88"/>
      <c r="AC104" s="22"/>
      <c r="AD104" s="22"/>
      <c r="AE104" s="15">
        <f t="shared" si="22"/>
        <v>100</v>
      </c>
      <c r="AF104" s="2" t="s">
        <v>354</v>
      </c>
      <c r="AG104" s="9">
        <v>22</v>
      </c>
      <c r="AH104"/>
      <c r="AI104" s="88"/>
      <c r="AJ104" s="22"/>
      <c r="AK104" s="22"/>
      <c r="AL104" s="15">
        <f t="shared" si="23"/>
        <v>100</v>
      </c>
      <c r="AM104" s="28" t="s">
        <v>262</v>
      </c>
      <c r="AN104" s="19">
        <v>17</v>
      </c>
      <c r="AO104" s="35"/>
      <c r="AP104" s="88"/>
      <c r="AQ104" s="22"/>
      <c r="AR104" s="22"/>
      <c r="AS104" s="15">
        <f t="shared" si="24"/>
        <v>100</v>
      </c>
      <c r="AT104" s="28" t="s">
        <v>192</v>
      </c>
      <c r="AU104" s="19">
        <v>17</v>
      </c>
      <c r="AV104" s="35"/>
      <c r="AW104" s="88"/>
      <c r="AX104" s="22"/>
      <c r="AY104" s="22"/>
      <c r="AZ104" s="15">
        <f t="shared" si="25"/>
        <v>100</v>
      </c>
      <c r="BA104" s="2" t="s">
        <v>355</v>
      </c>
      <c r="BB104" s="19">
        <v>19</v>
      </c>
      <c r="BC104" s="35"/>
      <c r="BD104" s="88"/>
      <c r="BE104" s="22"/>
      <c r="BF104" s="22"/>
      <c r="BG104" s="15">
        <f t="shared" si="26"/>
        <v>100</v>
      </c>
      <c r="BH104" s="28" t="s">
        <v>354</v>
      </c>
      <c r="BI104" s="19">
        <v>22</v>
      </c>
      <c r="BJ104" s="35"/>
      <c r="BK104" s="88"/>
      <c r="BL104" s="22"/>
      <c r="BM104" s="22"/>
      <c r="BN104" s="15">
        <f t="shared" si="27"/>
        <v>100</v>
      </c>
      <c r="BO104" s="28" t="s">
        <v>341</v>
      </c>
      <c r="BP104" s="156">
        <v>20</v>
      </c>
      <c r="BQ104" s="35"/>
      <c r="BR104" s="88"/>
    </row>
    <row r="105" spans="1:70" x14ac:dyDescent="0.2">
      <c r="A105"/>
      <c r="B105"/>
      <c r="C105" s="11">
        <f t="shared" si="21"/>
        <v>101</v>
      </c>
      <c r="D105" s="2" t="s">
        <v>484</v>
      </c>
      <c r="E105" s="10">
        <v>15</v>
      </c>
      <c r="F105" s="25"/>
      <c r="G105" s="88"/>
      <c r="H105" s="22"/>
      <c r="I105" s="22"/>
      <c r="J105" s="11">
        <f t="shared" si="20"/>
        <v>101</v>
      </c>
      <c r="K105" s="2" t="s">
        <v>188</v>
      </c>
      <c r="L105">
        <v>19</v>
      </c>
      <c r="M105" s="35"/>
      <c r="N105" s="88"/>
      <c r="O105" s="22"/>
      <c r="P105" s="22"/>
      <c r="Q105" s="13">
        <f t="shared" si="28"/>
        <v>101</v>
      </c>
      <c r="R105" s="2" t="s">
        <v>534</v>
      </c>
      <c r="S105" s="9">
        <v>19</v>
      </c>
      <c r="T105" s="9"/>
      <c r="U105" s="88"/>
      <c r="V105" s="22"/>
      <c r="W105" s="22"/>
      <c r="X105" s="11">
        <f t="shared" si="29"/>
        <v>101</v>
      </c>
      <c r="Y105" s="2" t="s">
        <v>536</v>
      </c>
      <c r="Z105" s="9">
        <v>20</v>
      </c>
      <c r="AA105" s="9"/>
      <c r="AB105" s="88"/>
      <c r="AC105" s="22"/>
      <c r="AD105" s="22"/>
      <c r="AE105" s="15">
        <f t="shared" si="22"/>
        <v>101</v>
      </c>
      <c r="AF105" s="2" t="s">
        <v>47</v>
      </c>
      <c r="AG105" s="9">
        <v>22</v>
      </c>
      <c r="AH105"/>
      <c r="AI105" s="88"/>
      <c r="AJ105" s="22"/>
      <c r="AK105" s="22"/>
      <c r="AL105" s="15">
        <f t="shared" si="23"/>
        <v>101</v>
      </c>
      <c r="AM105" s="28" t="s">
        <v>297</v>
      </c>
      <c r="AN105" s="19">
        <v>16</v>
      </c>
      <c r="AO105" s="35"/>
      <c r="AP105" s="88"/>
      <c r="AQ105" s="22"/>
      <c r="AR105" s="22"/>
      <c r="AS105" s="15">
        <f t="shared" si="24"/>
        <v>101</v>
      </c>
      <c r="AT105" s="28" t="s">
        <v>47</v>
      </c>
      <c r="AU105" s="19">
        <v>16</v>
      </c>
      <c r="AV105" s="35"/>
      <c r="AW105" s="88"/>
      <c r="AX105" s="22"/>
      <c r="AY105" s="22"/>
      <c r="AZ105" s="15">
        <f t="shared" si="25"/>
        <v>101</v>
      </c>
      <c r="BA105" s="2" t="s">
        <v>464</v>
      </c>
      <c r="BB105" s="19">
        <v>18</v>
      </c>
      <c r="BC105" s="35"/>
      <c r="BD105" s="88"/>
      <c r="BE105" s="22"/>
      <c r="BF105" s="22"/>
      <c r="BG105" s="15">
        <f t="shared" si="26"/>
        <v>101</v>
      </c>
      <c r="BH105" s="28" t="s">
        <v>431</v>
      </c>
      <c r="BI105" s="19">
        <v>22</v>
      </c>
      <c r="BJ105" s="35"/>
      <c r="BK105" s="88"/>
      <c r="BL105" s="22"/>
      <c r="BM105" s="22"/>
      <c r="BN105" s="15">
        <f t="shared" si="27"/>
        <v>101</v>
      </c>
      <c r="BO105" s="28" t="s">
        <v>348</v>
      </c>
      <c r="BP105" s="156">
        <v>20</v>
      </c>
      <c r="BQ105" s="35"/>
      <c r="BR105" s="88"/>
    </row>
    <row r="106" spans="1:70" x14ac:dyDescent="0.2">
      <c r="A106"/>
      <c r="B106"/>
      <c r="C106" s="11">
        <f t="shared" si="21"/>
        <v>102</v>
      </c>
      <c r="D106" s="2" t="s">
        <v>496</v>
      </c>
      <c r="E106" s="37">
        <v>15</v>
      </c>
      <c r="F106" s="23"/>
      <c r="G106" s="87"/>
      <c r="J106" s="11">
        <f t="shared" si="20"/>
        <v>102</v>
      </c>
      <c r="K106" s="2" t="s">
        <v>534</v>
      </c>
      <c r="L106">
        <v>19</v>
      </c>
      <c r="M106" s="35"/>
      <c r="N106" s="87"/>
      <c r="Q106" s="13">
        <f t="shared" si="28"/>
        <v>102</v>
      </c>
      <c r="R106" s="2" t="s">
        <v>15</v>
      </c>
      <c r="S106" s="9">
        <v>18</v>
      </c>
      <c r="T106" s="9"/>
      <c r="U106" s="87"/>
      <c r="X106" s="11">
        <f t="shared" si="29"/>
        <v>102</v>
      </c>
      <c r="Y106" s="2" t="s">
        <v>22</v>
      </c>
      <c r="Z106" s="9">
        <v>20</v>
      </c>
      <c r="AA106" s="9"/>
      <c r="AB106" s="87"/>
      <c r="AE106" s="15">
        <f t="shared" si="22"/>
        <v>102</v>
      </c>
      <c r="AF106" s="2" t="s">
        <v>248</v>
      </c>
      <c r="AG106" s="9">
        <v>21</v>
      </c>
      <c r="AH106"/>
      <c r="AI106" s="87"/>
      <c r="AL106" s="15">
        <f t="shared" si="23"/>
        <v>102</v>
      </c>
      <c r="AM106" s="28" t="s">
        <v>57</v>
      </c>
      <c r="AN106" s="19">
        <v>16</v>
      </c>
      <c r="AO106" s="35"/>
      <c r="AP106" s="87"/>
      <c r="AS106" s="15">
        <f t="shared" si="24"/>
        <v>102</v>
      </c>
      <c r="AT106" s="28" t="s">
        <v>452</v>
      </c>
      <c r="AU106" s="19">
        <v>15</v>
      </c>
      <c r="AV106" s="35"/>
      <c r="AW106" s="87"/>
      <c r="AZ106" s="15">
        <f t="shared" si="25"/>
        <v>102</v>
      </c>
      <c r="BA106" s="2" t="s">
        <v>325</v>
      </c>
      <c r="BB106" s="19">
        <v>18</v>
      </c>
      <c r="BC106" s="35"/>
      <c r="BD106" s="87"/>
      <c r="BG106" s="15">
        <f t="shared" si="26"/>
        <v>102</v>
      </c>
      <c r="BH106" s="28" t="s">
        <v>326</v>
      </c>
      <c r="BI106" s="19">
        <v>22</v>
      </c>
      <c r="BJ106" s="35"/>
      <c r="BK106" s="87"/>
      <c r="BN106" s="15">
        <f t="shared" si="27"/>
        <v>102</v>
      </c>
      <c r="BO106" s="28" t="s">
        <v>521</v>
      </c>
      <c r="BP106" s="156">
        <v>20</v>
      </c>
      <c r="BQ106" s="35"/>
      <c r="BR106" s="87"/>
    </row>
    <row r="107" spans="1:70" x14ac:dyDescent="0.2">
      <c r="A107"/>
      <c r="B107"/>
      <c r="C107" s="11">
        <f t="shared" si="21"/>
        <v>103</v>
      </c>
      <c r="D107" s="2" t="s">
        <v>341</v>
      </c>
      <c r="E107" s="37">
        <v>15</v>
      </c>
      <c r="F107" s="23"/>
      <c r="G107" s="87"/>
      <c r="J107" s="11">
        <f t="shared" si="20"/>
        <v>103</v>
      </c>
      <c r="K107" s="2" t="s">
        <v>180</v>
      </c>
      <c r="L107">
        <v>18</v>
      </c>
      <c r="M107" s="35"/>
      <c r="N107" s="87"/>
      <c r="Q107" s="13">
        <f t="shared" si="28"/>
        <v>103</v>
      </c>
      <c r="R107" s="2" t="s">
        <v>512</v>
      </c>
      <c r="S107" s="9">
        <v>18</v>
      </c>
      <c r="T107" s="9"/>
      <c r="U107" s="87"/>
      <c r="X107" s="11">
        <f t="shared" si="29"/>
        <v>103</v>
      </c>
      <c r="Y107" s="2" t="s">
        <v>54</v>
      </c>
      <c r="Z107" s="9">
        <v>20</v>
      </c>
      <c r="AA107" s="9"/>
      <c r="AB107" s="87"/>
      <c r="AE107" s="15">
        <f t="shared" si="22"/>
        <v>103</v>
      </c>
      <c r="AF107" s="2" t="s">
        <v>281</v>
      </c>
      <c r="AG107" s="9">
        <v>21</v>
      </c>
      <c r="AH107"/>
      <c r="AI107" s="87"/>
      <c r="AL107" s="15">
        <f t="shared" si="23"/>
        <v>103</v>
      </c>
      <c r="AM107" s="28" t="s">
        <v>274</v>
      </c>
      <c r="AN107" s="19">
        <v>15</v>
      </c>
      <c r="AO107" s="35"/>
      <c r="AP107" s="87"/>
      <c r="AS107" s="15">
        <f t="shared" si="24"/>
        <v>103</v>
      </c>
      <c r="AT107" s="28" t="s">
        <v>274</v>
      </c>
      <c r="AU107" s="19">
        <v>15</v>
      </c>
      <c r="AV107" s="35"/>
      <c r="AW107" s="87"/>
      <c r="AZ107" s="15">
        <f t="shared" si="25"/>
        <v>103</v>
      </c>
      <c r="BA107" s="2" t="s">
        <v>8</v>
      </c>
      <c r="BB107" s="19">
        <v>17</v>
      </c>
      <c r="BC107" s="35"/>
      <c r="BD107" s="87"/>
      <c r="BG107" s="15">
        <f t="shared" si="26"/>
        <v>103</v>
      </c>
      <c r="BH107" s="28" t="s">
        <v>286</v>
      </c>
      <c r="BI107" s="19">
        <v>20</v>
      </c>
      <c r="BJ107" s="35"/>
      <c r="BK107" s="87"/>
      <c r="BN107" s="15">
        <f t="shared" si="27"/>
        <v>103</v>
      </c>
      <c r="BO107" s="28" t="s">
        <v>193</v>
      </c>
      <c r="BP107" s="156">
        <v>19.8</v>
      </c>
      <c r="BQ107" s="35"/>
      <c r="BR107" s="87"/>
    </row>
    <row r="108" spans="1:70" x14ac:dyDescent="0.2">
      <c r="A108"/>
      <c r="B108"/>
      <c r="C108" s="11">
        <f t="shared" si="21"/>
        <v>104</v>
      </c>
      <c r="D108" s="2" t="s">
        <v>80</v>
      </c>
      <c r="E108" s="37">
        <v>15</v>
      </c>
      <c r="F108" s="23"/>
      <c r="G108" s="87"/>
      <c r="J108" s="11">
        <f t="shared" ref="J108:J171" si="30">+J107+1</f>
        <v>104</v>
      </c>
      <c r="K108" s="2" t="s">
        <v>15</v>
      </c>
      <c r="L108">
        <v>18</v>
      </c>
      <c r="M108" s="35"/>
      <c r="N108" s="87"/>
      <c r="Q108" s="13">
        <f t="shared" si="28"/>
        <v>104</v>
      </c>
      <c r="R108" s="2" t="s">
        <v>370</v>
      </c>
      <c r="S108" s="9">
        <v>18</v>
      </c>
      <c r="T108" s="9"/>
      <c r="U108" s="87"/>
      <c r="X108" s="11">
        <f t="shared" si="29"/>
        <v>104</v>
      </c>
      <c r="Y108" s="2" t="s">
        <v>341</v>
      </c>
      <c r="Z108" s="9">
        <v>19</v>
      </c>
      <c r="AA108" s="9"/>
      <c r="AB108" s="87"/>
      <c r="AE108" s="15">
        <f t="shared" si="22"/>
        <v>104</v>
      </c>
      <c r="AF108" s="2" t="s">
        <v>358</v>
      </c>
      <c r="AG108" s="9">
        <v>21</v>
      </c>
      <c r="AH108"/>
      <c r="AI108" s="87"/>
      <c r="AL108" s="15">
        <f t="shared" si="23"/>
        <v>104</v>
      </c>
      <c r="AM108" s="28" t="s">
        <v>426</v>
      </c>
      <c r="AN108" s="19">
        <v>15</v>
      </c>
      <c r="AO108" s="35"/>
      <c r="AP108" s="87"/>
      <c r="AS108" s="15">
        <f t="shared" si="24"/>
        <v>104</v>
      </c>
      <c r="AT108" s="28" t="s">
        <v>426</v>
      </c>
      <c r="AU108" s="19">
        <v>15</v>
      </c>
      <c r="AV108" s="35"/>
      <c r="AW108" s="87"/>
      <c r="AZ108" s="15">
        <f t="shared" si="25"/>
        <v>104</v>
      </c>
      <c r="BA108" s="2" t="s">
        <v>430</v>
      </c>
      <c r="BB108" s="19">
        <v>16</v>
      </c>
      <c r="BC108" s="35"/>
      <c r="BD108" s="87"/>
      <c r="BG108" s="15">
        <f t="shared" si="26"/>
        <v>104</v>
      </c>
      <c r="BH108" s="28" t="s">
        <v>341</v>
      </c>
      <c r="BI108" s="19">
        <v>20</v>
      </c>
      <c r="BJ108" s="35"/>
      <c r="BK108" s="87"/>
      <c r="BN108" s="15">
        <f t="shared" si="27"/>
        <v>104</v>
      </c>
      <c r="BO108" s="28" t="s">
        <v>355</v>
      </c>
      <c r="BP108" s="156">
        <v>19</v>
      </c>
      <c r="BQ108" s="35"/>
      <c r="BR108" s="87"/>
    </row>
    <row r="109" spans="1:70" x14ac:dyDescent="0.2">
      <c r="A109"/>
      <c r="B109"/>
      <c r="C109" s="11">
        <f t="shared" si="21"/>
        <v>105</v>
      </c>
      <c r="D109" s="2" t="s">
        <v>15</v>
      </c>
      <c r="E109" s="37">
        <v>15</v>
      </c>
      <c r="F109" s="23"/>
      <c r="G109" s="87"/>
      <c r="J109" s="11">
        <f t="shared" si="30"/>
        <v>105</v>
      </c>
      <c r="K109" s="2" t="s">
        <v>152</v>
      </c>
      <c r="L109">
        <v>18</v>
      </c>
      <c r="M109" s="35"/>
      <c r="N109" s="87"/>
      <c r="Q109" s="13">
        <f t="shared" si="28"/>
        <v>105</v>
      </c>
      <c r="R109" s="2" t="s">
        <v>341</v>
      </c>
      <c r="S109" s="9">
        <v>18</v>
      </c>
      <c r="T109" s="9"/>
      <c r="U109" s="87"/>
      <c r="X109" s="11">
        <f t="shared" si="29"/>
        <v>105</v>
      </c>
      <c r="Y109" s="2" t="s">
        <v>534</v>
      </c>
      <c r="Z109" s="9">
        <v>19</v>
      </c>
      <c r="AA109" s="9"/>
      <c r="AB109" s="87"/>
      <c r="AE109" s="15">
        <f t="shared" si="22"/>
        <v>105</v>
      </c>
      <c r="AF109" s="2" t="s">
        <v>286</v>
      </c>
      <c r="AG109" s="9">
        <v>20</v>
      </c>
      <c r="AH109"/>
      <c r="AI109" s="87"/>
      <c r="AL109" s="15">
        <f t="shared" si="23"/>
        <v>105</v>
      </c>
      <c r="AM109" s="28" t="s">
        <v>81</v>
      </c>
      <c r="AN109" s="19">
        <v>15</v>
      </c>
      <c r="AO109" s="35"/>
      <c r="AP109" s="87"/>
      <c r="AS109" s="15">
        <f t="shared" si="24"/>
        <v>105</v>
      </c>
      <c r="AT109" s="28" t="s">
        <v>81</v>
      </c>
      <c r="AU109" s="19">
        <v>15</v>
      </c>
      <c r="AV109" s="35"/>
      <c r="AW109" s="87"/>
      <c r="AZ109" s="15">
        <f t="shared" si="25"/>
        <v>105</v>
      </c>
      <c r="BA109" s="2" t="s">
        <v>92</v>
      </c>
      <c r="BB109" s="19">
        <v>16</v>
      </c>
      <c r="BC109" s="35"/>
      <c r="BD109" s="87"/>
      <c r="BG109" s="15">
        <f t="shared" si="26"/>
        <v>105</v>
      </c>
      <c r="BH109" s="28" t="s">
        <v>348</v>
      </c>
      <c r="BI109" s="19">
        <v>20</v>
      </c>
      <c r="BJ109" s="35"/>
      <c r="BK109" s="87"/>
      <c r="BN109" s="15">
        <f t="shared" si="27"/>
        <v>105</v>
      </c>
      <c r="BO109" s="28" t="s">
        <v>36</v>
      </c>
      <c r="BP109" s="156">
        <v>19</v>
      </c>
      <c r="BQ109" s="35"/>
      <c r="BR109" s="87"/>
    </row>
    <row r="110" spans="1:70" x14ac:dyDescent="0.2">
      <c r="A110"/>
      <c r="B110"/>
      <c r="C110" s="11">
        <f t="shared" si="21"/>
        <v>106</v>
      </c>
      <c r="D110" s="2" t="s">
        <v>47</v>
      </c>
      <c r="E110" s="37">
        <v>15</v>
      </c>
      <c r="F110" s="23"/>
      <c r="G110" s="87"/>
      <c r="J110" s="11">
        <f t="shared" si="30"/>
        <v>106</v>
      </c>
      <c r="K110" s="2" t="s">
        <v>80</v>
      </c>
      <c r="L110">
        <v>17</v>
      </c>
      <c r="M110" s="35"/>
      <c r="N110" s="87"/>
      <c r="Q110" s="13">
        <f t="shared" si="28"/>
        <v>106</v>
      </c>
      <c r="R110" s="2" t="s">
        <v>472</v>
      </c>
      <c r="S110" s="9">
        <v>18</v>
      </c>
      <c r="T110" s="9"/>
      <c r="U110" s="87"/>
      <c r="X110" s="11">
        <f t="shared" si="29"/>
        <v>106</v>
      </c>
      <c r="Y110" s="2" t="s">
        <v>472</v>
      </c>
      <c r="Z110" s="9">
        <v>18</v>
      </c>
      <c r="AA110" s="9"/>
      <c r="AB110" s="87"/>
      <c r="AE110" s="15">
        <f t="shared" si="22"/>
        <v>106</v>
      </c>
      <c r="AF110" s="2" t="s">
        <v>418</v>
      </c>
      <c r="AG110" s="9">
        <v>20</v>
      </c>
      <c r="AH110"/>
      <c r="AI110" s="87"/>
      <c r="AL110" s="15">
        <f t="shared" si="23"/>
        <v>106</v>
      </c>
      <c r="AM110" s="28" t="s">
        <v>324</v>
      </c>
      <c r="AN110" s="19">
        <v>14</v>
      </c>
      <c r="AO110" s="35"/>
      <c r="AP110" s="87"/>
      <c r="AS110" s="15">
        <f t="shared" si="24"/>
        <v>106</v>
      </c>
      <c r="AT110" s="28" t="s">
        <v>166</v>
      </c>
      <c r="AU110" s="19">
        <v>15</v>
      </c>
      <c r="AV110" s="35"/>
      <c r="AW110" s="87"/>
      <c r="AZ110" s="15">
        <f t="shared" si="25"/>
        <v>106</v>
      </c>
      <c r="BA110" s="2" t="s">
        <v>220</v>
      </c>
      <c r="BB110" s="19">
        <v>16</v>
      </c>
      <c r="BC110" s="35"/>
      <c r="BD110" s="87"/>
      <c r="BG110" s="15">
        <f t="shared" si="26"/>
        <v>106</v>
      </c>
      <c r="BH110" s="28" t="s">
        <v>355</v>
      </c>
      <c r="BI110" s="19">
        <v>19</v>
      </c>
      <c r="BJ110" s="35"/>
      <c r="BK110" s="87"/>
      <c r="BN110" s="15">
        <f t="shared" si="27"/>
        <v>106</v>
      </c>
      <c r="BO110" s="28" t="s">
        <v>335</v>
      </c>
      <c r="BP110" s="156">
        <v>19</v>
      </c>
      <c r="BQ110" s="35"/>
      <c r="BR110" s="87"/>
    </row>
    <row r="111" spans="1:70" x14ac:dyDescent="0.2">
      <c r="A111"/>
      <c r="B111"/>
      <c r="C111" s="11">
        <f t="shared" si="21"/>
        <v>107</v>
      </c>
      <c r="D111" s="2" t="s">
        <v>297</v>
      </c>
      <c r="E111" s="37">
        <v>13</v>
      </c>
      <c r="F111" s="23"/>
      <c r="G111" s="87"/>
      <c r="J111" s="11">
        <f t="shared" si="30"/>
        <v>107</v>
      </c>
      <c r="K111" s="2" t="s">
        <v>341</v>
      </c>
      <c r="L111">
        <v>17</v>
      </c>
      <c r="M111" s="35"/>
      <c r="N111" s="87"/>
      <c r="Q111" s="13">
        <f t="shared" si="28"/>
        <v>107</v>
      </c>
      <c r="R111" s="2" t="s">
        <v>483</v>
      </c>
      <c r="S111" s="9">
        <v>17</v>
      </c>
      <c r="T111" s="9"/>
      <c r="U111" s="87"/>
      <c r="X111" s="11">
        <f t="shared" si="29"/>
        <v>107</v>
      </c>
      <c r="Y111" s="2" t="s">
        <v>297</v>
      </c>
      <c r="Z111" s="9">
        <v>17</v>
      </c>
      <c r="AA111" s="9"/>
      <c r="AB111" s="87"/>
      <c r="AE111" s="15">
        <f t="shared" si="22"/>
        <v>107</v>
      </c>
      <c r="AF111" s="2" t="s">
        <v>527</v>
      </c>
      <c r="AG111" s="9">
        <v>20</v>
      </c>
      <c r="AH111"/>
      <c r="AI111" s="87"/>
      <c r="AL111" s="15">
        <f t="shared" si="23"/>
        <v>107</v>
      </c>
      <c r="AM111" s="28" t="s">
        <v>47</v>
      </c>
      <c r="AN111" s="19">
        <v>14</v>
      </c>
      <c r="AO111" s="35"/>
      <c r="AP111" s="87"/>
      <c r="AS111" s="15">
        <f t="shared" si="24"/>
        <v>107</v>
      </c>
      <c r="AT111" s="28" t="s">
        <v>199</v>
      </c>
      <c r="AU111" s="19">
        <v>15</v>
      </c>
      <c r="AV111" s="35"/>
      <c r="AW111" s="87"/>
      <c r="AZ111" s="15">
        <f t="shared" si="25"/>
        <v>107</v>
      </c>
      <c r="BA111" s="2" t="s">
        <v>532</v>
      </c>
      <c r="BB111" s="19">
        <v>16</v>
      </c>
      <c r="BC111" s="35"/>
      <c r="BD111" s="87"/>
      <c r="BG111" s="15">
        <f t="shared" si="26"/>
        <v>107</v>
      </c>
      <c r="BH111" s="28" t="s">
        <v>36</v>
      </c>
      <c r="BI111" s="19">
        <v>19</v>
      </c>
      <c r="BJ111" s="35"/>
      <c r="BK111" s="87"/>
      <c r="BN111" s="15">
        <f t="shared" si="27"/>
        <v>107</v>
      </c>
      <c r="BO111" s="28" t="s">
        <v>532</v>
      </c>
      <c r="BP111" s="156">
        <v>19</v>
      </c>
      <c r="BQ111" s="35"/>
      <c r="BR111" s="87"/>
    </row>
    <row r="112" spans="1:70" x14ac:dyDescent="0.2">
      <c r="A112"/>
      <c r="B112"/>
      <c r="C112" s="11">
        <f t="shared" si="21"/>
        <v>108</v>
      </c>
      <c r="D112" s="2" t="s">
        <v>348</v>
      </c>
      <c r="E112" s="37">
        <v>13</v>
      </c>
      <c r="F112" s="23"/>
      <c r="G112" s="87"/>
      <c r="J112" s="11">
        <f t="shared" si="30"/>
        <v>108</v>
      </c>
      <c r="K112" s="2" t="s">
        <v>499</v>
      </c>
      <c r="L112">
        <v>17</v>
      </c>
      <c r="M112" s="35"/>
      <c r="N112" s="87"/>
      <c r="Q112" s="13">
        <f t="shared" si="28"/>
        <v>108</v>
      </c>
      <c r="R112" s="2" t="s">
        <v>340</v>
      </c>
      <c r="S112" s="9">
        <v>16</v>
      </c>
      <c r="T112" s="9"/>
      <c r="U112" s="87"/>
      <c r="X112" s="11">
        <f t="shared" si="29"/>
        <v>108</v>
      </c>
      <c r="Y112" s="2" t="s">
        <v>300</v>
      </c>
      <c r="Z112" s="9">
        <v>17</v>
      </c>
      <c r="AA112" s="9"/>
      <c r="AB112" s="87"/>
      <c r="AE112" s="15">
        <f t="shared" si="22"/>
        <v>108</v>
      </c>
      <c r="AF112" s="2" t="s">
        <v>536</v>
      </c>
      <c r="AG112" s="9">
        <v>20</v>
      </c>
      <c r="AH112"/>
      <c r="AI112" s="87"/>
      <c r="AL112" s="15">
        <f t="shared" si="23"/>
        <v>108</v>
      </c>
      <c r="AM112" s="28" t="s">
        <v>464</v>
      </c>
      <c r="AN112" s="19">
        <v>13</v>
      </c>
      <c r="AO112" s="35"/>
      <c r="AP112" s="87"/>
      <c r="AS112" s="15">
        <f t="shared" si="24"/>
        <v>108</v>
      </c>
      <c r="AT112" s="28" t="s">
        <v>418</v>
      </c>
      <c r="AU112" s="19">
        <v>15</v>
      </c>
      <c r="AV112" s="35"/>
      <c r="AW112" s="87"/>
      <c r="AZ112" s="15">
        <f t="shared" si="25"/>
        <v>108</v>
      </c>
      <c r="BA112" s="2" t="s">
        <v>534</v>
      </c>
      <c r="BB112" s="19">
        <v>16</v>
      </c>
      <c r="BC112" s="35"/>
      <c r="BD112" s="87"/>
      <c r="BG112" s="15">
        <f t="shared" si="26"/>
        <v>108</v>
      </c>
      <c r="BH112" s="28" t="s">
        <v>223</v>
      </c>
      <c r="BI112" s="19">
        <v>18</v>
      </c>
      <c r="BJ112" s="35"/>
      <c r="BK112" s="87"/>
      <c r="BN112" s="15">
        <f t="shared" si="27"/>
        <v>108</v>
      </c>
      <c r="BO112" s="28" t="s">
        <v>526</v>
      </c>
      <c r="BP112" s="156">
        <v>18.400000000000002</v>
      </c>
      <c r="BQ112" s="35"/>
      <c r="BR112" s="87"/>
    </row>
    <row r="113" spans="1:70" x14ac:dyDescent="0.2">
      <c r="A113"/>
      <c r="B113"/>
      <c r="C113" s="11">
        <f t="shared" si="21"/>
        <v>109</v>
      </c>
      <c r="D113" s="2" t="s">
        <v>370</v>
      </c>
      <c r="E113" s="37">
        <v>13</v>
      </c>
      <c r="F113" s="23"/>
      <c r="G113" s="87"/>
      <c r="J113" s="11">
        <f t="shared" si="30"/>
        <v>109</v>
      </c>
      <c r="K113" s="2" t="s">
        <v>174</v>
      </c>
      <c r="L113">
        <v>16</v>
      </c>
      <c r="M113" s="35"/>
      <c r="N113" s="87"/>
      <c r="Q113" s="13">
        <f t="shared" si="28"/>
        <v>109</v>
      </c>
      <c r="R113" s="2" t="s">
        <v>312</v>
      </c>
      <c r="S113" s="9">
        <v>15</v>
      </c>
      <c r="T113" s="9"/>
      <c r="U113" s="87"/>
      <c r="X113" s="11">
        <f t="shared" si="29"/>
        <v>109</v>
      </c>
      <c r="Y113" s="2" t="s">
        <v>81</v>
      </c>
      <c r="Z113" s="9">
        <v>17</v>
      </c>
      <c r="AA113" s="9"/>
      <c r="AB113" s="87"/>
      <c r="AE113" s="15">
        <f t="shared" si="22"/>
        <v>109</v>
      </c>
      <c r="AF113" s="2" t="s">
        <v>15</v>
      </c>
      <c r="AG113" s="9">
        <v>20</v>
      </c>
      <c r="AH113"/>
      <c r="AI113" s="87"/>
      <c r="AL113" s="15">
        <f t="shared" si="23"/>
        <v>109</v>
      </c>
      <c r="AM113" s="28" t="s">
        <v>476</v>
      </c>
      <c r="AN113" s="19">
        <v>13</v>
      </c>
      <c r="AO113" s="35"/>
      <c r="AP113" s="87"/>
      <c r="AS113" s="15">
        <f t="shared" si="24"/>
        <v>109</v>
      </c>
      <c r="AT113" s="28" t="s">
        <v>280</v>
      </c>
      <c r="AU113" s="19">
        <v>14</v>
      </c>
      <c r="AV113" s="35"/>
      <c r="AW113" s="87"/>
      <c r="AZ113" s="15">
        <f t="shared" si="25"/>
        <v>109</v>
      </c>
      <c r="BA113" s="2" t="s">
        <v>274</v>
      </c>
      <c r="BB113" s="19">
        <v>15</v>
      </c>
      <c r="BC113" s="35"/>
      <c r="BD113" s="87"/>
      <c r="BG113" s="15">
        <f t="shared" si="26"/>
        <v>109</v>
      </c>
      <c r="BH113" s="28" t="s">
        <v>426</v>
      </c>
      <c r="BI113" s="19">
        <v>18</v>
      </c>
      <c r="BJ113" s="35"/>
      <c r="BK113" s="87"/>
      <c r="BN113" s="15">
        <f t="shared" si="27"/>
        <v>109</v>
      </c>
      <c r="BO113" s="28" t="s">
        <v>265</v>
      </c>
      <c r="BP113" s="156">
        <v>18</v>
      </c>
      <c r="BQ113" s="35"/>
      <c r="BR113" s="87"/>
    </row>
    <row r="114" spans="1:70" x14ac:dyDescent="0.2">
      <c r="A114"/>
      <c r="B114"/>
      <c r="C114" s="11">
        <f t="shared" si="21"/>
        <v>110</v>
      </c>
      <c r="D114" s="2" t="s">
        <v>14</v>
      </c>
      <c r="E114" s="37">
        <v>13</v>
      </c>
      <c r="F114" s="23"/>
      <c r="G114" s="87"/>
      <c r="J114" s="11">
        <f t="shared" si="30"/>
        <v>110</v>
      </c>
      <c r="K114" s="2" t="s">
        <v>134</v>
      </c>
      <c r="L114">
        <v>16</v>
      </c>
      <c r="M114" s="35"/>
      <c r="N114" s="87"/>
      <c r="Q114" s="13">
        <f t="shared" si="28"/>
        <v>110</v>
      </c>
      <c r="R114" s="2" t="s">
        <v>390</v>
      </c>
      <c r="S114" s="9">
        <v>15</v>
      </c>
      <c r="T114" s="9"/>
      <c r="U114" s="87"/>
      <c r="X114" s="11">
        <f t="shared" si="29"/>
        <v>110</v>
      </c>
      <c r="Y114" s="2" t="s">
        <v>180</v>
      </c>
      <c r="Z114" s="9">
        <v>17</v>
      </c>
      <c r="AA114" s="9"/>
      <c r="AB114" s="87"/>
      <c r="AE114" s="15">
        <f t="shared" si="22"/>
        <v>110</v>
      </c>
      <c r="AF114" s="2" t="s">
        <v>341</v>
      </c>
      <c r="AG114" s="9">
        <v>19</v>
      </c>
      <c r="AH114"/>
      <c r="AI114" s="87"/>
      <c r="AL114" s="15">
        <f t="shared" si="23"/>
        <v>110</v>
      </c>
      <c r="AM114" s="28" t="s">
        <v>335</v>
      </c>
      <c r="AN114" s="19">
        <v>13</v>
      </c>
      <c r="AO114" s="35"/>
      <c r="AP114" s="87"/>
      <c r="AS114" s="15">
        <f t="shared" si="24"/>
        <v>110</v>
      </c>
      <c r="AT114" s="28" t="s">
        <v>335</v>
      </c>
      <c r="AU114" s="19">
        <v>13</v>
      </c>
      <c r="AV114" s="35"/>
      <c r="AW114" s="87"/>
      <c r="AZ114" s="15">
        <f t="shared" si="25"/>
        <v>110</v>
      </c>
      <c r="BA114" s="2" t="s">
        <v>199</v>
      </c>
      <c r="BB114" s="19">
        <v>15</v>
      </c>
      <c r="BC114" s="35"/>
      <c r="BD114" s="87"/>
      <c r="BG114" s="15">
        <f t="shared" si="26"/>
        <v>110</v>
      </c>
      <c r="BH114" s="28" t="s">
        <v>265</v>
      </c>
      <c r="BI114" s="19">
        <v>17</v>
      </c>
      <c r="BJ114" s="35"/>
      <c r="BK114" s="87"/>
      <c r="BN114" s="15">
        <f t="shared" si="27"/>
        <v>110</v>
      </c>
      <c r="BO114" s="28" t="s">
        <v>410</v>
      </c>
      <c r="BP114" s="156">
        <v>18</v>
      </c>
      <c r="BQ114" s="35"/>
      <c r="BR114" s="87"/>
    </row>
    <row r="115" spans="1:70" x14ac:dyDescent="0.2">
      <c r="A115"/>
      <c r="B115"/>
      <c r="C115" s="11">
        <f t="shared" si="21"/>
        <v>111</v>
      </c>
      <c r="D115" s="2" t="s">
        <v>48</v>
      </c>
      <c r="E115" s="37">
        <v>13</v>
      </c>
      <c r="F115" s="23"/>
      <c r="G115" s="87"/>
      <c r="J115" s="11">
        <f t="shared" si="30"/>
        <v>111</v>
      </c>
      <c r="K115" s="2" t="s">
        <v>72</v>
      </c>
      <c r="L115">
        <v>15</v>
      </c>
      <c r="M115" s="35"/>
      <c r="N115" s="87"/>
      <c r="Q115" s="13">
        <f t="shared" si="28"/>
        <v>111</v>
      </c>
      <c r="R115" s="2" t="s">
        <v>9</v>
      </c>
      <c r="S115" s="9">
        <v>14</v>
      </c>
      <c r="T115" s="9"/>
      <c r="U115" s="87"/>
      <c r="X115" s="11">
        <f t="shared" si="29"/>
        <v>111</v>
      </c>
      <c r="Y115" s="2" t="s">
        <v>55</v>
      </c>
      <c r="Z115" s="9">
        <v>17</v>
      </c>
      <c r="AA115" s="9"/>
      <c r="AB115" s="87"/>
      <c r="AE115" s="15">
        <f t="shared" si="22"/>
        <v>111</v>
      </c>
      <c r="AF115" s="2" t="s">
        <v>472</v>
      </c>
      <c r="AG115" s="9">
        <v>18</v>
      </c>
      <c r="AH115"/>
      <c r="AI115" s="87"/>
      <c r="AL115" s="15">
        <f t="shared" si="23"/>
        <v>111</v>
      </c>
      <c r="AM115" s="28" t="s">
        <v>288</v>
      </c>
      <c r="AN115" s="19">
        <v>12</v>
      </c>
      <c r="AO115" s="35"/>
      <c r="AP115" s="87"/>
      <c r="AS115" s="15">
        <f t="shared" si="24"/>
        <v>111</v>
      </c>
      <c r="AT115" s="28" t="s">
        <v>345</v>
      </c>
      <c r="AU115" s="19">
        <v>13</v>
      </c>
      <c r="AV115" s="35"/>
      <c r="AW115" s="87"/>
      <c r="AZ115" s="15">
        <f t="shared" si="25"/>
        <v>111</v>
      </c>
      <c r="BA115" s="2" t="s">
        <v>418</v>
      </c>
      <c r="BB115" s="19">
        <v>15</v>
      </c>
      <c r="BC115" s="35"/>
      <c r="BD115" s="87"/>
      <c r="BG115" s="15">
        <f t="shared" si="26"/>
        <v>111</v>
      </c>
      <c r="BH115" s="28" t="s">
        <v>8</v>
      </c>
      <c r="BI115" s="19">
        <v>17</v>
      </c>
      <c r="BJ115" s="35"/>
      <c r="BK115" s="87"/>
      <c r="BN115" s="15">
        <f t="shared" si="27"/>
        <v>111</v>
      </c>
      <c r="BO115" s="28" t="s">
        <v>8</v>
      </c>
      <c r="BP115" s="156">
        <v>17</v>
      </c>
      <c r="BQ115" s="35"/>
      <c r="BR115" s="87"/>
    </row>
    <row r="116" spans="1:70" x14ac:dyDescent="0.2">
      <c r="A116"/>
      <c r="B116"/>
      <c r="C116" s="11">
        <f t="shared" si="21"/>
        <v>112</v>
      </c>
      <c r="D116" s="2" t="s">
        <v>56</v>
      </c>
      <c r="E116" s="37">
        <v>13</v>
      </c>
      <c r="F116" s="23"/>
      <c r="G116" s="87"/>
      <c r="J116" s="11">
        <f t="shared" si="30"/>
        <v>112</v>
      </c>
      <c r="K116" s="2" t="s">
        <v>370</v>
      </c>
      <c r="L116">
        <v>15</v>
      </c>
      <c r="M116" s="35"/>
      <c r="N116" s="87"/>
      <c r="Q116" s="13">
        <f t="shared" si="28"/>
        <v>112</v>
      </c>
      <c r="R116" s="2" t="s">
        <v>527</v>
      </c>
      <c r="S116" s="9">
        <v>14</v>
      </c>
      <c r="T116" s="9"/>
      <c r="U116" s="87"/>
      <c r="X116" s="11">
        <f t="shared" si="29"/>
        <v>112</v>
      </c>
      <c r="Y116" s="2" t="s">
        <v>340</v>
      </c>
      <c r="Z116" s="9">
        <v>16</v>
      </c>
      <c r="AA116" s="9"/>
      <c r="AB116" s="87"/>
      <c r="AE116" s="15">
        <f t="shared" si="22"/>
        <v>112</v>
      </c>
      <c r="AF116" s="2" t="s">
        <v>297</v>
      </c>
      <c r="AG116" s="9">
        <v>17</v>
      </c>
      <c r="AH116"/>
      <c r="AI116" s="87"/>
      <c r="AL116" s="15">
        <f t="shared" si="23"/>
        <v>112</v>
      </c>
      <c r="AM116" s="28" t="s">
        <v>351</v>
      </c>
      <c r="AN116" s="19">
        <v>12</v>
      </c>
      <c r="AO116" s="35"/>
      <c r="AP116" s="87"/>
      <c r="AS116" s="15">
        <f t="shared" si="24"/>
        <v>112</v>
      </c>
      <c r="AT116" s="28" t="s">
        <v>60</v>
      </c>
      <c r="AU116" s="19">
        <v>13</v>
      </c>
      <c r="AV116" s="35"/>
      <c r="AW116" s="87"/>
      <c r="AZ116" s="15">
        <f t="shared" si="25"/>
        <v>112</v>
      </c>
      <c r="BA116" s="2" t="s">
        <v>335</v>
      </c>
      <c r="BB116" s="19">
        <v>15</v>
      </c>
      <c r="BC116" s="35"/>
      <c r="BD116" s="87"/>
      <c r="BG116" s="15">
        <f t="shared" si="26"/>
        <v>112</v>
      </c>
      <c r="BH116" s="28" t="s">
        <v>534</v>
      </c>
      <c r="BI116" s="19">
        <v>17</v>
      </c>
      <c r="BJ116" s="35"/>
      <c r="BK116" s="87"/>
      <c r="BN116" s="15">
        <f t="shared" si="27"/>
        <v>112</v>
      </c>
      <c r="BO116" s="28" t="s">
        <v>534</v>
      </c>
      <c r="BP116" s="156">
        <v>16.7</v>
      </c>
      <c r="BQ116" s="35"/>
      <c r="BR116" s="87"/>
    </row>
    <row r="117" spans="1:70" x14ac:dyDescent="0.2">
      <c r="A117"/>
      <c r="B117"/>
      <c r="C117" s="11">
        <f t="shared" si="21"/>
        <v>113</v>
      </c>
      <c r="D117" s="2" t="s">
        <v>59</v>
      </c>
      <c r="E117" s="37">
        <v>13</v>
      </c>
      <c r="F117" s="23"/>
      <c r="G117" s="87"/>
      <c r="J117" s="11">
        <f t="shared" si="30"/>
        <v>113</v>
      </c>
      <c r="K117" s="2" t="s">
        <v>67</v>
      </c>
      <c r="L117">
        <v>15</v>
      </c>
      <c r="M117" s="35"/>
      <c r="N117" s="87"/>
      <c r="Q117" s="13">
        <f t="shared" si="28"/>
        <v>113</v>
      </c>
      <c r="R117" s="2" t="s">
        <v>330</v>
      </c>
      <c r="S117" s="9">
        <v>14</v>
      </c>
      <c r="T117" s="9"/>
      <c r="U117" s="87"/>
      <c r="X117" s="11">
        <f t="shared" si="29"/>
        <v>113</v>
      </c>
      <c r="Y117" s="2" t="s">
        <v>390</v>
      </c>
      <c r="Z117" s="9">
        <v>15</v>
      </c>
      <c r="AA117" s="9"/>
      <c r="AB117" s="87"/>
      <c r="AE117" s="15">
        <f t="shared" si="22"/>
        <v>113</v>
      </c>
      <c r="AF117" s="2" t="s">
        <v>81</v>
      </c>
      <c r="AG117" s="9">
        <v>17</v>
      </c>
      <c r="AH117"/>
      <c r="AI117" s="87"/>
      <c r="AL117" s="15">
        <f t="shared" si="23"/>
        <v>113</v>
      </c>
      <c r="AM117" s="28" t="s">
        <v>345</v>
      </c>
      <c r="AN117" s="19">
        <v>12</v>
      </c>
      <c r="AO117" s="35"/>
      <c r="AP117" s="87"/>
      <c r="AS117" s="15">
        <f t="shared" si="24"/>
        <v>113</v>
      </c>
      <c r="AT117" s="28" t="s">
        <v>36</v>
      </c>
      <c r="AU117" s="19">
        <v>13</v>
      </c>
      <c r="AV117" s="35"/>
      <c r="AW117" s="87"/>
      <c r="AZ117" s="15">
        <f t="shared" si="25"/>
        <v>113</v>
      </c>
      <c r="BA117" s="2" t="s">
        <v>81</v>
      </c>
      <c r="BB117" s="19">
        <v>15</v>
      </c>
      <c r="BC117" s="35"/>
      <c r="BD117" s="87"/>
      <c r="BG117" s="15">
        <f t="shared" si="26"/>
        <v>113</v>
      </c>
      <c r="BH117" s="28" t="s">
        <v>335</v>
      </c>
      <c r="BI117" s="19">
        <v>17</v>
      </c>
      <c r="BJ117" s="35"/>
      <c r="BK117" s="87"/>
      <c r="BN117" s="15">
        <f t="shared" si="27"/>
        <v>113</v>
      </c>
      <c r="BO117" s="28" t="s">
        <v>92</v>
      </c>
      <c r="BP117" s="156">
        <v>16.600000000000001</v>
      </c>
      <c r="BQ117" s="35"/>
      <c r="BR117" s="87"/>
    </row>
    <row r="118" spans="1:70" x14ac:dyDescent="0.2">
      <c r="A118"/>
      <c r="B118"/>
      <c r="C118" s="11">
        <f t="shared" si="21"/>
        <v>114</v>
      </c>
      <c r="D118" s="2" t="s">
        <v>238</v>
      </c>
      <c r="E118" s="37">
        <v>13</v>
      </c>
      <c r="F118" s="23"/>
      <c r="G118" s="87"/>
      <c r="J118" s="11">
        <f t="shared" si="30"/>
        <v>114</v>
      </c>
      <c r="K118" s="2" t="s">
        <v>390</v>
      </c>
      <c r="L118">
        <v>15</v>
      </c>
      <c r="M118" s="35"/>
      <c r="N118" s="87"/>
      <c r="Q118" s="13">
        <f t="shared" si="28"/>
        <v>114</v>
      </c>
      <c r="R118" s="2" t="s">
        <v>324</v>
      </c>
      <c r="S118" s="9">
        <v>14</v>
      </c>
      <c r="T118" s="9"/>
      <c r="U118" s="87"/>
      <c r="X118" s="11">
        <f t="shared" si="29"/>
        <v>114</v>
      </c>
      <c r="Y118" s="2" t="s">
        <v>324</v>
      </c>
      <c r="Z118" s="9">
        <v>15</v>
      </c>
      <c r="AA118" s="9"/>
      <c r="AB118" s="87"/>
      <c r="AE118" s="15">
        <f t="shared" si="22"/>
        <v>114</v>
      </c>
      <c r="AF118" s="2" t="s">
        <v>340</v>
      </c>
      <c r="AG118" s="9">
        <v>16</v>
      </c>
      <c r="AH118"/>
      <c r="AI118" s="87"/>
      <c r="AL118" s="15">
        <f t="shared" si="23"/>
        <v>114</v>
      </c>
      <c r="AM118" s="28" t="s">
        <v>14</v>
      </c>
      <c r="AN118" s="19">
        <v>12</v>
      </c>
      <c r="AO118" s="35"/>
      <c r="AP118" s="87"/>
      <c r="AS118" s="15">
        <f t="shared" si="24"/>
        <v>114</v>
      </c>
      <c r="AT118" s="28" t="s">
        <v>14</v>
      </c>
      <c r="AU118" s="19">
        <v>12</v>
      </c>
      <c r="AV118" s="35"/>
      <c r="AW118" s="87"/>
      <c r="AZ118" s="15">
        <f t="shared" si="25"/>
        <v>114</v>
      </c>
      <c r="BA118" s="2" t="s">
        <v>280</v>
      </c>
      <c r="BB118" s="19">
        <v>14</v>
      </c>
      <c r="BC118" s="35"/>
      <c r="BD118" s="87"/>
      <c r="BG118" s="15">
        <f t="shared" si="26"/>
        <v>114</v>
      </c>
      <c r="BH118" s="28" t="s">
        <v>299</v>
      </c>
      <c r="BI118" s="19">
        <v>16</v>
      </c>
      <c r="BJ118" s="35"/>
      <c r="BK118" s="87"/>
      <c r="BN118" s="15">
        <f t="shared" si="27"/>
        <v>114</v>
      </c>
      <c r="BO118" s="28" t="s">
        <v>203</v>
      </c>
      <c r="BP118" s="156">
        <v>16.5</v>
      </c>
      <c r="BQ118" s="35"/>
      <c r="BR118" s="87"/>
    </row>
    <row r="119" spans="1:70" x14ac:dyDescent="0.2">
      <c r="A119"/>
      <c r="B119"/>
      <c r="C119" s="11">
        <f t="shared" si="21"/>
        <v>115</v>
      </c>
      <c r="D119" s="2" t="s">
        <v>114</v>
      </c>
      <c r="E119" s="10">
        <v>12</v>
      </c>
      <c r="F119" s="25"/>
      <c r="G119" s="88"/>
      <c r="H119" s="22"/>
      <c r="I119" s="22"/>
      <c r="J119" s="11">
        <f t="shared" si="30"/>
        <v>115</v>
      </c>
      <c r="K119" s="2" t="s">
        <v>125</v>
      </c>
      <c r="L119">
        <v>15</v>
      </c>
      <c r="M119" s="35"/>
      <c r="N119" s="88"/>
      <c r="O119" s="22"/>
      <c r="P119" s="22"/>
      <c r="Q119" s="13">
        <f t="shared" si="28"/>
        <v>115</v>
      </c>
      <c r="R119" s="2" t="s">
        <v>535</v>
      </c>
      <c r="S119" s="9">
        <v>14</v>
      </c>
      <c r="T119" s="9"/>
      <c r="U119" s="88"/>
      <c r="V119" s="22"/>
      <c r="W119" s="22"/>
      <c r="X119" s="11">
        <f t="shared" si="29"/>
        <v>115</v>
      </c>
      <c r="Y119" s="2" t="s">
        <v>326</v>
      </c>
      <c r="Z119" s="9">
        <v>15</v>
      </c>
      <c r="AA119" s="9"/>
      <c r="AB119" s="88"/>
      <c r="AC119" s="22"/>
      <c r="AD119" s="22"/>
      <c r="AE119" s="15">
        <f t="shared" si="22"/>
        <v>115</v>
      </c>
      <c r="AF119" s="2" t="s">
        <v>345</v>
      </c>
      <c r="AG119" s="9">
        <v>16</v>
      </c>
      <c r="AH119"/>
      <c r="AI119" s="88"/>
      <c r="AJ119" s="22"/>
      <c r="AK119" s="22"/>
      <c r="AL119" s="15">
        <f t="shared" si="23"/>
        <v>115</v>
      </c>
      <c r="AM119" s="28" t="s">
        <v>56</v>
      </c>
      <c r="AN119" s="19">
        <v>12</v>
      </c>
      <c r="AO119" s="35"/>
      <c r="AP119" s="88"/>
      <c r="AQ119" s="22"/>
      <c r="AR119" s="22"/>
      <c r="AS119" s="15">
        <f t="shared" si="24"/>
        <v>115</v>
      </c>
      <c r="AT119" s="28" t="s">
        <v>56</v>
      </c>
      <c r="AU119" s="19">
        <v>12</v>
      </c>
      <c r="AV119" s="35"/>
      <c r="AW119" s="88"/>
      <c r="AX119" s="22"/>
      <c r="AY119" s="22"/>
      <c r="AZ119" s="15">
        <f t="shared" si="25"/>
        <v>115</v>
      </c>
      <c r="BA119" s="2" t="s">
        <v>390</v>
      </c>
      <c r="BB119" s="19">
        <v>14</v>
      </c>
      <c r="BC119" s="35"/>
      <c r="BD119" s="88"/>
      <c r="BE119" s="22"/>
      <c r="BF119" s="22"/>
      <c r="BG119" s="15">
        <f t="shared" si="26"/>
        <v>115</v>
      </c>
      <c r="BH119" s="28" t="s">
        <v>325</v>
      </c>
      <c r="BI119" s="19">
        <v>16</v>
      </c>
      <c r="BJ119" s="35"/>
      <c r="BK119" s="88"/>
      <c r="BL119" s="22"/>
      <c r="BM119" s="22"/>
      <c r="BN119" s="15">
        <f t="shared" si="27"/>
        <v>115</v>
      </c>
      <c r="BO119" s="28" t="s">
        <v>60</v>
      </c>
      <c r="BP119" s="156">
        <v>16.100000000000001</v>
      </c>
      <c r="BQ119" s="35"/>
      <c r="BR119" s="88"/>
    </row>
    <row r="120" spans="1:70" x14ac:dyDescent="0.2">
      <c r="A120"/>
      <c r="B120"/>
      <c r="C120" s="11">
        <f t="shared" si="21"/>
        <v>116</v>
      </c>
      <c r="D120" s="2" t="s">
        <v>474</v>
      </c>
      <c r="E120" s="10">
        <v>12</v>
      </c>
      <c r="F120" s="25"/>
      <c r="G120" s="88"/>
      <c r="H120" s="22"/>
      <c r="I120" s="22"/>
      <c r="J120" s="11">
        <f t="shared" si="30"/>
        <v>116</v>
      </c>
      <c r="K120" s="2" t="s">
        <v>296</v>
      </c>
      <c r="L120">
        <v>15</v>
      </c>
      <c r="M120" s="35"/>
      <c r="N120" s="88"/>
      <c r="O120" s="22"/>
      <c r="P120" s="22"/>
      <c r="Q120" s="13">
        <f t="shared" si="28"/>
        <v>116</v>
      </c>
      <c r="R120" s="2" t="s">
        <v>297</v>
      </c>
      <c r="S120" s="9">
        <v>14</v>
      </c>
      <c r="T120" s="9"/>
      <c r="U120" s="88"/>
      <c r="V120" s="22"/>
      <c r="W120" s="22"/>
      <c r="X120" s="11">
        <f t="shared" si="29"/>
        <v>116</v>
      </c>
      <c r="Y120" s="2" t="s">
        <v>345</v>
      </c>
      <c r="Z120" s="9">
        <v>15</v>
      </c>
      <c r="AA120" s="9"/>
      <c r="AB120" s="88"/>
      <c r="AC120" s="22"/>
      <c r="AD120" s="22"/>
      <c r="AE120" s="15">
        <f t="shared" si="22"/>
        <v>116</v>
      </c>
      <c r="AF120" s="2" t="s">
        <v>9</v>
      </c>
      <c r="AG120" s="9">
        <v>16</v>
      </c>
      <c r="AH120"/>
      <c r="AI120" s="88"/>
      <c r="AJ120" s="22"/>
      <c r="AK120" s="22"/>
      <c r="AL120" s="15">
        <f t="shared" si="23"/>
        <v>116</v>
      </c>
      <c r="AM120" s="28" t="s">
        <v>70</v>
      </c>
      <c r="AN120" s="19">
        <v>12</v>
      </c>
      <c r="AO120" s="35"/>
      <c r="AP120" s="88"/>
      <c r="AQ120" s="22"/>
      <c r="AR120" s="22"/>
      <c r="AS120" s="15">
        <f t="shared" si="24"/>
        <v>116</v>
      </c>
      <c r="AT120" s="28" t="s">
        <v>70</v>
      </c>
      <c r="AU120" s="19">
        <v>12</v>
      </c>
      <c r="AV120" s="35"/>
      <c r="AW120" s="88"/>
      <c r="AX120" s="22"/>
      <c r="AY120" s="22"/>
      <c r="AZ120" s="15">
        <f t="shared" si="25"/>
        <v>116</v>
      </c>
      <c r="BA120" s="2" t="s">
        <v>480</v>
      </c>
      <c r="BB120" s="19">
        <v>12</v>
      </c>
      <c r="BC120" s="35"/>
      <c r="BD120" s="88"/>
      <c r="BE120" s="22"/>
      <c r="BF120" s="22"/>
      <c r="BG120" s="15">
        <f t="shared" si="26"/>
        <v>116</v>
      </c>
      <c r="BH120" s="28" t="s">
        <v>92</v>
      </c>
      <c r="BI120" s="19">
        <v>16</v>
      </c>
      <c r="BJ120" s="35"/>
      <c r="BK120" s="88"/>
      <c r="BL120" s="22"/>
      <c r="BM120" s="22"/>
      <c r="BN120" s="15">
        <f t="shared" si="27"/>
        <v>116</v>
      </c>
      <c r="BO120" s="28" t="s">
        <v>459</v>
      </c>
      <c r="BP120" s="156">
        <v>15.600000000000001</v>
      </c>
      <c r="BQ120" s="35"/>
      <c r="BR120" s="88"/>
    </row>
    <row r="121" spans="1:70" x14ac:dyDescent="0.2">
      <c r="A121"/>
      <c r="B121"/>
      <c r="C121" s="11">
        <f t="shared" si="21"/>
        <v>117</v>
      </c>
      <c r="D121" s="2" t="s">
        <v>180</v>
      </c>
      <c r="E121" s="37">
        <v>12</v>
      </c>
      <c r="F121" s="23"/>
      <c r="G121" s="87"/>
      <c r="J121" s="11">
        <f t="shared" si="30"/>
        <v>117</v>
      </c>
      <c r="K121" s="2" t="s">
        <v>324</v>
      </c>
      <c r="L121">
        <v>14</v>
      </c>
      <c r="M121" s="35"/>
      <c r="N121" s="87"/>
      <c r="Q121" s="13">
        <f t="shared" si="28"/>
        <v>117</v>
      </c>
      <c r="R121" s="2" t="s">
        <v>180</v>
      </c>
      <c r="S121" s="9">
        <v>13</v>
      </c>
      <c r="T121" s="9"/>
      <c r="U121" s="87"/>
      <c r="X121" s="11">
        <f t="shared" si="29"/>
        <v>117</v>
      </c>
      <c r="Y121" s="2" t="s">
        <v>9</v>
      </c>
      <c r="Z121" s="9">
        <v>15</v>
      </c>
      <c r="AA121" s="9"/>
      <c r="AB121" s="87"/>
      <c r="AE121" s="15">
        <f t="shared" si="22"/>
        <v>117</v>
      </c>
      <c r="AF121" s="2" t="s">
        <v>403</v>
      </c>
      <c r="AG121" s="9">
        <v>15</v>
      </c>
      <c r="AH121"/>
      <c r="AI121" s="87"/>
      <c r="AL121" s="15">
        <f t="shared" si="23"/>
        <v>117</v>
      </c>
      <c r="AM121" s="28" t="s">
        <v>251</v>
      </c>
      <c r="AN121" s="19">
        <v>11</v>
      </c>
      <c r="AO121" s="35"/>
      <c r="AP121" s="87"/>
      <c r="AS121" s="15">
        <f t="shared" si="24"/>
        <v>117</v>
      </c>
      <c r="AT121" s="28" t="s">
        <v>251</v>
      </c>
      <c r="AU121" s="19">
        <v>12</v>
      </c>
      <c r="AV121" s="35"/>
      <c r="AW121" s="87"/>
      <c r="AZ121" s="15">
        <f t="shared" si="25"/>
        <v>117</v>
      </c>
      <c r="BA121" s="2" t="s">
        <v>340</v>
      </c>
      <c r="BB121" s="19">
        <v>12</v>
      </c>
      <c r="BC121" s="35"/>
      <c r="BD121" s="87"/>
      <c r="BG121" s="15">
        <f t="shared" si="26"/>
        <v>117</v>
      </c>
      <c r="BH121" s="28" t="s">
        <v>220</v>
      </c>
      <c r="BI121" s="19">
        <v>16</v>
      </c>
      <c r="BJ121" s="35"/>
      <c r="BK121" s="87"/>
      <c r="BN121" s="15">
        <f t="shared" si="27"/>
        <v>117</v>
      </c>
      <c r="BO121" s="28" t="s">
        <v>274</v>
      </c>
      <c r="BP121" s="156">
        <v>15</v>
      </c>
      <c r="BQ121" s="35"/>
      <c r="BR121" s="87"/>
    </row>
    <row r="122" spans="1:70" x14ac:dyDescent="0.2">
      <c r="A122"/>
      <c r="B122"/>
      <c r="C122" s="11">
        <f t="shared" si="21"/>
        <v>118</v>
      </c>
      <c r="D122" s="2" t="s">
        <v>314</v>
      </c>
      <c r="E122" s="10">
        <v>11</v>
      </c>
      <c r="F122" s="25"/>
      <c r="G122" s="88"/>
      <c r="H122" s="22"/>
      <c r="I122" s="22"/>
      <c r="J122" s="11">
        <f t="shared" si="30"/>
        <v>118</v>
      </c>
      <c r="K122" s="2" t="s">
        <v>59</v>
      </c>
      <c r="L122">
        <v>13</v>
      </c>
      <c r="M122" s="35"/>
      <c r="N122" s="88"/>
      <c r="O122" s="22"/>
      <c r="P122" s="22"/>
      <c r="Q122" s="13">
        <f t="shared" si="28"/>
        <v>118</v>
      </c>
      <c r="R122" s="2" t="s">
        <v>14</v>
      </c>
      <c r="S122" s="9">
        <v>13</v>
      </c>
      <c r="T122" s="9"/>
      <c r="U122" s="88"/>
      <c r="V122" s="22"/>
      <c r="W122" s="22"/>
      <c r="X122" s="11">
        <f t="shared" si="29"/>
        <v>118</v>
      </c>
      <c r="Y122" s="2" t="s">
        <v>535</v>
      </c>
      <c r="Z122" s="9">
        <v>14</v>
      </c>
      <c r="AA122" s="9"/>
      <c r="AB122" s="88"/>
      <c r="AC122" s="22"/>
      <c r="AD122" s="22"/>
      <c r="AE122" s="15">
        <f t="shared" si="22"/>
        <v>118</v>
      </c>
      <c r="AF122" s="2" t="s">
        <v>324</v>
      </c>
      <c r="AG122" s="9">
        <v>15</v>
      </c>
      <c r="AH122"/>
      <c r="AI122" s="88"/>
      <c r="AJ122" s="22"/>
      <c r="AK122" s="22"/>
      <c r="AL122" s="15">
        <f t="shared" si="23"/>
        <v>118</v>
      </c>
      <c r="AM122" s="28" t="s">
        <v>480</v>
      </c>
      <c r="AN122" s="19">
        <v>11</v>
      </c>
      <c r="AO122" s="35"/>
      <c r="AP122" s="88"/>
      <c r="AQ122" s="22"/>
      <c r="AR122" s="22"/>
      <c r="AS122" s="15">
        <f t="shared" si="24"/>
        <v>118</v>
      </c>
      <c r="AT122" s="28" t="s">
        <v>340</v>
      </c>
      <c r="AU122" s="19">
        <v>12</v>
      </c>
      <c r="AV122" s="35"/>
      <c r="AW122" s="88"/>
      <c r="AX122" s="22"/>
      <c r="AY122" s="22"/>
      <c r="AZ122" s="15">
        <f t="shared" si="25"/>
        <v>118</v>
      </c>
      <c r="BA122" s="2" t="s">
        <v>294</v>
      </c>
      <c r="BB122" s="19">
        <v>12</v>
      </c>
      <c r="BC122" s="35"/>
      <c r="BD122" s="88"/>
      <c r="BE122" s="22"/>
      <c r="BF122" s="22"/>
      <c r="BG122" s="15">
        <f t="shared" si="26"/>
        <v>118</v>
      </c>
      <c r="BH122" s="28" t="s">
        <v>203</v>
      </c>
      <c r="BI122" s="19">
        <v>16</v>
      </c>
      <c r="BJ122" s="35"/>
      <c r="BK122" s="88"/>
      <c r="BL122" s="22"/>
      <c r="BM122" s="22"/>
      <c r="BN122" s="15">
        <f t="shared" si="27"/>
        <v>118</v>
      </c>
      <c r="BO122" s="28" t="s">
        <v>199</v>
      </c>
      <c r="BP122" s="156">
        <v>15</v>
      </c>
      <c r="BQ122" s="35"/>
      <c r="BR122" s="88"/>
    </row>
    <row r="123" spans="1:70" x14ac:dyDescent="0.2">
      <c r="A123"/>
      <c r="B123"/>
      <c r="C123" s="11">
        <f t="shared" si="21"/>
        <v>119</v>
      </c>
      <c r="D123" s="2" t="s">
        <v>532</v>
      </c>
      <c r="E123" s="37">
        <v>11</v>
      </c>
      <c r="F123" s="23"/>
      <c r="G123" s="87"/>
      <c r="J123" s="11">
        <f t="shared" si="30"/>
        <v>119</v>
      </c>
      <c r="K123" s="2" t="s">
        <v>48</v>
      </c>
      <c r="L123">
        <v>13</v>
      </c>
      <c r="M123" s="35"/>
      <c r="N123" s="87"/>
      <c r="Q123" s="13">
        <f t="shared" si="28"/>
        <v>119</v>
      </c>
      <c r="R123" s="2" t="s">
        <v>59</v>
      </c>
      <c r="S123" s="9">
        <v>12</v>
      </c>
      <c r="T123" s="9"/>
      <c r="U123" s="87"/>
      <c r="X123" s="11">
        <f t="shared" si="29"/>
        <v>119</v>
      </c>
      <c r="Y123" s="2" t="s">
        <v>330</v>
      </c>
      <c r="Z123" s="9">
        <v>14</v>
      </c>
      <c r="AA123" s="9"/>
      <c r="AB123" s="87"/>
      <c r="AE123" s="15">
        <f t="shared" si="22"/>
        <v>119</v>
      </c>
      <c r="AF123" s="2" t="s">
        <v>326</v>
      </c>
      <c r="AG123" s="9">
        <v>15</v>
      </c>
      <c r="AH123"/>
      <c r="AI123" s="87"/>
      <c r="AL123" s="15">
        <f t="shared" si="23"/>
        <v>119</v>
      </c>
      <c r="AM123" s="28" t="s">
        <v>340</v>
      </c>
      <c r="AN123" s="19">
        <v>11</v>
      </c>
      <c r="AO123" s="35"/>
      <c r="AP123" s="87"/>
      <c r="AS123" s="15">
        <f t="shared" si="24"/>
        <v>119</v>
      </c>
      <c r="AT123" s="28" t="s">
        <v>314</v>
      </c>
      <c r="AU123" s="19">
        <v>12</v>
      </c>
      <c r="AV123" s="35"/>
      <c r="AW123" s="87"/>
      <c r="AZ123" s="15">
        <f t="shared" si="25"/>
        <v>119</v>
      </c>
      <c r="BA123" s="2" t="s">
        <v>473</v>
      </c>
      <c r="BB123" s="19">
        <v>12</v>
      </c>
      <c r="BC123" s="35"/>
      <c r="BD123" s="87"/>
      <c r="BG123" s="15">
        <f t="shared" si="26"/>
        <v>119</v>
      </c>
      <c r="BH123" s="28" t="s">
        <v>507</v>
      </c>
      <c r="BI123" s="19">
        <v>16</v>
      </c>
      <c r="BJ123" s="35"/>
      <c r="BK123" s="87"/>
      <c r="BN123" s="15">
        <f t="shared" si="27"/>
        <v>119</v>
      </c>
      <c r="BO123" s="28" t="s">
        <v>81</v>
      </c>
      <c r="BP123" s="156">
        <v>15</v>
      </c>
      <c r="BQ123" s="35"/>
      <c r="BR123" s="87"/>
    </row>
    <row r="124" spans="1:70" x14ac:dyDescent="0.2">
      <c r="A124"/>
      <c r="B124"/>
      <c r="C124" s="11">
        <f t="shared" si="21"/>
        <v>120</v>
      </c>
      <c r="D124" s="2" t="s">
        <v>70</v>
      </c>
      <c r="E124" s="37">
        <v>11</v>
      </c>
      <c r="F124" s="23"/>
      <c r="G124" s="87"/>
      <c r="J124" s="11">
        <f t="shared" si="30"/>
        <v>120</v>
      </c>
      <c r="K124" s="2" t="s">
        <v>423</v>
      </c>
      <c r="L124">
        <v>13</v>
      </c>
      <c r="M124" s="35"/>
      <c r="N124" s="87"/>
      <c r="Q124" s="13">
        <f t="shared" si="28"/>
        <v>120</v>
      </c>
      <c r="R124" s="2" t="s">
        <v>56</v>
      </c>
      <c r="S124" s="9">
        <v>12</v>
      </c>
      <c r="T124" s="9"/>
      <c r="U124" s="87"/>
      <c r="X124" s="11">
        <f t="shared" si="29"/>
        <v>120</v>
      </c>
      <c r="Y124" s="2" t="s">
        <v>447</v>
      </c>
      <c r="Z124" s="9">
        <v>13</v>
      </c>
      <c r="AA124" s="9"/>
      <c r="AB124" s="87"/>
      <c r="AE124" s="15">
        <f t="shared" si="22"/>
        <v>120</v>
      </c>
      <c r="AF124" s="2" t="s">
        <v>535</v>
      </c>
      <c r="AG124" s="9">
        <v>14</v>
      </c>
      <c r="AH124"/>
      <c r="AI124" s="87"/>
      <c r="AL124" s="15">
        <f t="shared" si="23"/>
        <v>120</v>
      </c>
      <c r="AM124" s="28" t="s">
        <v>355</v>
      </c>
      <c r="AN124" s="19">
        <v>11</v>
      </c>
      <c r="AO124" s="35"/>
      <c r="AP124" s="87"/>
      <c r="AS124" s="15">
        <f t="shared" si="24"/>
        <v>120</v>
      </c>
      <c r="AT124" s="28" t="s">
        <v>294</v>
      </c>
      <c r="AU124" s="19">
        <v>12</v>
      </c>
      <c r="AV124" s="35"/>
      <c r="AW124" s="87"/>
      <c r="AZ124" s="15">
        <f t="shared" si="25"/>
        <v>120</v>
      </c>
      <c r="BA124" s="2" t="s">
        <v>441</v>
      </c>
      <c r="BB124" s="19">
        <v>12</v>
      </c>
      <c r="BC124" s="35"/>
      <c r="BD124" s="87"/>
      <c r="BG124" s="15">
        <f t="shared" si="26"/>
        <v>120</v>
      </c>
      <c r="BH124" s="28" t="s">
        <v>60</v>
      </c>
      <c r="BI124" s="19">
        <v>16</v>
      </c>
      <c r="BJ124" s="35"/>
      <c r="BK124" s="87"/>
      <c r="BN124" s="15">
        <f t="shared" si="27"/>
        <v>120</v>
      </c>
      <c r="BO124" s="28" t="s">
        <v>47</v>
      </c>
      <c r="BP124" s="156">
        <v>14.4</v>
      </c>
      <c r="BQ124" s="35"/>
      <c r="BR124" s="87"/>
    </row>
    <row r="125" spans="1:70" x14ac:dyDescent="0.2">
      <c r="A125"/>
      <c r="B125"/>
      <c r="C125" s="11">
        <f t="shared" si="21"/>
        <v>121</v>
      </c>
      <c r="D125" s="2" t="s">
        <v>248</v>
      </c>
      <c r="E125" s="37">
        <v>10</v>
      </c>
      <c r="F125" s="23"/>
      <c r="G125" s="87"/>
      <c r="J125" s="11">
        <f t="shared" si="30"/>
        <v>121</v>
      </c>
      <c r="K125" s="2" t="s">
        <v>163</v>
      </c>
      <c r="L125">
        <v>12</v>
      </c>
      <c r="M125" s="35"/>
      <c r="N125" s="87"/>
      <c r="Q125" s="13">
        <f t="shared" si="28"/>
        <v>121</v>
      </c>
      <c r="R125" s="2" t="s">
        <v>323</v>
      </c>
      <c r="S125" s="9">
        <v>12</v>
      </c>
      <c r="T125" s="9"/>
      <c r="U125" s="87"/>
      <c r="X125" s="11">
        <f t="shared" si="29"/>
        <v>121</v>
      </c>
      <c r="Y125" s="2" t="s">
        <v>14</v>
      </c>
      <c r="Z125" s="9">
        <v>13</v>
      </c>
      <c r="AA125" s="9"/>
      <c r="AB125" s="87"/>
      <c r="AE125" s="15">
        <f t="shared" si="22"/>
        <v>121</v>
      </c>
      <c r="AF125" s="2" t="s">
        <v>14</v>
      </c>
      <c r="AG125" s="9">
        <v>14</v>
      </c>
      <c r="AH125"/>
      <c r="AI125" s="87"/>
      <c r="AL125" s="15">
        <f t="shared" si="23"/>
        <v>121</v>
      </c>
      <c r="AM125" s="28" t="s">
        <v>314</v>
      </c>
      <c r="AN125" s="19">
        <v>10</v>
      </c>
      <c r="AO125" s="35"/>
      <c r="AP125" s="87"/>
      <c r="AS125" s="15">
        <f t="shared" si="24"/>
        <v>121</v>
      </c>
      <c r="AT125" s="28" t="s">
        <v>473</v>
      </c>
      <c r="AU125" s="19">
        <v>12</v>
      </c>
      <c r="AV125" s="35"/>
      <c r="AW125" s="87"/>
      <c r="AZ125" s="15">
        <f t="shared" si="25"/>
        <v>121</v>
      </c>
      <c r="BA125" s="2" t="s">
        <v>517</v>
      </c>
      <c r="BB125" s="19">
        <v>12</v>
      </c>
      <c r="BC125" s="35"/>
      <c r="BD125" s="87"/>
      <c r="BG125" s="15">
        <f t="shared" si="26"/>
        <v>121</v>
      </c>
      <c r="BH125" s="28" t="s">
        <v>274</v>
      </c>
      <c r="BI125" s="19">
        <v>15</v>
      </c>
      <c r="BJ125" s="35"/>
      <c r="BK125" s="87"/>
      <c r="BN125" s="15">
        <f t="shared" si="27"/>
        <v>121</v>
      </c>
      <c r="BO125" s="28" t="s">
        <v>390</v>
      </c>
      <c r="BP125" s="156">
        <v>14</v>
      </c>
      <c r="BQ125" s="35"/>
      <c r="BR125" s="87"/>
    </row>
    <row r="126" spans="1:70" x14ac:dyDescent="0.2">
      <c r="A126"/>
      <c r="B126"/>
      <c r="C126" s="11">
        <f t="shared" si="21"/>
        <v>122</v>
      </c>
      <c r="D126" s="2" t="s">
        <v>476</v>
      </c>
      <c r="E126" s="10">
        <v>10</v>
      </c>
      <c r="F126" s="25"/>
      <c r="G126" s="88"/>
      <c r="H126" s="22"/>
      <c r="I126" s="22"/>
      <c r="J126" s="11">
        <f t="shared" si="30"/>
        <v>122</v>
      </c>
      <c r="K126" s="2" t="s">
        <v>348</v>
      </c>
      <c r="L126">
        <v>12</v>
      </c>
      <c r="M126" s="35"/>
      <c r="N126" s="88"/>
      <c r="O126" s="22"/>
      <c r="P126" s="22"/>
      <c r="Q126" s="13">
        <f t="shared" si="28"/>
        <v>122</v>
      </c>
      <c r="R126" s="2" t="s">
        <v>474</v>
      </c>
      <c r="S126" s="9">
        <v>12</v>
      </c>
      <c r="T126" s="9"/>
      <c r="U126" s="88"/>
      <c r="V126" s="22"/>
      <c r="W126" s="22"/>
      <c r="X126" s="11">
        <f t="shared" si="29"/>
        <v>122</v>
      </c>
      <c r="Y126" s="2" t="s">
        <v>288</v>
      </c>
      <c r="Z126" s="9">
        <v>12</v>
      </c>
      <c r="AA126" s="9"/>
      <c r="AB126" s="88"/>
      <c r="AC126" s="22"/>
      <c r="AD126" s="22"/>
      <c r="AE126" s="15">
        <f t="shared" si="22"/>
        <v>122</v>
      </c>
      <c r="AF126" s="2" t="s">
        <v>464</v>
      </c>
      <c r="AG126" s="9">
        <v>13</v>
      </c>
      <c r="AH126"/>
      <c r="AI126" s="88"/>
      <c r="AJ126" s="22"/>
      <c r="AK126" s="22"/>
      <c r="AL126" s="15">
        <f t="shared" si="23"/>
        <v>122</v>
      </c>
      <c r="AM126" s="28" t="s">
        <v>423</v>
      </c>
      <c r="AN126" s="19">
        <v>10</v>
      </c>
      <c r="AO126" s="35"/>
      <c r="AP126" s="88"/>
      <c r="AQ126" s="22"/>
      <c r="AR126" s="22"/>
      <c r="AS126" s="15">
        <f t="shared" si="24"/>
        <v>122</v>
      </c>
      <c r="AT126" s="28" t="s">
        <v>441</v>
      </c>
      <c r="AU126" s="19">
        <v>12</v>
      </c>
      <c r="AV126" s="35"/>
      <c r="AW126" s="88"/>
      <c r="AX126" s="22"/>
      <c r="AY126" s="22"/>
      <c r="AZ126" s="15">
        <f t="shared" si="25"/>
        <v>122</v>
      </c>
      <c r="BA126" s="2" t="s">
        <v>169</v>
      </c>
      <c r="BB126" s="19">
        <v>12</v>
      </c>
      <c r="BC126" s="35"/>
      <c r="BD126" s="88"/>
      <c r="BE126" s="22"/>
      <c r="BF126" s="22"/>
      <c r="BG126" s="15">
        <f t="shared" si="26"/>
        <v>122</v>
      </c>
      <c r="BH126" s="28" t="s">
        <v>199</v>
      </c>
      <c r="BI126" s="19">
        <v>15</v>
      </c>
      <c r="BJ126" s="35"/>
      <c r="BK126" s="88"/>
      <c r="BL126" s="22"/>
      <c r="BM126" s="22"/>
      <c r="BN126" s="15">
        <f t="shared" si="27"/>
        <v>122</v>
      </c>
      <c r="BO126" s="28" t="s">
        <v>473</v>
      </c>
      <c r="BP126" s="156">
        <v>14</v>
      </c>
      <c r="BQ126" s="35"/>
      <c r="BR126" s="88"/>
    </row>
    <row r="127" spans="1:70" x14ac:dyDescent="0.2">
      <c r="A127"/>
      <c r="B127"/>
      <c r="C127" s="11">
        <f t="shared" si="21"/>
        <v>123</v>
      </c>
      <c r="D127" s="28" t="s">
        <v>393</v>
      </c>
      <c r="E127" s="18">
        <v>10</v>
      </c>
      <c r="F127" s="22"/>
      <c r="G127" s="88"/>
      <c r="H127" s="22"/>
      <c r="I127" s="22"/>
      <c r="J127" s="11">
        <f t="shared" si="30"/>
        <v>123</v>
      </c>
      <c r="K127" s="2" t="s">
        <v>474</v>
      </c>
      <c r="L127">
        <v>12</v>
      </c>
      <c r="M127" s="35"/>
      <c r="N127" s="88"/>
      <c r="O127" s="22"/>
      <c r="P127" s="22"/>
      <c r="Q127" s="13">
        <f t="shared" si="28"/>
        <v>123</v>
      </c>
      <c r="R127" s="2" t="s">
        <v>464</v>
      </c>
      <c r="S127" s="9">
        <v>12</v>
      </c>
      <c r="T127" s="9"/>
      <c r="U127" s="88"/>
      <c r="V127" s="22"/>
      <c r="W127" s="22"/>
      <c r="X127" s="11">
        <f t="shared" si="29"/>
        <v>123</v>
      </c>
      <c r="Y127" s="2" t="s">
        <v>474</v>
      </c>
      <c r="Z127" s="9">
        <v>12</v>
      </c>
      <c r="AA127" s="9"/>
      <c r="AB127" s="88"/>
      <c r="AC127" s="22"/>
      <c r="AD127" s="22"/>
      <c r="AE127" s="15">
        <f t="shared" si="22"/>
        <v>123</v>
      </c>
      <c r="AF127" s="2" t="s">
        <v>474</v>
      </c>
      <c r="AG127" s="9">
        <v>13</v>
      </c>
      <c r="AH127"/>
      <c r="AI127" s="88"/>
      <c r="AJ127" s="22"/>
      <c r="AK127" s="22"/>
      <c r="AL127" s="15">
        <f t="shared" si="23"/>
        <v>123</v>
      </c>
      <c r="AM127" s="28" t="s">
        <v>325</v>
      </c>
      <c r="AN127" s="19">
        <v>10</v>
      </c>
      <c r="AO127" s="35"/>
      <c r="AP127" s="88"/>
      <c r="AQ127" s="22"/>
      <c r="AR127" s="22"/>
      <c r="AS127" s="15">
        <f t="shared" si="24"/>
        <v>123</v>
      </c>
      <c r="AT127" s="28" t="s">
        <v>351</v>
      </c>
      <c r="AU127" s="19">
        <v>11</v>
      </c>
      <c r="AV127" s="35"/>
      <c r="AW127" s="88"/>
      <c r="AX127" s="22"/>
      <c r="AY127" s="22"/>
      <c r="AZ127" s="15">
        <f t="shared" si="25"/>
        <v>123</v>
      </c>
      <c r="BA127" s="2" t="s">
        <v>70</v>
      </c>
      <c r="BB127" s="19">
        <v>12</v>
      </c>
      <c r="BC127" s="35"/>
      <c r="BD127" s="88"/>
      <c r="BE127" s="22"/>
      <c r="BF127" s="22"/>
      <c r="BG127" s="15">
        <f t="shared" si="26"/>
        <v>123</v>
      </c>
      <c r="BH127" s="28" t="s">
        <v>418</v>
      </c>
      <c r="BI127" s="19">
        <v>15</v>
      </c>
      <c r="BJ127" s="35"/>
      <c r="BK127" s="88"/>
      <c r="BL127" s="22"/>
      <c r="BM127" s="22"/>
      <c r="BN127" s="15">
        <f t="shared" si="27"/>
        <v>123</v>
      </c>
      <c r="BO127" s="28" t="s">
        <v>340</v>
      </c>
      <c r="BP127" s="156">
        <v>13</v>
      </c>
      <c r="BQ127" s="35"/>
      <c r="BR127" s="88"/>
    </row>
    <row r="128" spans="1:70" x14ac:dyDescent="0.2">
      <c r="A128"/>
      <c r="B128"/>
      <c r="C128" s="11">
        <f t="shared" si="21"/>
        <v>124</v>
      </c>
      <c r="D128" s="2" t="s">
        <v>534</v>
      </c>
      <c r="E128" s="37">
        <v>10</v>
      </c>
      <c r="F128" s="23"/>
      <c r="G128" s="87"/>
      <c r="J128" s="11">
        <f t="shared" si="30"/>
        <v>124</v>
      </c>
      <c r="K128" s="2" t="s">
        <v>70</v>
      </c>
      <c r="L128">
        <v>11</v>
      </c>
      <c r="M128" s="35"/>
      <c r="N128" s="87"/>
      <c r="Q128" s="13">
        <f t="shared" si="28"/>
        <v>124</v>
      </c>
      <c r="R128" s="2" t="s">
        <v>70</v>
      </c>
      <c r="S128" s="9">
        <v>11</v>
      </c>
      <c r="T128" s="9"/>
      <c r="U128" s="87"/>
      <c r="X128" s="11">
        <f t="shared" si="29"/>
        <v>124</v>
      </c>
      <c r="Y128" s="2" t="s">
        <v>476</v>
      </c>
      <c r="Z128" s="9">
        <v>12</v>
      </c>
      <c r="AA128" s="9"/>
      <c r="AB128" s="87"/>
      <c r="AE128" s="15">
        <f t="shared" si="22"/>
        <v>124</v>
      </c>
      <c r="AF128" s="2" t="s">
        <v>56</v>
      </c>
      <c r="AG128" s="9">
        <v>12</v>
      </c>
      <c r="AH128"/>
      <c r="AI128" s="87"/>
      <c r="AL128" s="15">
        <f t="shared" si="23"/>
        <v>124</v>
      </c>
      <c r="AM128" s="28" t="s">
        <v>348</v>
      </c>
      <c r="AN128" s="19">
        <v>10</v>
      </c>
      <c r="AO128" s="35"/>
      <c r="AP128" s="87"/>
      <c r="AS128" s="15">
        <f t="shared" si="24"/>
        <v>124</v>
      </c>
      <c r="AT128" s="28" t="s">
        <v>534</v>
      </c>
      <c r="AU128" s="19">
        <v>11</v>
      </c>
      <c r="AV128" s="35"/>
      <c r="AW128" s="87"/>
      <c r="AZ128" s="15">
        <f t="shared" si="25"/>
        <v>124</v>
      </c>
      <c r="BA128" s="2" t="s">
        <v>296</v>
      </c>
      <c r="BB128" s="19">
        <v>11</v>
      </c>
      <c r="BC128" s="35"/>
      <c r="BD128" s="87"/>
      <c r="BG128" s="15">
        <f t="shared" si="26"/>
        <v>124</v>
      </c>
      <c r="BH128" s="28" t="s">
        <v>81</v>
      </c>
      <c r="BI128" s="19">
        <v>15</v>
      </c>
      <c r="BJ128" s="35"/>
      <c r="BK128" s="87"/>
      <c r="BN128" s="15">
        <f t="shared" si="27"/>
        <v>124</v>
      </c>
      <c r="BO128" s="28" t="s">
        <v>385</v>
      </c>
      <c r="BP128" s="156">
        <v>13</v>
      </c>
      <c r="BQ128" s="35"/>
      <c r="BR128" s="87"/>
    </row>
    <row r="129" spans="1:70" x14ac:dyDescent="0.2">
      <c r="A129"/>
      <c r="B129"/>
      <c r="C129" s="11">
        <f t="shared" si="21"/>
        <v>125</v>
      </c>
      <c r="D129" s="2" t="s">
        <v>176</v>
      </c>
      <c r="E129" s="37">
        <v>10</v>
      </c>
      <c r="F129" s="23"/>
      <c r="G129" s="87"/>
      <c r="J129" s="11">
        <f t="shared" si="30"/>
        <v>125</v>
      </c>
      <c r="K129" s="2" t="s">
        <v>55</v>
      </c>
      <c r="L129">
        <v>11</v>
      </c>
      <c r="M129" s="35"/>
      <c r="N129" s="87"/>
      <c r="Q129" s="13">
        <f t="shared" si="28"/>
        <v>125</v>
      </c>
      <c r="R129" s="2" t="s">
        <v>55</v>
      </c>
      <c r="S129" s="9">
        <v>11</v>
      </c>
      <c r="T129" s="9"/>
      <c r="U129" s="87"/>
      <c r="X129" s="11">
        <f t="shared" si="29"/>
        <v>125</v>
      </c>
      <c r="Y129" s="2" t="s">
        <v>323</v>
      </c>
      <c r="Z129" s="9">
        <v>12</v>
      </c>
      <c r="AA129" s="9"/>
      <c r="AB129" s="87"/>
      <c r="AE129" s="15">
        <f t="shared" si="22"/>
        <v>125</v>
      </c>
      <c r="AF129" s="2" t="s">
        <v>70</v>
      </c>
      <c r="AG129" s="9">
        <v>12</v>
      </c>
      <c r="AH129"/>
      <c r="AI129" s="87"/>
      <c r="AL129" s="15">
        <f t="shared" si="23"/>
        <v>125</v>
      </c>
      <c r="AM129" s="28" t="s">
        <v>60</v>
      </c>
      <c r="AN129" s="19">
        <v>10</v>
      </c>
      <c r="AO129" s="35"/>
      <c r="AP129" s="87"/>
      <c r="AS129" s="15">
        <f t="shared" si="24"/>
        <v>125</v>
      </c>
      <c r="AT129" s="28" t="s">
        <v>423</v>
      </c>
      <c r="AU129" s="19">
        <v>10</v>
      </c>
      <c r="AV129" s="35"/>
      <c r="AW129" s="87"/>
      <c r="AZ129" s="15">
        <f t="shared" si="25"/>
        <v>125</v>
      </c>
      <c r="BA129" s="2" t="s">
        <v>423</v>
      </c>
      <c r="BB129" s="19">
        <v>10</v>
      </c>
      <c r="BC129" s="35"/>
      <c r="BD129" s="87"/>
      <c r="BG129" s="15">
        <f t="shared" si="26"/>
        <v>125</v>
      </c>
      <c r="BH129" s="28" t="s">
        <v>47</v>
      </c>
      <c r="BI129" s="19">
        <v>14</v>
      </c>
      <c r="BJ129" s="35"/>
      <c r="BK129" s="87"/>
      <c r="BN129" s="15">
        <f t="shared" si="27"/>
        <v>125</v>
      </c>
      <c r="BO129" s="28" t="s">
        <v>251</v>
      </c>
      <c r="BP129" s="156">
        <v>12.4</v>
      </c>
      <c r="BQ129" s="35"/>
      <c r="BR129" s="87"/>
    </row>
    <row r="130" spans="1:70" x14ac:dyDescent="0.2">
      <c r="A130"/>
      <c r="B130"/>
      <c r="C130" s="11">
        <f t="shared" si="21"/>
        <v>126</v>
      </c>
      <c r="D130" s="2" t="s">
        <v>92</v>
      </c>
      <c r="E130" s="10">
        <v>9</v>
      </c>
      <c r="F130" s="25"/>
      <c r="G130" s="88"/>
      <c r="H130" s="22"/>
      <c r="I130" s="22"/>
      <c r="J130" s="11">
        <f t="shared" si="30"/>
        <v>126</v>
      </c>
      <c r="K130" s="2" t="s">
        <v>330</v>
      </c>
      <c r="L130">
        <v>11</v>
      </c>
      <c r="M130" s="35"/>
      <c r="N130" s="88"/>
      <c r="O130" s="22"/>
      <c r="P130" s="22"/>
      <c r="Q130" s="13">
        <f t="shared" si="28"/>
        <v>126</v>
      </c>
      <c r="R130" s="2" t="s">
        <v>521</v>
      </c>
      <c r="S130" s="9">
        <v>11</v>
      </c>
      <c r="T130" s="9"/>
      <c r="U130" s="88"/>
      <c r="V130" s="22"/>
      <c r="W130" s="22"/>
      <c r="X130" s="11">
        <f t="shared" si="29"/>
        <v>126</v>
      </c>
      <c r="Y130" s="2" t="s">
        <v>80</v>
      </c>
      <c r="Z130" s="9">
        <v>12</v>
      </c>
      <c r="AA130" s="9"/>
      <c r="AB130" s="88"/>
      <c r="AC130" s="22"/>
      <c r="AD130" s="22"/>
      <c r="AE130" s="15">
        <f t="shared" si="22"/>
        <v>126</v>
      </c>
      <c r="AF130" s="2" t="s">
        <v>476</v>
      </c>
      <c r="AG130" s="9">
        <v>11</v>
      </c>
      <c r="AH130"/>
      <c r="AI130" s="88"/>
      <c r="AJ130" s="22"/>
      <c r="AK130" s="22"/>
      <c r="AL130" s="15">
        <f t="shared" si="23"/>
        <v>126</v>
      </c>
      <c r="AM130" s="28" t="s">
        <v>77</v>
      </c>
      <c r="AN130" s="19">
        <v>10</v>
      </c>
      <c r="AO130" s="35"/>
      <c r="AP130" s="88"/>
      <c r="AQ130" s="22"/>
      <c r="AR130" s="22"/>
      <c r="AS130" s="15">
        <f t="shared" si="24"/>
        <v>126</v>
      </c>
      <c r="AT130" s="28" t="s">
        <v>325</v>
      </c>
      <c r="AU130" s="19">
        <v>10</v>
      </c>
      <c r="AV130" s="35"/>
      <c r="AW130" s="88"/>
      <c r="AX130" s="22"/>
      <c r="AY130" s="22"/>
      <c r="AZ130" s="15">
        <f t="shared" si="25"/>
        <v>126</v>
      </c>
      <c r="BA130" s="2" t="s">
        <v>452</v>
      </c>
      <c r="BB130" s="19">
        <v>10</v>
      </c>
      <c r="BC130" s="35"/>
      <c r="BD130" s="88"/>
      <c r="BE130" s="22"/>
      <c r="BF130" s="22"/>
      <c r="BG130" s="15">
        <f t="shared" si="26"/>
        <v>126</v>
      </c>
      <c r="BH130" s="28" t="s">
        <v>390</v>
      </c>
      <c r="BI130" s="19">
        <v>14</v>
      </c>
      <c r="BJ130" s="35"/>
      <c r="BK130" s="88"/>
      <c r="BL130" s="22"/>
      <c r="BM130" s="22"/>
      <c r="BN130" s="15">
        <f t="shared" si="27"/>
        <v>126</v>
      </c>
      <c r="BO130" s="28" t="s">
        <v>300</v>
      </c>
      <c r="BP130" s="156">
        <v>12.1</v>
      </c>
      <c r="BQ130" s="35"/>
      <c r="BR130" s="88"/>
    </row>
    <row r="131" spans="1:70" x14ac:dyDescent="0.2">
      <c r="A131"/>
      <c r="B131"/>
      <c r="C131" s="11">
        <f t="shared" si="21"/>
        <v>127</v>
      </c>
      <c r="D131" s="2" t="s">
        <v>325</v>
      </c>
      <c r="E131" s="37">
        <v>9</v>
      </c>
      <c r="F131" s="23"/>
      <c r="G131" s="87"/>
      <c r="J131" s="11">
        <f t="shared" si="30"/>
        <v>127</v>
      </c>
      <c r="K131" s="2" t="s">
        <v>323</v>
      </c>
      <c r="L131">
        <v>11</v>
      </c>
      <c r="M131" s="35"/>
      <c r="N131" s="87"/>
      <c r="Q131" s="13">
        <f t="shared" si="28"/>
        <v>127</v>
      </c>
      <c r="R131" s="2" t="s">
        <v>348</v>
      </c>
      <c r="S131" s="9">
        <v>11</v>
      </c>
      <c r="T131" s="9"/>
      <c r="U131" s="87"/>
      <c r="X131" s="11">
        <f t="shared" si="29"/>
        <v>127</v>
      </c>
      <c r="Y131" s="2" t="s">
        <v>56</v>
      </c>
      <c r="Z131" s="9">
        <v>12</v>
      </c>
      <c r="AA131" s="9"/>
      <c r="AB131" s="87"/>
      <c r="AE131" s="15">
        <f t="shared" si="22"/>
        <v>127</v>
      </c>
      <c r="AF131" s="2" t="s">
        <v>335</v>
      </c>
      <c r="AG131" s="9">
        <v>11</v>
      </c>
      <c r="AH131"/>
      <c r="AI131" s="87"/>
      <c r="AL131" s="15">
        <f t="shared" si="23"/>
        <v>127</v>
      </c>
      <c r="AM131" s="28" t="s">
        <v>296</v>
      </c>
      <c r="AN131" s="19">
        <v>9</v>
      </c>
      <c r="AO131" s="35"/>
      <c r="AP131" s="87"/>
      <c r="AS131" s="15">
        <f t="shared" si="24"/>
        <v>127</v>
      </c>
      <c r="AT131" s="28" t="s">
        <v>348</v>
      </c>
      <c r="AU131" s="19">
        <v>10</v>
      </c>
      <c r="AV131" s="35"/>
      <c r="AW131" s="87"/>
      <c r="AZ131" s="15">
        <f t="shared" si="25"/>
        <v>127</v>
      </c>
      <c r="BA131" s="2" t="s">
        <v>348</v>
      </c>
      <c r="BB131" s="19">
        <v>10</v>
      </c>
      <c r="BC131" s="35"/>
      <c r="BD131" s="87"/>
      <c r="BG131" s="15">
        <f t="shared" si="26"/>
        <v>127</v>
      </c>
      <c r="BH131" s="28" t="s">
        <v>340</v>
      </c>
      <c r="BI131" s="19">
        <v>14</v>
      </c>
      <c r="BJ131" s="35"/>
      <c r="BK131" s="87"/>
      <c r="BN131" s="15">
        <f t="shared" si="27"/>
        <v>127</v>
      </c>
      <c r="BO131" s="28" t="s">
        <v>520</v>
      </c>
      <c r="BP131" s="156">
        <v>12</v>
      </c>
      <c r="BQ131" s="35"/>
      <c r="BR131" s="87"/>
    </row>
    <row r="132" spans="1:70" x14ac:dyDescent="0.2">
      <c r="A132"/>
      <c r="B132"/>
      <c r="C132" s="11">
        <f t="shared" si="21"/>
        <v>128</v>
      </c>
      <c r="D132" s="2" t="s">
        <v>237</v>
      </c>
      <c r="E132" s="37">
        <v>9</v>
      </c>
      <c r="F132" s="23"/>
      <c r="G132" s="87"/>
      <c r="J132" s="11">
        <f t="shared" si="30"/>
        <v>128</v>
      </c>
      <c r="K132" s="2" t="s">
        <v>231</v>
      </c>
      <c r="L132">
        <v>11</v>
      </c>
      <c r="M132" s="35"/>
      <c r="N132" s="87"/>
      <c r="Q132" s="13">
        <f t="shared" si="28"/>
        <v>128</v>
      </c>
      <c r="R132" s="2" t="s">
        <v>423</v>
      </c>
      <c r="S132" s="9">
        <v>11</v>
      </c>
      <c r="T132" s="9"/>
      <c r="U132" s="87"/>
      <c r="X132" s="11">
        <f t="shared" si="29"/>
        <v>128</v>
      </c>
      <c r="Y132" s="2" t="s">
        <v>335</v>
      </c>
      <c r="Z132" s="9">
        <v>11</v>
      </c>
      <c r="AA132" s="9"/>
      <c r="AB132" s="87"/>
      <c r="AE132" s="15">
        <f t="shared" si="22"/>
        <v>128</v>
      </c>
      <c r="AF132" s="2" t="s">
        <v>348</v>
      </c>
      <c r="AG132" s="9">
        <v>11</v>
      </c>
      <c r="AH132"/>
      <c r="AI132" s="87"/>
      <c r="AL132" s="15">
        <f t="shared" si="23"/>
        <v>128</v>
      </c>
      <c r="AM132" s="28" t="s">
        <v>416</v>
      </c>
      <c r="AN132" s="19">
        <v>9</v>
      </c>
      <c r="AO132" s="35"/>
      <c r="AP132" s="87"/>
      <c r="AS132" s="15">
        <f t="shared" si="24"/>
        <v>128</v>
      </c>
      <c r="AT132" s="28" t="s">
        <v>77</v>
      </c>
      <c r="AU132" s="19">
        <v>10</v>
      </c>
      <c r="AV132" s="35"/>
      <c r="AW132" s="87"/>
      <c r="AZ132" s="15">
        <f t="shared" si="25"/>
        <v>128</v>
      </c>
      <c r="BA132" s="2" t="s">
        <v>381</v>
      </c>
      <c r="BB132" s="19">
        <v>10</v>
      </c>
      <c r="BC132" s="35"/>
      <c r="BD132" s="87"/>
      <c r="BG132" s="15">
        <f t="shared" si="26"/>
        <v>128</v>
      </c>
      <c r="BH132" s="28" t="s">
        <v>408</v>
      </c>
      <c r="BI132" s="19">
        <v>13</v>
      </c>
      <c r="BJ132" s="35"/>
      <c r="BK132" s="87"/>
      <c r="BN132" s="15">
        <f t="shared" si="27"/>
        <v>128</v>
      </c>
      <c r="BO132" s="28" t="s">
        <v>480</v>
      </c>
      <c r="BP132" s="156">
        <v>12</v>
      </c>
      <c r="BQ132" s="35"/>
      <c r="BR132" s="87"/>
    </row>
    <row r="133" spans="1:70" x14ac:dyDescent="0.2">
      <c r="A133"/>
      <c r="B133"/>
      <c r="C133" s="11">
        <f t="shared" si="21"/>
        <v>129</v>
      </c>
      <c r="D133" s="2" t="s">
        <v>342</v>
      </c>
      <c r="E133" s="37">
        <v>9</v>
      </c>
      <c r="F133" s="23"/>
      <c r="G133" s="87"/>
      <c r="J133" s="11">
        <f t="shared" si="30"/>
        <v>129</v>
      </c>
      <c r="K133" s="2" t="s">
        <v>288</v>
      </c>
      <c r="L133" s="9">
        <v>11</v>
      </c>
      <c r="M133" s="19"/>
      <c r="N133" s="87"/>
      <c r="Q133" s="13">
        <f t="shared" si="28"/>
        <v>129</v>
      </c>
      <c r="R133" s="2" t="s">
        <v>476</v>
      </c>
      <c r="S133" s="9">
        <v>11</v>
      </c>
      <c r="T133" s="9"/>
      <c r="U133" s="87"/>
      <c r="X133" s="11">
        <f t="shared" si="29"/>
        <v>129</v>
      </c>
      <c r="Y133" s="2" t="s">
        <v>348</v>
      </c>
      <c r="Z133" s="9">
        <v>11</v>
      </c>
      <c r="AA133" s="9"/>
      <c r="AB133" s="87"/>
      <c r="AE133" s="15">
        <f t="shared" si="22"/>
        <v>129</v>
      </c>
      <c r="AF133" s="2" t="s">
        <v>355</v>
      </c>
      <c r="AG133" s="9">
        <v>11</v>
      </c>
      <c r="AH133"/>
      <c r="AI133" s="87"/>
      <c r="AL133" s="15">
        <f t="shared" si="23"/>
        <v>129</v>
      </c>
      <c r="AM133" s="28" t="s">
        <v>319</v>
      </c>
      <c r="AN133" s="19">
        <v>8</v>
      </c>
      <c r="AO133" s="35"/>
      <c r="AP133" s="87"/>
      <c r="AS133" s="15">
        <f t="shared" si="24"/>
        <v>129</v>
      </c>
      <c r="AT133" s="28" t="s">
        <v>532</v>
      </c>
      <c r="AU133" s="19">
        <v>10</v>
      </c>
      <c r="AV133" s="35"/>
      <c r="AW133" s="87"/>
      <c r="AZ133" s="15">
        <f t="shared" si="25"/>
        <v>129</v>
      </c>
      <c r="BA133" s="2" t="s">
        <v>521</v>
      </c>
      <c r="BB133" s="19">
        <v>10</v>
      </c>
      <c r="BC133" s="35"/>
      <c r="BD133" s="87"/>
      <c r="BG133" s="15">
        <f t="shared" si="26"/>
        <v>129</v>
      </c>
      <c r="BH133" s="28" t="s">
        <v>480</v>
      </c>
      <c r="BI133" s="19">
        <v>12</v>
      </c>
      <c r="BJ133" s="35"/>
      <c r="BK133" s="87"/>
      <c r="BN133" s="15">
        <f t="shared" si="27"/>
        <v>129</v>
      </c>
      <c r="BO133" s="28" t="s">
        <v>294</v>
      </c>
      <c r="BP133" s="156">
        <v>12</v>
      </c>
      <c r="BQ133" s="35"/>
      <c r="BR133" s="87"/>
    </row>
    <row r="134" spans="1:70" x14ac:dyDescent="0.2">
      <c r="A134"/>
      <c r="B134"/>
      <c r="C134" s="11">
        <f t="shared" si="21"/>
        <v>130</v>
      </c>
      <c r="D134" s="2" t="s">
        <v>136</v>
      </c>
      <c r="E134" s="37">
        <v>9</v>
      </c>
      <c r="F134" s="23"/>
      <c r="G134" s="87"/>
      <c r="J134" s="11">
        <f t="shared" si="30"/>
        <v>130</v>
      </c>
      <c r="K134" s="2" t="s">
        <v>8</v>
      </c>
      <c r="L134">
        <v>10</v>
      </c>
      <c r="M134" s="35"/>
      <c r="N134" s="87"/>
      <c r="Q134" s="13">
        <f t="shared" si="28"/>
        <v>130</v>
      </c>
      <c r="R134" s="2" t="s">
        <v>288</v>
      </c>
      <c r="S134" s="9">
        <v>11</v>
      </c>
      <c r="T134" s="9"/>
      <c r="U134" s="87"/>
      <c r="X134" s="11">
        <f t="shared" si="29"/>
        <v>130</v>
      </c>
      <c r="Y134" s="2" t="s">
        <v>355</v>
      </c>
      <c r="Z134" s="9">
        <v>11</v>
      </c>
      <c r="AA134" s="9"/>
      <c r="AB134" s="87"/>
      <c r="AE134" s="15">
        <f t="shared" si="22"/>
        <v>130</v>
      </c>
      <c r="AF134" s="2" t="s">
        <v>512</v>
      </c>
      <c r="AG134" s="9">
        <v>11</v>
      </c>
      <c r="AH134"/>
      <c r="AI134" s="87"/>
      <c r="AL134" s="15">
        <f t="shared" si="23"/>
        <v>130</v>
      </c>
      <c r="AM134" s="28" t="s">
        <v>390</v>
      </c>
      <c r="AN134" s="19">
        <v>8</v>
      </c>
      <c r="AO134" s="35"/>
      <c r="AP134" s="87"/>
      <c r="AS134" s="15">
        <f t="shared" si="24"/>
        <v>130</v>
      </c>
      <c r="AT134" s="28" t="s">
        <v>464</v>
      </c>
      <c r="AU134" s="19">
        <v>9</v>
      </c>
      <c r="AV134" s="35"/>
      <c r="AW134" s="87"/>
      <c r="AZ134" s="15">
        <f t="shared" si="25"/>
        <v>130</v>
      </c>
      <c r="BA134" s="2" t="s">
        <v>10</v>
      </c>
      <c r="BB134" s="19">
        <v>10</v>
      </c>
      <c r="BC134" s="35"/>
      <c r="BD134" s="87"/>
      <c r="BG134" s="15">
        <f t="shared" si="26"/>
        <v>130</v>
      </c>
      <c r="BH134" s="28" t="s">
        <v>294</v>
      </c>
      <c r="BI134" s="19">
        <v>12</v>
      </c>
      <c r="BJ134" s="35"/>
      <c r="BK134" s="87"/>
      <c r="BN134" s="15">
        <f t="shared" si="27"/>
        <v>130</v>
      </c>
      <c r="BO134" s="28" t="s">
        <v>441</v>
      </c>
      <c r="BP134" s="156">
        <v>12</v>
      </c>
      <c r="BQ134" s="35"/>
      <c r="BR134" s="87"/>
    </row>
    <row r="135" spans="1:70" x14ac:dyDescent="0.2">
      <c r="A135"/>
      <c r="B135"/>
      <c r="C135" s="11">
        <f t="shared" si="21"/>
        <v>131</v>
      </c>
      <c r="D135" s="2" t="s">
        <v>182</v>
      </c>
      <c r="E135" s="37">
        <v>9</v>
      </c>
      <c r="F135" s="23"/>
      <c r="G135" s="87"/>
      <c r="J135" s="11">
        <f t="shared" si="30"/>
        <v>131</v>
      </c>
      <c r="K135" s="2" t="s">
        <v>532</v>
      </c>
      <c r="L135">
        <v>10</v>
      </c>
      <c r="M135" s="35"/>
      <c r="N135" s="87"/>
      <c r="Q135" s="13">
        <f t="shared" si="28"/>
        <v>131</v>
      </c>
      <c r="R135" s="2" t="s">
        <v>347</v>
      </c>
      <c r="S135" s="9">
        <v>10</v>
      </c>
      <c r="T135" s="9"/>
      <c r="U135" s="87"/>
      <c r="X135" s="11">
        <f t="shared" si="29"/>
        <v>131</v>
      </c>
      <c r="Y135" s="2" t="s">
        <v>512</v>
      </c>
      <c r="Z135" s="9">
        <v>11</v>
      </c>
      <c r="AA135" s="9"/>
      <c r="AB135" s="87"/>
      <c r="AE135" s="15">
        <f t="shared" si="22"/>
        <v>131</v>
      </c>
      <c r="AF135" s="2" t="s">
        <v>480</v>
      </c>
      <c r="AG135" s="9">
        <v>10</v>
      </c>
      <c r="AH135"/>
      <c r="AI135" s="87"/>
      <c r="AL135" s="15">
        <f t="shared" si="23"/>
        <v>131</v>
      </c>
      <c r="AM135" s="28" t="s">
        <v>393</v>
      </c>
      <c r="AN135" s="19">
        <v>8</v>
      </c>
      <c r="AO135" s="35"/>
      <c r="AP135" s="87"/>
      <c r="AS135" s="15">
        <f t="shared" si="24"/>
        <v>131</v>
      </c>
      <c r="AT135" s="28" t="s">
        <v>476</v>
      </c>
      <c r="AU135" s="19">
        <v>9</v>
      </c>
      <c r="AV135" s="35"/>
      <c r="AW135" s="87"/>
      <c r="AZ135" s="15">
        <f t="shared" si="25"/>
        <v>131</v>
      </c>
      <c r="BA135" s="2" t="s">
        <v>314</v>
      </c>
      <c r="BB135" s="19">
        <v>9</v>
      </c>
      <c r="BC135" s="35"/>
      <c r="BD135" s="87"/>
      <c r="BG135" s="15">
        <f t="shared" si="26"/>
        <v>131</v>
      </c>
      <c r="BH135" s="28" t="s">
        <v>473</v>
      </c>
      <c r="BI135" s="19">
        <v>12</v>
      </c>
      <c r="BJ135" s="35"/>
      <c r="BK135" s="87"/>
      <c r="BN135" s="15">
        <f t="shared" si="27"/>
        <v>131</v>
      </c>
      <c r="BO135" s="28" t="s">
        <v>70</v>
      </c>
      <c r="BP135" s="156">
        <v>12</v>
      </c>
      <c r="BQ135" s="35"/>
      <c r="BR135" s="87"/>
    </row>
    <row r="136" spans="1:70" x14ac:dyDescent="0.2">
      <c r="A136"/>
      <c r="B136"/>
      <c r="C136" s="11">
        <f t="shared" si="21"/>
        <v>132</v>
      </c>
      <c r="D136" s="2" t="s">
        <v>77</v>
      </c>
      <c r="E136" s="37">
        <v>9</v>
      </c>
      <c r="F136" s="23"/>
      <c r="G136" s="87"/>
      <c r="J136" s="11">
        <f t="shared" si="30"/>
        <v>132</v>
      </c>
      <c r="K136" s="2" t="s">
        <v>136</v>
      </c>
      <c r="L136">
        <v>10</v>
      </c>
      <c r="M136" s="35"/>
      <c r="N136" s="87"/>
      <c r="Q136" s="13">
        <f t="shared" si="28"/>
        <v>132</v>
      </c>
      <c r="R136" s="2" t="s">
        <v>335</v>
      </c>
      <c r="S136" s="9">
        <v>10</v>
      </c>
      <c r="T136" s="9"/>
      <c r="U136" s="87"/>
      <c r="X136" s="11">
        <f t="shared" si="29"/>
        <v>132</v>
      </c>
      <c r="Y136" s="2" t="s">
        <v>521</v>
      </c>
      <c r="Z136" s="9">
        <v>11</v>
      </c>
      <c r="AA136" s="9"/>
      <c r="AB136" s="87"/>
      <c r="AE136" s="15">
        <f t="shared" si="22"/>
        <v>132</v>
      </c>
      <c r="AF136" s="2" t="s">
        <v>314</v>
      </c>
      <c r="AG136" s="9">
        <v>10</v>
      </c>
      <c r="AH136"/>
      <c r="AI136" s="87"/>
      <c r="AL136" s="15">
        <f t="shared" si="23"/>
        <v>132</v>
      </c>
      <c r="AM136" s="28" t="s">
        <v>394</v>
      </c>
      <c r="AN136" s="19">
        <v>8</v>
      </c>
      <c r="AO136" s="35"/>
      <c r="AP136" s="87"/>
      <c r="AS136" s="15">
        <f t="shared" si="24"/>
        <v>132</v>
      </c>
      <c r="AT136" s="28" t="s">
        <v>416</v>
      </c>
      <c r="AU136" s="19">
        <v>9</v>
      </c>
      <c r="AV136" s="35"/>
      <c r="AW136" s="87"/>
      <c r="AZ136" s="15">
        <f t="shared" si="25"/>
        <v>132</v>
      </c>
      <c r="BA136" s="2" t="s">
        <v>319</v>
      </c>
      <c r="BB136" s="19">
        <v>9</v>
      </c>
      <c r="BC136" s="35"/>
      <c r="BD136" s="87"/>
      <c r="BG136" s="15">
        <f t="shared" si="26"/>
        <v>132</v>
      </c>
      <c r="BH136" s="28" t="s">
        <v>441</v>
      </c>
      <c r="BI136" s="19">
        <v>12</v>
      </c>
      <c r="BJ136" s="35"/>
      <c r="BK136" s="87"/>
      <c r="BN136" s="15">
        <f t="shared" si="27"/>
        <v>132</v>
      </c>
      <c r="BO136" s="28" t="s">
        <v>452</v>
      </c>
      <c r="BP136" s="156">
        <v>12</v>
      </c>
      <c r="BQ136" s="35"/>
      <c r="BR136" s="87"/>
    </row>
    <row r="137" spans="1:70" x14ac:dyDescent="0.2">
      <c r="A137"/>
      <c r="B137"/>
      <c r="C137" s="11">
        <f t="shared" si="21"/>
        <v>133</v>
      </c>
      <c r="D137" s="2" t="s">
        <v>250</v>
      </c>
      <c r="E137" s="10">
        <v>8</v>
      </c>
      <c r="F137" s="25"/>
      <c r="G137" s="88"/>
      <c r="H137" s="22"/>
      <c r="I137" s="22"/>
      <c r="J137" s="11">
        <f t="shared" si="30"/>
        <v>133</v>
      </c>
      <c r="K137" s="28" t="s">
        <v>248</v>
      </c>
      <c r="L137" s="9">
        <v>10</v>
      </c>
      <c r="M137" s="19"/>
      <c r="N137" s="88"/>
      <c r="O137" s="22"/>
      <c r="P137" s="22"/>
      <c r="Q137" s="13">
        <f t="shared" si="28"/>
        <v>133</v>
      </c>
      <c r="R137" s="2" t="s">
        <v>393</v>
      </c>
      <c r="S137" s="9">
        <v>10</v>
      </c>
      <c r="T137" s="9"/>
      <c r="U137" s="88"/>
      <c r="V137" s="22"/>
      <c r="W137" s="22"/>
      <c r="X137" s="11">
        <f t="shared" si="29"/>
        <v>133</v>
      </c>
      <c r="Y137" s="2" t="s">
        <v>70</v>
      </c>
      <c r="Z137" s="9">
        <v>11</v>
      </c>
      <c r="AA137" s="9"/>
      <c r="AB137" s="88"/>
      <c r="AC137" s="22"/>
      <c r="AD137" s="22"/>
      <c r="AE137" s="15">
        <f t="shared" si="22"/>
        <v>133</v>
      </c>
      <c r="AF137" s="2" t="s">
        <v>375</v>
      </c>
      <c r="AG137" s="9">
        <v>10</v>
      </c>
      <c r="AH137"/>
      <c r="AI137" s="88"/>
      <c r="AJ137" s="22"/>
      <c r="AK137" s="22"/>
      <c r="AL137" s="15">
        <f t="shared" si="23"/>
        <v>133</v>
      </c>
      <c r="AM137" s="28" t="s">
        <v>410</v>
      </c>
      <c r="AN137" s="19">
        <v>8</v>
      </c>
      <c r="AO137" s="35"/>
      <c r="AP137" s="88"/>
      <c r="AQ137" s="22"/>
      <c r="AR137" s="22"/>
      <c r="AS137" s="15">
        <f t="shared" si="24"/>
        <v>133</v>
      </c>
      <c r="AT137" s="28" t="s">
        <v>521</v>
      </c>
      <c r="AU137" s="19">
        <v>9</v>
      </c>
      <c r="AV137" s="35"/>
      <c r="AW137" s="88"/>
      <c r="AX137" s="22"/>
      <c r="AY137" s="22"/>
      <c r="AZ137" s="15">
        <f t="shared" si="25"/>
        <v>133</v>
      </c>
      <c r="BA137" s="2" t="s">
        <v>416</v>
      </c>
      <c r="BB137" s="19">
        <v>9</v>
      </c>
      <c r="BC137" s="35"/>
      <c r="BD137" s="88"/>
      <c r="BE137" s="22"/>
      <c r="BF137" s="22"/>
      <c r="BG137" s="15">
        <f t="shared" si="26"/>
        <v>133</v>
      </c>
      <c r="BH137" s="28" t="s">
        <v>169</v>
      </c>
      <c r="BI137" s="19">
        <v>12</v>
      </c>
      <c r="BJ137" s="35"/>
      <c r="BK137" s="88"/>
      <c r="BL137" s="22"/>
      <c r="BM137" s="22"/>
      <c r="BN137" s="15">
        <f t="shared" si="27"/>
        <v>133</v>
      </c>
      <c r="BO137" s="28" t="s">
        <v>213</v>
      </c>
      <c r="BP137" s="156">
        <v>11.2</v>
      </c>
      <c r="BQ137" s="35"/>
      <c r="BR137" s="88"/>
    </row>
    <row r="138" spans="1:70" x14ac:dyDescent="0.2">
      <c r="A138"/>
      <c r="B138"/>
      <c r="C138" s="11">
        <f t="shared" si="21"/>
        <v>134</v>
      </c>
      <c r="D138" s="2" t="s">
        <v>427</v>
      </c>
      <c r="E138" s="37">
        <v>8</v>
      </c>
      <c r="F138" s="23"/>
      <c r="G138" s="87"/>
      <c r="J138" s="11">
        <f t="shared" si="30"/>
        <v>134</v>
      </c>
      <c r="K138" s="2" t="s">
        <v>60</v>
      </c>
      <c r="L138">
        <v>9</v>
      </c>
      <c r="M138" s="35"/>
      <c r="N138" s="87"/>
      <c r="Q138" s="13">
        <f t="shared" si="28"/>
        <v>134</v>
      </c>
      <c r="R138" s="2" t="s">
        <v>375</v>
      </c>
      <c r="S138" s="9">
        <v>10</v>
      </c>
      <c r="T138" s="9"/>
      <c r="U138" s="87"/>
      <c r="X138" s="11">
        <f t="shared" si="29"/>
        <v>134</v>
      </c>
      <c r="Y138" s="2" t="s">
        <v>248</v>
      </c>
      <c r="Z138" s="9">
        <v>10</v>
      </c>
      <c r="AA138" s="9"/>
      <c r="AB138" s="87"/>
      <c r="AE138" s="15">
        <f t="shared" si="22"/>
        <v>134</v>
      </c>
      <c r="AF138" s="2" t="s">
        <v>423</v>
      </c>
      <c r="AG138" s="9">
        <v>10</v>
      </c>
      <c r="AH138"/>
      <c r="AI138" s="87"/>
      <c r="AL138" s="15">
        <f t="shared" si="23"/>
        <v>134</v>
      </c>
      <c r="AM138" s="28" t="s">
        <v>424</v>
      </c>
      <c r="AN138" s="19">
        <v>8</v>
      </c>
      <c r="AO138" s="35"/>
      <c r="AP138" s="87"/>
      <c r="AS138" s="15">
        <f t="shared" si="24"/>
        <v>134</v>
      </c>
      <c r="AT138" s="28" t="s">
        <v>497</v>
      </c>
      <c r="AU138" s="19">
        <v>9</v>
      </c>
      <c r="AV138" s="35"/>
      <c r="AW138" s="87"/>
      <c r="AZ138" s="15">
        <f t="shared" si="25"/>
        <v>134</v>
      </c>
      <c r="BA138" s="2" t="s">
        <v>382</v>
      </c>
      <c r="BB138" s="19">
        <v>9</v>
      </c>
      <c r="BC138" s="35"/>
      <c r="BD138" s="87"/>
      <c r="BG138" s="15">
        <f t="shared" si="26"/>
        <v>134</v>
      </c>
      <c r="BH138" s="28" t="s">
        <v>70</v>
      </c>
      <c r="BI138" s="19">
        <v>12</v>
      </c>
      <c r="BJ138" s="35"/>
      <c r="BK138" s="87"/>
      <c r="BN138" s="15">
        <f t="shared" si="27"/>
        <v>134</v>
      </c>
      <c r="BO138" s="28" t="s">
        <v>418</v>
      </c>
      <c r="BP138" s="156">
        <v>11</v>
      </c>
      <c r="BQ138" s="35"/>
      <c r="BR138" s="87"/>
    </row>
    <row r="139" spans="1:70" x14ac:dyDescent="0.2">
      <c r="A139"/>
      <c r="B139"/>
      <c r="C139" s="11">
        <f t="shared" si="21"/>
        <v>135</v>
      </c>
      <c r="D139" s="2" t="s">
        <v>468</v>
      </c>
      <c r="E139" s="37">
        <v>8</v>
      </c>
      <c r="F139" s="23"/>
      <c r="G139" s="87"/>
      <c r="J139" s="11">
        <f t="shared" si="30"/>
        <v>135</v>
      </c>
      <c r="K139" s="2" t="s">
        <v>312</v>
      </c>
      <c r="L139">
        <v>9</v>
      </c>
      <c r="M139" s="35"/>
      <c r="N139" s="87"/>
      <c r="Q139" s="13">
        <f t="shared" si="28"/>
        <v>135</v>
      </c>
      <c r="R139" s="2" t="s">
        <v>314</v>
      </c>
      <c r="S139" s="9">
        <v>10</v>
      </c>
      <c r="T139" s="9"/>
      <c r="U139" s="87"/>
      <c r="X139" s="11">
        <f t="shared" si="29"/>
        <v>135</v>
      </c>
      <c r="Y139" s="2" t="s">
        <v>375</v>
      </c>
      <c r="Z139" s="9">
        <v>10</v>
      </c>
      <c r="AA139" s="9"/>
      <c r="AB139" s="87"/>
      <c r="AE139" s="15">
        <f t="shared" si="22"/>
        <v>135</v>
      </c>
      <c r="AF139" s="2" t="s">
        <v>10</v>
      </c>
      <c r="AG139" s="9">
        <v>10</v>
      </c>
      <c r="AH139"/>
      <c r="AI139" s="87"/>
      <c r="AL139" s="15">
        <f t="shared" si="23"/>
        <v>135</v>
      </c>
      <c r="AM139" s="28" t="s">
        <v>203</v>
      </c>
      <c r="AN139" s="19">
        <v>8</v>
      </c>
      <c r="AO139" s="35"/>
      <c r="AP139" s="87"/>
      <c r="AS139" s="15">
        <f t="shared" si="24"/>
        <v>135</v>
      </c>
      <c r="AT139" s="28" t="s">
        <v>474</v>
      </c>
      <c r="AU139" s="19">
        <v>8</v>
      </c>
      <c r="AV139" s="35"/>
      <c r="AW139" s="87"/>
      <c r="AZ139" s="15">
        <f t="shared" si="25"/>
        <v>135</v>
      </c>
      <c r="BA139" s="2" t="s">
        <v>6</v>
      </c>
      <c r="BB139" s="19">
        <v>9</v>
      </c>
      <c r="BC139" s="35"/>
      <c r="BD139" s="87"/>
      <c r="BG139" s="15">
        <f t="shared" si="26"/>
        <v>135</v>
      </c>
      <c r="BH139" s="28" t="s">
        <v>452</v>
      </c>
      <c r="BI139" s="19">
        <v>12</v>
      </c>
      <c r="BJ139" s="35"/>
      <c r="BK139" s="87"/>
      <c r="BN139" s="15">
        <f t="shared" si="27"/>
        <v>135</v>
      </c>
      <c r="BO139" s="28" t="s">
        <v>14</v>
      </c>
      <c r="BP139" s="156">
        <v>11</v>
      </c>
      <c r="BQ139" s="35"/>
      <c r="BR139" s="87"/>
    </row>
    <row r="140" spans="1:70" x14ac:dyDescent="0.2">
      <c r="A140"/>
      <c r="B140"/>
      <c r="C140" s="11">
        <f t="shared" si="21"/>
        <v>136</v>
      </c>
      <c r="D140" s="2" t="s">
        <v>60</v>
      </c>
      <c r="E140" s="37">
        <v>8</v>
      </c>
      <c r="F140" s="23"/>
      <c r="G140" s="87"/>
      <c r="J140" s="11">
        <f t="shared" si="30"/>
        <v>136</v>
      </c>
      <c r="K140" s="2" t="s">
        <v>127</v>
      </c>
      <c r="L140">
        <v>9</v>
      </c>
      <c r="M140" s="35"/>
      <c r="N140" s="87"/>
      <c r="Q140" s="13">
        <f t="shared" si="28"/>
        <v>136</v>
      </c>
      <c r="R140" s="2" t="s">
        <v>248</v>
      </c>
      <c r="S140" s="9">
        <v>10</v>
      </c>
      <c r="T140" s="9"/>
      <c r="U140" s="87"/>
      <c r="X140" s="11">
        <f t="shared" si="29"/>
        <v>136</v>
      </c>
      <c r="Y140" s="2" t="s">
        <v>393</v>
      </c>
      <c r="Z140" s="9">
        <v>10</v>
      </c>
      <c r="AA140" s="9"/>
      <c r="AB140" s="87"/>
      <c r="AE140" s="15">
        <f t="shared" si="22"/>
        <v>136</v>
      </c>
      <c r="AF140" s="2" t="s">
        <v>60</v>
      </c>
      <c r="AG140" s="9">
        <v>10</v>
      </c>
      <c r="AH140"/>
      <c r="AI140" s="87"/>
      <c r="AL140" s="15">
        <f t="shared" si="23"/>
        <v>136</v>
      </c>
      <c r="AM140" s="28" t="s">
        <v>512</v>
      </c>
      <c r="AN140" s="19">
        <v>8</v>
      </c>
      <c r="AO140" s="35"/>
      <c r="AP140" s="87"/>
      <c r="AS140" s="15">
        <f t="shared" si="24"/>
        <v>136</v>
      </c>
      <c r="AT140" s="28" t="s">
        <v>319</v>
      </c>
      <c r="AU140" s="19">
        <v>8</v>
      </c>
      <c r="AV140" s="35"/>
      <c r="AW140" s="87"/>
      <c r="AZ140" s="15">
        <f t="shared" si="25"/>
        <v>136</v>
      </c>
      <c r="BA140" s="2" t="s">
        <v>14</v>
      </c>
      <c r="BB140" s="19">
        <v>9</v>
      </c>
      <c r="BC140" s="35"/>
      <c r="BD140" s="87"/>
      <c r="BG140" s="15">
        <f t="shared" si="26"/>
        <v>136</v>
      </c>
      <c r="BH140" s="28" t="s">
        <v>297</v>
      </c>
      <c r="BI140" s="19">
        <v>12</v>
      </c>
      <c r="BJ140" s="35"/>
      <c r="BK140" s="87"/>
      <c r="BN140" s="15">
        <f t="shared" si="27"/>
        <v>136</v>
      </c>
      <c r="BO140" s="28" t="s">
        <v>319</v>
      </c>
      <c r="BP140" s="156">
        <v>10.1</v>
      </c>
      <c r="BQ140" s="35"/>
      <c r="BR140" s="87"/>
    </row>
    <row r="141" spans="1:70" x14ac:dyDescent="0.2">
      <c r="A141"/>
      <c r="B141"/>
      <c r="C141" s="11">
        <f t="shared" si="21"/>
        <v>137</v>
      </c>
      <c r="D141" s="2" t="s">
        <v>241</v>
      </c>
      <c r="E141" s="37">
        <v>8</v>
      </c>
      <c r="F141" s="23"/>
      <c r="G141" s="87"/>
      <c r="J141" s="11">
        <f t="shared" si="30"/>
        <v>137</v>
      </c>
      <c r="K141" s="2" t="s">
        <v>191</v>
      </c>
      <c r="L141">
        <v>8</v>
      </c>
      <c r="M141" s="35"/>
      <c r="N141" s="87"/>
      <c r="Q141" s="13">
        <f t="shared" si="28"/>
        <v>137</v>
      </c>
      <c r="R141" s="2" t="s">
        <v>60</v>
      </c>
      <c r="S141" s="9">
        <v>9</v>
      </c>
      <c r="T141" s="9"/>
      <c r="U141" s="87"/>
      <c r="X141" s="11">
        <f t="shared" si="29"/>
        <v>137</v>
      </c>
      <c r="Y141" s="2" t="s">
        <v>516</v>
      </c>
      <c r="Z141" s="9">
        <v>10</v>
      </c>
      <c r="AA141" s="9"/>
      <c r="AB141" s="87"/>
      <c r="AE141" s="15">
        <f t="shared" si="22"/>
        <v>137</v>
      </c>
      <c r="AF141" s="2" t="s">
        <v>79</v>
      </c>
      <c r="AG141" s="9">
        <v>10</v>
      </c>
      <c r="AH141"/>
      <c r="AI141" s="87"/>
      <c r="AL141" s="15">
        <f t="shared" si="23"/>
        <v>137</v>
      </c>
      <c r="AM141" s="28" t="s">
        <v>521</v>
      </c>
      <c r="AN141" s="19">
        <v>8</v>
      </c>
      <c r="AO141" s="35"/>
      <c r="AP141" s="87"/>
      <c r="AS141" s="15">
        <f t="shared" si="24"/>
        <v>137</v>
      </c>
      <c r="AT141" s="28" t="s">
        <v>393</v>
      </c>
      <c r="AU141" s="19">
        <v>8</v>
      </c>
      <c r="AV141" s="35"/>
      <c r="AW141" s="87"/>
      <c r="AZ141" s="15">
        <f t="shared" si="25"/>
        <v>137</v>
      </c>
      <c r="BA141" s="2" t="s">
        <v>36</v>
      </c>
      <c r="BB141" s="19">
        <v>9</v>
      </c>
      <c r="BC141" s="35"/>
      <c r="BD141" s="87"/>
      <c r="BG141" s="15">
        <f t="shared" si="26"/>
        <v>137</v>
      </c>
      <c r="BH141" s="28" t="s">
        <v>14</v>
      </c>
      <c r="BI141" s="19">
        <v>11</v>
      </c>
      <c r="BJ141" s="35"/>
      <c r="BK141" s="87"/>
      <c r="BN141" s="15">
        <f t="shared" si="27"/>
        <v>137</v>
      </c>
      <c r="BO141" s="28" t="s">
        <v>408</v>
      </c>
      <c r="BP141" s="156">
        <v>9.6000000000000014</v>
      </c>
      <c r="BQ141" s="35"/>
      <c r="BR141" s="87"/>
    </row>
    <row r="142" spans="1:70" x14ac:dyDescent="0.2">
      <c r="A142"/>
      <c r="B142"/>
      <c r="C142" s="11">
        <f t="shared" si="21"/>
        <v>138</v>
      </c>
      <c r="D142" s="23" t="s">
        <v>133</v>
      </c>
      <c r="E142" s="37">
        <v>7</v>
      </c>
      <c r="F142" s="23"/>
      <c r="G142" s="87"/>
      <c r="J142" s="11">
        <f t="shared" si="30"/>
        <v>138</v>
      </c>
      <c r="K142" s="2" t="s">
        <v>168</v>
      </c>
      <c r="L142">
        <v>8</v>
      </c>
      <c r="M142" s="35"/>
      <c r="N142" s="87"/>
      <c r="Q142" s="13">
        <f t="shared" si="28"/>
        <v>138</v>
      </c>
      <c r="R142" s="2" t="s">
        <v>495</v>
      </c>
      <c r="S142" s="9">
        <v>9</v>
      </c>
      <c r="T142" s="9"/>
      <c r="U142" s="87"/>
      <c r="X142" s="11">
        <f t="shared" si="29"/>
        <v>138</v>
      </c>
      <c r="Y142" s="2" t="s">
        <v>10</v>
      </c>
      <c r="Z142" s="9">
        <v>10</v>
      </c>
      <c r="AA142" s="9"/>
      <c r="AB142" s="87"/>
      <c r="AE142" s="15">
        <f t="shared" si="22"/>
        <v>138</v>
      </c>
      <c r="AF142" s="2" t="s">
        <v>296</v>
      </c>
      <c r="AG142" s="9">
        <v>9</v>
      </c>
      <c r="AH142"/>
      <c r="AI142" s="87"/>
      <c r="AL142" s="15">
        <f t="shared" si="23"/>
        <v>138</v>
      </c>
      <c r="AM142" s="28" t="s">
        <v>361</v>
      </c>
      <c r="AN142" s="19">
        <v>7</v>
      </c>
      <c r="AO142" s="35"/>
      <c r="AP142" s="87"/>
      <c r="AS142" s="15">
        <f t="shared" si="24"/>
        <v>138</v>
      </c>
      <c r="AT142" s="28" t="s">
        <v>394</v>
      </c>
      <c r="AU142" s="19">
        <v>8</v>
      </c>
      <c r="AV142" s="35"/>
      <c r="AW142" s="87"/>
      <c r="AZ142" s="15">
        <f t="shared" si="25"/>
        <v>138</v>
      </c>
      <c r="BA142" s="2" t="s">
        <v>219</v>
      </c>
      <c r="BB142" s="19">
        <v>8</v>
      </c>
      <c r="BC142" s="35"/>
      <c r="BD142" s="87"/>
      <c r="BG142" s="15">
        <f t="shared" si="26"/>
        <v>138</v>
      </c>
      <c r="BH142" s="28" t="s">
        <v>280</v>
      </c>
      <c r="BI142" s="19">
        <v>10</v>
      </c>
      <c r="BJ142" s="35"/>
      <c r="BK142" s="87"/>
      <c r="BN142" s="15">
        <f t="shared" si="27"/>
        <v>138</v>
      </c>
      <c r="BO142" s="28" t="s">
        <v>361</v>
      </c>
      <c r="BP142" s="156">
        <v>9.4</v>
      </c>
      <c r="BQ142" s="35"/>
      <c r="BR142" s="87"/>
    </row>
    <row r="143" spans="1:70" x14ac:dyDescent="0.2">
      <c r="A143"/>
      <c r="B143"/>
      <c r="C143" s="11">
        <f t="shared" si="21"/>
        <v>139</v>
      </c>
      <c r="D143" s="23" t="s">
        <v>135</v>
      </c>
      <c r="E143" s="37">
        <v>7</v>
      </c>
      <c r="F143" s="23"/>
      <c r="G143" s="87"/>
      <c r="J143" s="11">
        <f t="shared" si="30"/>
        <v>139</v>
      </c>
      <c r="K143" s="2" t="s">
        <v>427</v>
      </c>
      <c r="L143">
        <v>8</v>
      </c>
      <c r="M143" s="35"/>
      <c r="N143" s="87"/>
      <c r="Q143" s="13">
        <f t="shared" si="28"/>
        <v>139</v>
      </c>
      <c r="R143" s="2" t="s">
        <v>416</v>
      </c>
      <c r="S143" s="9">
        <v>9</v>
      </c>
      <c r="T143" s="9"/>
      <c r="U143" s="87"/>
      <c r="X143" s="11">
        <f t="shared" si="29"/>
        <v>139</v>
      </c>
      <c r="Y143" s="2" t="s">
        <v>60</v>
      </c>
      <c r="Z143" s="9">
        <v>10</v>
      </c>
      <c r="AA143" s="9"/>
      <c r="AB143" s="87"/>
      <c r="AE143" s="15">
        <f t="shared" si="22"/>
        <v>139</v>
      </c>
      <c r="AF143" s="2" t="s">
        <v>92</v>
      </c>
      <c r="AG143" s="9">
        <v>9</v>
      </c>
      <c r="AH143"/>
      <c r="AI143" s="87"/>
      <c r="AL143" s="15">
        <f t="shared" si="23"/>
        <v>139</v>
      </c>
      <c r="AM143" s="28" t="s">
        <v>365</v>
      </c>
      <c r="AN143" s="19">
        <v>7</v>
      </c>
      <c r="AO143" s="35"/>
      <c r="AP143" s="87"/>
      <c r="AS143" s="15">
        <f t="shared" si="24"/>
        <v>139</v>
      </c>
      <c r="AT143" s="28" t="s">
        <v>410</v>
      </c>
      <c r="AU143" s="19">
        <v>8</v>
      </c>
      <c r="AV143" s="35"/>
      <c r="AW143" s="87"/>
      <c r="AZ143" s="15">
        <f t="shared" si="25"/>
        <v>139</v>
      </c>
      <c r="BA143" s="2" t="s">
        <v>474</v>
      </c>
      <c r="BB143" s="19">
        <v>8</v>
      </c>
      <c r="BC143" s="35"/>
      <c r="BD143" s="87"/>
      <c r="BG143" s="15">
        <f t="shared" si="26"/>
        <v>139</v>
      </c>
      <c r="BH143" s="28" t="s">
        <v>319</v>
      </c>
      <c r="BI143" s="19">
        <v>10</v>
      </c>
      <c r="BJ143" s="35"/>
      <c r="BK143" s="87"/>
      <c r="BN143" s="15">
        <f t="shared" si="27"/>
        <v>139</v>
      </c>
      <c r="BO143" s="28" t="s">
        <v>416</v>
      </c>
      <c r="BP143" s="156">
        <v>9</v>
      </c>
      <c r="BQ143" s="35"/>
      <c r="BR143" s="87"/>
    </row>
    <row r="144" spans="1:70" x14ac:dyDescent="0.2">
      <c r="A144"/>
      <c r="B144"/>
      <c r="C144" s="11">
        <f t="shared" si="21"/>
        <v>140</v>
      </c>
      <c r="D144" s="23" t="s">
        <v>10</v>
      </c>
      <c r="E144" s="37">
        <v>7</v>
      </c>
      <c r="F144" s="23"/>
      <c r="G144" s="87"/>
      <c r="J144" s="11">
        <f t="shared" si="30"/>
        <v>140</v>
      </c>
      <c r="K144" s="2" t="s">
        <v>361</v>
      </c>
      <c r="L144">
        <v>7</v>
      </c>
      <c r="M144" s="35"/>
      <c r="N144" s="87"/>
      <c r="Q144" s="13">
        <f t="shared" si="28"/>
        <v>140</v>
      </c>
      <c r="R144" s="2" t="s">
        <v>92</v>
      </c>
      <c r="S144" s="9">
        <v>9</v>
      </c>
      <c r="T144" s="9"/>
      <c r="U144" s="87"/>
      <c r="X144" s="11">
        <f t="shared" si="29"/>
        <v>140</v>
      </c>
      <c r="Y144" s="2" t="s">
        <v>480</v>
      </c>
      <c r="Z144" s="9">
        <v>9</v>
      </c>
      <c r="AA144" s="9"/>
      <c r="AB144" s="87"/>
      <c r="AE144" s="15">
        <f t="shared" si="22"/>
        <v>140</v>
      </c>
      <c r="AF144" s="2" t="s">
        <v>416</v>
      </c>
      <c r="AG144" s="9">
        <v>9</v>
      </c>
      <c r="AH144"/>
      <c r="AI144" s="87"/>
      <c r="AL144" s="15">
        <f t="shared" si="23"/>
        <v>140</v>
      </c>
      <c r="AM144" s="28" t="s">
        <v>22</v>
      </c>
      <c r="AN144" s="19">
        <v>7</v>
      </c>
      <c r="AO144" s="35"/>
      <c r="AP144" s="87"/>
      <c r="AS144" s="15">
        <f t="shared" si="24"/>
        <v>140</v>
      </c>
      <c r="AT144" s="28" t="s">
        <v>424</v>
      </c>
      <c r="AU144" s="19">
        <v>8</v>
      </c>
      <c r="AV144" s="35"/>
      <c r="AW144" s="87"/>
      <c r="AZ144" s="15">
        <f t="shared" si="25"/>
        <v>140</v>
      </c>
      <c r="BA144" s="2" t="s">
        <v>394</v>
      </c>
      <c r="BB144" s="19">
        <v>8</v>
      </c>
      <c r="BC144" s="35"/>
      <c r="BD144" s="87"/>
      <c r="BG144" s="15">
        <f t="shared" si="26"/>
        <v>140</v>
      </c>
      <c r="BH144" s="28" t="s">
        <v>382</v>
      </c>
      <c r="BI144" s="19">
        <v>10</v>
      </c>
      <c r="BJ144" s="35"/>
      <c r="BK144" s="87"/>
      <c r="BN144" s="15">
        <f t="shared" si="27"/>
        <v>140</v>
      </c>
      <c r="BO144" s="28" t="s">
        <v>394</v>
      </c>
      <c r="BP144" s="156">
        <v>8</v>
      </c>
      <c r="BQ144" s="35"/>
      <c r="BR144" s="87"/>
    </row>
    <row r="145" spans="1:70" x14ac:dyDescent="0.2">
      <c r="A145"/>
      <c r="B145"/>
      <c r="C145" s="11">
        <f t="shared" si="21"/>
        <v>141</v>
      </c>
      <c r="D145" s="23" t="s">
        <v>186</v>
      </c>
      <c r="E145" s="37">
        <v>7</v>
      </c>
      <c r="F145" s="23"/>
      <c r="G145" s="87"/>
      <c r="J145" s="11">
        <f t="shared" si="30"/>
        <v>141</v>
      </c>
      <c r="K145" s="2" t="s">
        <v>355</v>
      </c>
      <c r="L145">
        <v>7</v>
      </c>
      <c r="M145" s="35"/>
      <c r="N145" s="87"/>
      <c r="Q145" s="13">
        <f t="shared" si="28"/>
        <v>141</v>
      </c>
      <c r="R145" s="2" t="s">
        <v>296</v>
      </c>
      <c r="S145" s="9">
        <v>9</v>
      </c>
      <c r="T145" s="9"/>
      <c r="U145" s="87"/>
      <c r="X145" s="11">
        <f t="shared" si="29"/>
        <v>141</v>
      </c>
      <c r="Y145" s="2" t="s">
        <v>296</v>
      </c>
      <c r="Z145" s="9">
        <v>9</v>
      </c>
      <c r="AA145" s="9"/>
      <c r="AB145" s="87"/>
      <c r="AE145" s="15">
        <f t="shared" si="22"/>
        <v>141</v>
      </c>
      <c r="AF145" s="2" t="s">
        <v>361</v>
      </c>
      <c r="AG145" s="9">
        <v>9</v>
      </c>
      <c r="AH145"/>
      <c r="AI145" s="87"/>
      <c r="AL145" s="15">
        <f t="shared" si="23"/>
        <v>141</v>
      </c>
      <c r="AM145" s="28" t="s">
        <v>263</v>
      </c>
      <c r="AN145" s="19">
        <v>6</v>
      </c>
      <c r="AO145" s="35"/>
      <c r="AP145" s="87"/>
      <c r="AS145" s="15">
        <f t="shared" si="24"/>
        <v>141</v>
      </c>
      <c r="AT145" s="28" t="s">
        <v>512</v>
      </c>
      <c r="AU145" s="19">
        <v>8</v>
      </c>
      <c r="AV145" s="35"/>
      <c r="AW145" s="87"/>
      <c r="AZ145" s="15">
        <f t="shared" si="25"/>
        <v>141</v>
      </c>
      <c r="BA145" s="2" t="s">
        <v>410</v>
      </c>
      <c r="BB145" s="19">
        <v>8</v>
      </c>
      <c r="BC145" s="35"/>
      <c r="BD145" s="87"/>
      <c r="BG145" s="15">
        <f t="shared" si="26"/>
        <v>141</v>
      </c>
      <c r="BH145" s="28" t="s">
        <v>361</v>
      </c>
      <c r="BI145" s="19">
        <v>10</v>
      </c>
      <c r="BJ145" s="35"/>
      <c r="BK145" s="87"/>
      <c r="BN145" s="15">
        <f t="shared" si="27"/>
        <v>141</v>
      </c>
      <c r="BO145" s="28" t="s">
        <v>474</v>
      </c>
      <c r="BP145" s="156">
        <v>8</v>
      </c>
      <c r="BQ145" s="35"/>
      <c r="BR145" s="87"/>
    </row>
    <row r="146" spans="1:70" x14ac:dyDescent="0.2">
      <c r="A146"/>
      <c r="B146"/>
      <c r="C146" s="11">
        <f t="shared" si="21"/>
        <v>142</v>
      </c>
      <c r="D146" s="23" t="s">
        <v>275</v>
      </c>
      <c r="E146" s="37">
        <v>6</v>
      </c>
      <c r="F146" s="23"/>
      <c r="G146" s="87"/>
      <c r="J146" s="11">
        <f t="shared" si="30"/>
        <v>142</v>
      </c>
      <c r="K146" s="2" t="s">
        <v>416</v>
      </c>
      <c r="L146">
        <v>7</v>
      </c>
      <c r="M146" s="35"/>
      <c r="N146" s="87"/>
      <c r="Q146" s="13">
        <f t="shared" si="28"/>
        <v>142</v>
      </c>
      <c r="R146" s="2" t="s">
        <v>47</v>
      </c>
      <c r="S146" s="9">
        <v>8</v>
      </c>
      <c r="T146" s="9"/>
      <c r="U146" s="87"/>
      <c r="X146" s="11">
        <f t="shared" si="29"/>
        <v>142</v>
      </c>
      <c r="Y146" s="2" t="s">
        <v>92</v>
      </c>
      <c r="Z146" s="9">
        <v>9</v>
      </c>
      <c r="AA146" s="9"/>
      <c r="AB146" s="87"/>
      <c r="AE146" s="15">
        <f t="shared" si="22"/>
        <v>142</v>
      </c>
      <c r="AF146" s="2" t="s">
        <v>534</v>
      </c>
      <c r="AG146" s="9">
        <v>9</v>
      </c>
      <c r="AH146"/>
      <c r="AI146" s="87"/>
      <c r="AL146" s="15">
        <f t="shared" si="23"/>
        <v>142</v>
      </c>
      <c r="AM146" s="28" t="s">
        <v>287</v>
      </c>
      <c r="AN146" s="19">
        <v>6</v>
      </c>
      <c r="AO146" s="35"/>
      <c r="AP146" s="87"/>
      <c r="AS146" s="15">
        <f t="shared" si="24"/>
        <v>142</v>
      </c>
      <c r="AT146" s="28" t="s">
        <v>92</v>
      </c>
      <c r="AU146" s="19">
        <v>8</v>
      </c>
      <c r="AV146" s="35"/>
      <c r="AW146" s="87"/>
      <c r="AZ146" s="15">
        <f t="shared" si="25"/>
        <v>142</v>
      </c>
      <c r="BA146" s="2" t="s">
        <v>424</v>
      </c>
      <c r="BB146" s="19">
        <v>8</v>
      </c>
      <c r="BC146" s="35"/>
      <c r="BD146" s="87"/>
      <c r="BG146" s="15">
        <f t="shared" si="26"/>
        <v>142</v>
      </c>
      <c r="BH146" s="28" t="s">
        <v>521</v>
      </c>
      <c r="BI146" s="19">
        <v>9</v>
      </c>
      <c r="BJ146" s="35"/>
      <c r="BK146" s="87"/>
      <c r="BN146" s="15">
        <f t="shared" si="27"/>
        <v>142</v>
      </c>
      <c r="BO146" s="28" t="s">
        <v>424</v>
      </c>
      <c r="BP146" s="156">
        <v>8</v>
      </c>
      <c r="BQ146" s="35"/>
      <c r="BR146" s="87"/>
    </row>
    <row r="147" spans="1:70" x14ac:dyDescent="0.2">
      <c r="A147"/>
      <c r="B147"/>
      <c r="C147" s="11">
        <f t="shared" si="21"/>
        <v>143</v>
      </c>
      <c r="D147" s="20" t="s">
        <v>533</v>
      </c>
      <c r="E147" s="18">
        <v>6</v>
      </c>
      <c r="F147" s="22"/>
      <c r="G147" s="88"/>
      <c r="H147" s="22"/>
      <c r="I147" s="22"/>
      <c r="J147" s="11">
        <f t="shared" si="30"/>
        <v>143</v>
      </c>
      <c r="K147" s="2" t="s">
        <v>482</v>
      </c>
      <c r="L147">
        <v>7</v>
      </c>
      <c r="M147" s="35"/>
      <c r="N147" s="88"/>
      <c r="O147" s="22"/>
      <c r="P147" s="22"/>
      <c r="Q147" s="13">
        <f t="shared" si="28"/>
        <v>143</v>
      </c>
      <c r="R147" s="2" t="s">
        <v>10</v>
      </c>
      <c r="S147" s="9">
        <v>8</v>
      </c>
      <c r="T147" s="9"/>
      <c r="U147" s="88"/>
      <c r="V147" s="22"/>
      <c r="W147" s="22"/>
      <c r="X147" s="11">
        <f t="shared" si="29"/>
        <v>143</v>
      </c>
      <c r="Y147" s="2" t="s">
        <v>416</v>
      </c>
      <c r="Z147" s="9">
        <v>9</v>
      </c>
      <c r="AA147" s="9"/>
      <c r="AB147" s="88"/>
      <c r="AC147" s="22"/>
      <c r="AD147" s="22"/>
      <c r="AE147" s="15">
        <f t="shared" si="22"/>
        <v>143</v>
      </c>
      <c r="AF147" s="2" t="s">
        <v>393</v>
      </c>
      <c r="AG147" s="9">
        <v>8</v>
      </c>
      <c r="AH147"/>
      <c r="AI147" s="88"/>
      <c r="AJ147" s="22"/>
      <c r="AK147" s="22"/>
      <c r="AL147" s="15">
        <f t="shared" si="23"/>
        <v>143</v>
      </c>
      <c r="AM147" s="28" t="s">
        <v>289</v>
      </c>
      <c r="AN147" s="19">
        <v>6</v>
      </c>
      <c r="AO147" s="35"/>
      <c r="AP147" s="88"/>
      <c r="AQ147" s="22"/>
      <c r="AR147" s="22"/>
      <c r="AS147" s="15">
        <f t="shared" si="24"/>
        <v>143</v>
      </c>
      <c r="AT147" s="28" t="s">
        <v>427</v>
      </c>
      <c r="AU147" s="19">
        <v>8</v>
      </c>
      <c r="AV147" s="35"/>
      <c r="AW147" s="88"/>
      <c r="AX147" s="22"/>
      <c r="AY147" s="22"/>
      <c r="AZ147" s="15">
        <f t="shared" si="25"/>
        <v>143</v>
      </c>
      <c r="BA147" s="2" t="s">
        <v>203</v>
      </c>
      <c r="BB147" s="19">
        <v>8</v>
      </c>
      <c r="BC147" s="35"/>
      <c r="BD147" s="88"/>
      <c r="BE147" s="22"/>
      <c r="BF147" s="22"/>
      <c r="BG147" s="15">
        <f t="shared" si="26"/>
        <v>143</v>
      </c>
      <c r="BH147" s="28" t="s">
        <v>416</v>
      </c>
      <c r="BI147" s="19">
        <v>9</v>
      </c>
      <c r="BJ147" s="35"/>
      <c r="BK147" s="88"/>
      <c r="BL147" s="22"/>
      <c r="BM147" s="22"/>
      <c r="BN147" s="15">
        <f t="shared" si="27"/>
        <v>143</v>
      </c>
      <c r="BO147" s="28" t="s">
        <v>359</v>
      </c>
      <c r="BP147" s="156">
        <v>8</v>
      </c>
      <c r="BQ147" s="35"/>
      <c r="BR147" s="88"/>
    </row>
    <row r="148" spans="1:70" x14ac:dyDescent="0.2">
      <c r="A148"/>
      <c r="B148"/>
      <c r="C148" s="11">
        <f t="shared" si="21"/>
        <v>144</v>
      </c>
      <c r="D148" s="20" t="s">
        <v>410</v>
      </c>
      <c r="E148" s="18">
        <v>6</v>
      </c>
      <c r="F148" s="22"/>
      <c r="G148" s="88"/>
      <c r="H148" s="22"/>
      <c r="I148" s="22"/>
      <c r="J148" s="11">
        <f t="shared" si="30"/>
        <v>144</v>
      </c>
      <c r="K148" s="2" t="s">
        <v>21</v>
      </c>
      <c r="L148">
        <v>6</v>
      </c>
      <c r="M148" s="35"/>
      <c r="N148" s="88"/>
      <c r="O148" s="22"/>
      <c r="P148" s="22"/>
      <c r="Q148" s="13">
        <f t="shared" si="28"/>
        <v>144</v>
      </c>
      <c r="R148" s="2" t="s">
        <v>428</v>
      </c>
      <c r="S148" s="9">
        <v>8</v>
      </c>
      <c r="T148" s="9"/>
      <c r="U148" s="88"/>
      <c r="V148" s="22"/>
      <c r="W148" s="22"/>
      <c r="X148" s="11">
        <f t="shared" si="29"/>
        <v>144</v>
      </c>
      <c r="Y148" s="2" t="s">
        <v>495</v>
      </c>
      <c r="Z148" s="9">
        <v>9</v>
      </c>
      <c r="AA148" s="9"/>
      <c r="AB148" s="88"/>
      <c r="AC148" s="22"/>
      <c r="AD148" s="22"/>
      <c r="AE148" s="15">
        <f t="shared" si="22"/>
        <v>144</v>
      </c>
      <c r="AF148" s="2" t="s">
        <v>394</v>
      </c>
      <c r="AG148" s="9">
        <v>8</v>
      </c>
      <c r="AH148"/>
      <c r="AI148" s="88"/>
      <c r="AJ148" s="22"/>
      <c r="AK148" s="22"/>
      <c r="AL148" s="15">
        <f t="shared" si="23"/>
        <v>144</v>
      </c>
      <c r="AM148" s="28" t="s">
        <v>372</v>
      </c>
      <c r="AN148" s="19">
        <v>6</v>
      </c>
      <c r="AO148" s="35"/>
      <c r="AP148" s="88"/>
      <c r="AQ148" s="22"/>
      <c r="AR148" s="22"/>
      <c r="AS148" s="15">
        <f t="shared" si="24"/>
        <v>144</v>
      </c>
      <c r="AT148" s="28" t="s">
        <v>361</v>
      </c>
      <c r="AU148" s="19">
        <v>7</v>
      </c>
      <c r="AV148" s="35"/>
      <c r="AW148" s="88"/>
      <c r="AX148" s="22"/>
      <c r="AY148" s="22"/>
      <c r="AZ148" s="15">
        <f t="shared" si="25"/>
        <v>144</v>
      </c>
      <c r="BA148" s="2" t="s">
        <v>300</v>
      </c>
      <c r="BB148" s="19">
        <v>8</v>
      </c>
      <c r="BC148" s="35"/>
      <c r="BD148" s="88"/>
      <c r="BE148" s="22"/>
      <c r="BF148" s="22"/>
      <c r="BG148" s="15">
        <f t="shared" si="26"/>
        <v>144</v>
      </c>
      <c r="BH148" s="28" t="s">
        <v>394</v>
      </c>
      <c r="BI148" s="19">
        <v>9</v>
      </c>
      <c r="BJ148" s="35"/>
      <c r="BK148" s="88"/>
      <c r="BL148" s="22"/>
      <c r="BM148" s="22"/>
      <c r="BN148" s="15">
        <f t="shared" si="27"/>
        <v>144</v>
      </c>
      <c r="BO148" s="28" t="s">
        <v>296</v>
      </c>
      <c r="BP148" s="156">
        <v>7.7</v>
      </c>
      <c r="BQ148" s="35"/>
      <c r="BR148" s="88"/>
    </row>
    <row r="149" spans="1:70" x14ac:dyDescent="0.2">
      <c r="A149"/>
      <c r="B149"/>
      <c r="C149" s="11">
        <f t="shared" si="21"/>
        <v>145</v>
      </c>
      <c r="D149" s="23" t="s">
        <v>358</v>
      </c>
      <c r="E149" s="37">
        <v>6</v>
      </c>
      <c r="F149" s="23"/>
      <c r="G149" s="87"/>
      <c r="J149" s="11">
        <f t="shared" si="30"/>
        <v>145</v>
      </c>
      <c r="K149" s="2" t="s">
        <v>173</v>
      </c>
      <c r="L149">
        <v>6</v>
      </c>
      <c r="M149" s="35"/>
      <c r="N149" s="87"/>
      <c r="Q149" s="13">
        <f t="shared" si="28"/>
        <v>145</v>
      </c>
      <c r="R149" s="2" t="s">
        <v>427</v>
      </c>
      <c r="S149" s="9">
        <v>8</v>
      </c>
      <c r="T149" s="9"/>
      <c r="U149" s="87"/>
      <c r="X149" s="11">
        <f t="shared" si="29"/>
        <v>145</v>
      </c>
      <c r="Y149" s="2" t="s">
        <v>361</v>
      </c>
      <c r="Z149" s="9">
        <v>9</v>
      </c>
      <c r="AA149" s="9"/>
      <c r="AB149" s="87"/>
      <c r="AE149" s="15">
        <f t="shared" si="22"/>
        <v>145</v>
      </c>
      <c r="AF149" s="2" t="s">
        <v>427</v>
      </c>
      <c r="AG149" s="9">
        <v>8</v>
      </c>
      <c r="AH149"/>
      <c r="AI149" s="87"/>
      <c r="AL149" s="15">
        <f t="shared" si="23"/>
        <v>145</v>
      </c>
      <c r="AM149" s="28" t="s">
        <v>300</v>
      </c>
      <c r="AN149" s="19">
        <v>6</v>
      </c>
      <c r="AO149" s="35"/>
      <c r="AP149" s="87"/>
      <c r="AS149" s="15">
        <f t="shared" si="24"/>
        <v>145</v>
      </c>
      <c r="AT149" s="28" t="s">
        <v>365</v>
      </c>
      <c r="AU149" s="19">
        <v>7</v>
      </c>
      <c r="AV149" s="35"/>
      <c r="AW149" s="87"/>
      <c r="AZ149" s="15">
        <f t="shared" si="25"/>
        <v>145</v>
      </c>
      <c r="BA149" s="2" t="s">
        <v>359</v>
      </c>
      <c r="BB149" s="19">
        <v>8</v>
      </c>
      <c r="BC149" s="35"/>
      <c r="BD149" s="87"/>
      <c r="BG149" s="15">
        <f t="shared" si="26"/>
        <v>145</v>
      </c>
      <c r="BH149" s="28" t="s">
        <v>526</v>
      </c>
      <c r="BI149" s="19">
        <v>8</v>
      </c>
      <c r="BJ149" s="35"/>
      <c r="BK149" s="87"/>
      <c r="BN149" s="15">
        <f t="shared" si="27"/>
        <v>145</v>
      </c>
      <c r="BO149" s="28" t="s">
        <v>184</v>
      </c>
      <c r="BP149" s="156">
        <v>7.3</v>
      </c>
      <c r="BQ149" s="35"/>
      <c r="BR149" s="87"/>
    </row>
    <row r="150" spans="1:70" x14ac:dyDescent="0.2">
      <c r="A150"/>
      <c r="B150"/>
      <c r="C150" s="11">
        <f t="shared" si="21"/>
        <v>146</v>
      </c>
      <c r="D150" t="s">
        <v>513</v>
      </c>
      <c r="E150" s="37">
        <v>6</v>
      </c>
      <c r="F150" s="23"/>
      <c r="G150" s="87"/>
      <c r="J150" s="11">
        <f t="shared" si="30"/>
        <v>146</v>
      </c>
      <c r="K150" s="2" t="s">
        <v>358</v>
      </c>
      <c r="L150">
        <v>6</v>
      </c>
      <c r="M150" s="35"/>
      <c r="N150" s="87"/>
      <c r="Q150" s="13">
        <f t="shared" si="28"/>
        <v>146</v>
      </c>
      <c r="R150" s="2" t="s">
        <v>480</v>
      </c>
      <c r="S150" s="9">
        <v>8</v>
      </c>
      <c r="T150" s="9"/>
      <c r="U150" s="87"/>
      <c r="X150" s="11">
        <f t="shared" si="29"/>
        <v>146</v>
      </c>
      <c r="Y150" s="2" t="s">
        <v>532</v>
      </c>
      <c r="Z150" s="9">
        <v>9</v>
      </c>
      <c r="AA150" s="9"/>
      <c r="AB150" s="87"/>
      <c r="AE150" s="15">
        <f t="shared" si="22"/>
        <v>146</v>
      </c>
      <c r="AF150" s="2" t="s">
        <v>22</v>
      </c>
      <c r="AG150" s="9">
        <v>8</v>
      </c>
      <c r="AH150"/>
      <c r="AI150" s="87"/>
      <c r="AL150" s="15">
        <f t="shared" si="23"/>
        <v>146</v>
      </c>
      <c r="AM150" s="28" t="s">
        <v>359</v>
      </c>
      <c r="AN150" s="19">
        <v>6</v>
      </c>
      <c r="AO150" s="35"/>
      <c r="AP150" s="87"/>
      <c r="AS150" s="15">
        <f t="shared" si="24"/>
        <v>146</v>
      </c>
      <c r="AT150" s="28" t="s">
        <v>300</v>
      </c>
      <c r="AU150" s="19">
        <v>7</v>
      </c>
      <c r="AV150" s="35"/>
      <c r="AW150" s="87"/>
      <c r="AZ150" s="15">
        <f t="shared" si="25"/>
        <v>146</v>
      </c>
      <c r="BA150" s="2" t="s">
        <v>222</v>
      </c>
      <c r="BB150" s="19">
        <v>8</v>
      </c>
      <c r="BC150" s="35"/>
      <c r="BD150" s="87"/>
      <c r="BG150" s="15">
        <f t="shared" si="26"/>
        <v>146</v>
      </c>
      <c r="BH150" s="28" t="s">
        <v>474</v>
      </c>
      <c r="BI150" s="19">
        <v>8</v>
      </c>
      <c r="BJ150" s="35"/>
      <c r="BK150" s="87"/>
      <c r="BN150" s="15">
        <f t="shared" si="27"/>
        <v>146</v>
      </c>
      <c r="BO150" s="28" t="s">
        <v>365</v>
      </c>
      <c r="BP150" s="156">
        <v>7</v>
      </c>
      <c r="BQ150" s="35"/>
      <c r="BR150" s="87"/>
    </row>
    <row r="151" spans="1:70" x14ac:dyDescent="0.2">
      <c r="A151"/>
      <c r="B151"/>
      <c r="C151" s="11">
        <f t="shared" ref="C151:C205" si="31">+C150+1</f>
        <v>147</v>
      </c>
      <c r="D151" s="23" t="s">
        <v>259</v>
      </c>
      <c r="E151" s="37">
        <v>5</v>
      </c>
      <c r="F151" s="23"/>
      <c r="G151" s="87"/>
      <c r="J151" s="11">
        <f t="shared" si="30"/>
        <v>147</v>
      </c>
      <c r="K151" s="2" t="s">
        <v>342</v>
      </c>
      <c r="L151">
        <v>6</v>
      </c>
      <c r="M151" s="35"/>
      <c r="N151" s="87"/>
      <c r="Q151" s="13">
        <f t="shared" si="28"/>
        <v>147</v>
      </c>
      <c r="R151" s="2" t="s">
        <v>468</v>
      </c>
      <c r="S151" s="9">
        <v>7</v>
      </c>
      <c r="T151" s="9"/>
      <c r="U151" s="87"/>
      <c r="X151" s="11">
        <f t="shared" si="29"/>
        <v>147</v>
      </c>
      <c r="Y151" s="2" t="s">
        <v>36</v>
      </c>
      <c r="Z151" s="9">
        <v>9</v>
      </c>
      <c r="AA151" s="9"/>
      <c r="AB151" s="87"/>
      <c r="AE151" s="15">
        <f t="shared" si="22"/>
        <v>147</v>
      </c>
      <c r="AF151" s="2" t="s">
        <v>262</v>
      </c>
      <c r="AG151" s="9">
        <v>7</v>
      </c>
      <c r="AH151"/>
      <c r="AI151" s="87"/>
      <c r="AL151" s="15">
        <f t="shared" si="23"/>
        <v>147</v>
      </c>
      <c r="AM151" s="28" t="s">
        <v>382</v>
      </c>
      <c r="AN151" s="19">
        <v>6</v>
      </c>
      <c r="AO151" s="35"/>
      <c r="AP151" s="87"/>
      <c r="AS151" s="15">
        <f t="shared" si="24"/>
        <v>147</v>
      </c>
      <c r="AT151" s="28" t="s">
        <v>382</v>
      </c>
      <c r="AU151" s="19">
        <v>7</v>
      </c>
      <c r="AV151" s="35"/>
      <c r="AW151" s="87"/>
      <c r="AZ151" s="15">
        <f t="shared" si="25"/>
        <v>147</v>
      </c>
      <c r="BA151" s="2" t="s">
        <v>301</v>
      </c>
      <c r="BB151" s="19">
        <v>8</v>
      </c>
      <c r="BC151" s="35"/>
      <c r="BD151" s="87"/>
      <c r="BG151" s="15">
        <f t="shared" si="26"/>
        <v>147</v>
      </c>
      <c r="BH151" s="28" t="s">
        <v>410</v>
      </c>
      <c r="BI151" s="19">
        <v>8</v>
      </c>
      <c r="BJ151" s="35"/>
      <c r="BK151" s="87"/>
      <c r="BN151" s="15">
        <f t="shared" si="27"/>
        <v>147</v>
      </c>
      <c r="BO151" s="28" t="s">
        <v>417</v>
      </c>
      <c r="BP151" s="156">
        <v>7</v>
      </c>
      <c r="BQ151" s="35"/>
      <c r="BR151" s="87"/>
    </row>
    <row r="152" spans="1:70" x14ac:dyDescent="0.2">
      <c r="A152"/>
      <c r="B152"/>
      <c r="C152" s="11">
        <f t="shared" si="31"/>
        <v>148</v>
      </c>
      <c r="D152" s="23" t="s">
        <v>122</v>
      </c>
      <c r="E152" s="10">
        <v>5</v>
      </c>
      <c r="F152" s="25"/>
      <c r="G152" s="88"/>
      <c r="H152" s="22"/>
      <c r="I152" s="22"/>
      <c r="J152" s="11">
        <f t="shared" si="30"/>
        <v>148</v>
      </c>
      <c r="K152" s="2" t="s">
        <v>326</v>
      </c>
      <c r="L152">
        <v>6</v>
      </c>
      <c r="M152" s="35"/>
      <c r="N152" s="88"/>
      <c r="O152" s="22"/>
      <c r="P152" s="22"/>
      <c r="Q152" s="13">
        <f t="shared" si="28"/>
        <v>148</v>
      </c>
      <c r="R152" s="2" t="s">
        <v>361</v>
      </c>
      <c r="S152" s="9">
        <v>7</v>
      </c>
      <c r="T152" s="9"/>
      <c r="U152" s="88"/>
      <c r="V152" s="22"/>
      <c r="W152" s="22"/>
      <c r="X152" s="11">
        <f t="shared" si="29"/>
        <v>148</v>
      </c>
      <c r="Y152" s="2" t="s">
        <v>47</v>
      </c>
      <c r="Z152" s="9">
        <v>9</v>
      </c>
      <c r="AA152" s="9"/>
      <c r="AB152" s="88"/>
      <c r="AC152" s="22"/>
      <c r="AD152" s="22"/>
      <c r="AE152" s="15">
        <f t="shared" si="22"/>
        <v>148</v>
      </c>
      <c r="AF152" s="2" t="s">
        <v>319</v>
      </c>
      <c r="AG152" s="9">
        <v>7</v>
      </c>
      <c r="AH152"/>
      <c r="AI152" s="88"/>
      <c r="AJ152" s="22"/>
      <c r="AK152" s="22"/>
      <c r="AL152" s="15">
        <f t="shared" si="23"/>
        <v>148</v>
      </c>
      <c r="AM152" s="28" t="s">
        <v>6</v>
      </c>
      <c r="AN152" s="19">
        <v>6</v>
      </c>
      <c r="AO152" s="35"/>
      <c r="AP152" s="88"/>
      <c r="AQ152" s="22"/>
      <c r="AR152" s="22"/>
      <c r="AS152" s="15">
        <f t="shared" si="24"/>
        <v>148</v>
      </c>
      <c r="AT152" s="28" t="s">
        <v>293</v>
      </c>
      <c r="AU152" s="19">
        <v>7</v>
      </c>
      <c r="AV152" s="35"/>
      <c r="AW152" s="88"/>
      <c r="AX152" s="22"/>
      <c r="AY152" s="22"/>
      <c r="AZ152" s="15">
        <f t="shared" si="25"/>
        <v>148</v>
      </c>
      <c r="BA152" s="2" t="s">
        <v>62</v>
      </c>
      <c r="BB152" s="19">
        <v>7</v>
      </c>
      <c r="BC152" s="35"/>
      <c r="BD152" s="88"/>
      <c r="BE152" s="22"/>
      <c r="BF152" s="22"/>
      <c r="BG152" s="15">
        <f t="shared" si="26"/>
        <v>148</v>
      </c>
      <c r="BH152" s="28" t="s">
        <v>424</v>
      </c>
      <c r="BI152" s="19">
        <v>8</v>
      </c>
      <c r="BJ152" s="35"/>
      <c r="BK152" s="88"/>
      <c r="BL152" s="22"/>
      <c r="BM152" s="22"/>
      <c r="BN152" s="15">
        <f t="shared" si="27"/>
        <v>148</v>
      </c>
      <c r="BO152" s="28" t="s">
        <v>235</v>
      </c>
      <c r="BP152" s="156">
        <v>6.8</v>
      </c>
      <c r="BQ152" s="35"/>
      <c r="BR152" s="88"/>
    </row>
    <row r="153" spans="1:70" x14ac:dyDescent="0.2">
      <c r="A153"/>
      <c r="B153"/>
      <c r="C153" s="11">
        <f t="shared" si="31"/>
        <v>149</v>
      </c>
      <c r="D153" s="23" t="s">
        <v>469</v>
      </c>
      <c r="E153" s="10">
        <v>5</v>
      </c>
      <c r="F153" s="25"/>
      <c r="G153" s="88"/>
      <c r="H153" s="22"/>
      <c r="I153" s="22"/>
      <c r="J153" s="11">
        <f t="shared" si="30"/>
        <v>149</v>
      </c>
      <c r="K153" s="2" t="s">
        <v>275</v>
      </c>
      <c r="L153" s="9">
        <v>6</v>
      </c>
      <c r="M153" s="19"/>
      <c r="N153" s="88"/>
      <c r="O153" s="22"/>
      <c r="P153" s="22"/>
      <c r="Q153" s="13">
        <f t="shared" si="28"/>
        <v>149</v>
      </c>
      <c r="R153" s="2" t="s">
        <v>355</v>
      </c>
      <c r="S153" s="9">
        <v>7</v>
      </c>
      <c r="T153" s="9"/>
      <c r="U153" s="88"/>
      <c r="V153" s="22"/>
      <c r="W153" s="22"/>
      <c r="X153" s="11">
        <f t="shared" si="29"/>
        <v>149</v>
      </c>
      <c r="Y153" s="2" t="s">
        <v>59</v>
      </c>
      <c r="Z153" s="9">
        <v>9</v>
      </c>
      <c r="AA153" s="9"/>
      <c r="AB153" s="88"/>
      <c r="AC153" s="22"/>
      <c r="AD153" s="22"/>
      <c r="AE153" s="15">
        <f t="shared" si="22"/>
        <v>149</v>
      </c>
      <c r="AF153" s="2" t="s">
        <v>365</v>
      </c>
      <c r="AG153" s="9">
        <v>7</v>
      </c>
      <c r="AH153"/>
      <c r="AI153" s="88"/>
      <c r="AJ153" s="22"/>
      <c r="AK153" s="22"/>
      <c r="AL153" s="15">
        <f t="shared" si="23"/>
        <v>149</v>
      </c>
      <c r="AM153" s="28" t="s">
        <v>8</v>
      </c>
      <c r="AN153" s="19">
        <v>6</v>
      </c>
      <c r="AO153" s="35"/>
      <c r="AP153" s="88"/>
      <c r="AQ153" s="22"/>
      <c r="AR153" s="22"/>
      <c r="AS153" s="15">
        <f t="shared" si="24"/>
        <v>149</v>
      </c>
      <c r="AT153" s="28" t="s">
        <v>472</v>
      </c>
      <c r="AU153" s="19">
        <v>6</v>
      </c>
      <c r="AV153" s="35"/>
      <c r="AW153" s="88"/>
      <c r="AX153" s="22"/>
      <c r="AY153" s="22"/>
      <c r="AZ153" s="15">
        <f t="shared" si="25"/>
        <v>149</v>
      </c>
      <c r="BA153" s="2" t="s">
        <v>385</v>
      </c>
      <c r="BB153" s="19">
        <v>7</v>
      </c>
      <c r="BC153" s="35"/>
      <c r="BD153" s="88"/>
      <c r="BE153" s="22"/>
      <c r="BF153" s="22"/>
      <c r="BG153" s="15">
        <f t="shared" si="26"/>
        <v>149</v>
      </c>
      <c r="BH153" s="28" t="s">
        <v>300</v>
      </c>
      <c r="BI153" s="19">
        <v>8</v>
      </c>
      <c r="BJ153" s="35"/>
      <c r="BK153" s="88"/>
      <c r="BL153" s="22"/>
      <c r="BM153" s="22"/>
      <c r="BN153" s="15">
        <f t="shared" si="27"/>
        <v>149</v>
      </c>
      <c r="BO153" s="28" t="s">
        <v>399</v>
      </c>
      <c r="BP153" s="156">
        <v>6.1</v>
      </c>
      <c r="BQ153" s="35"/>
      <c r="BR153" s="88"/>
    </row>
    <row r="154" spans="1:70" x14ac:dyDescent="0.2">
      <c r="A154"/>
      <c r="B154"/>
      <c r="C154" s="11">
        <f t="shared" si="31"/>
        <v>150</v>
      </c>
      <c r="D154" s="20" t="s">
        <v>398</v>
      </c>
      <c r="E154" s="22">
        <v>5</v>
      </c>
      <c r="F154" s="22"/>
      <c r="G154" s="88"/>
      <c r="H154" s="22"/>
      <c r="I154" s="22"/>
      <c r="J154" s="11">
        <f t="shared" si="30"/>
        <v>150</v>
      </c>
      <c r="K154" s="2" t="s">
        <v>187</v>
      </c>
      <c r="L154">
        <v>5</v>
      </c>
      <c r="M154" s="35"/>
      <c r="N154" s="88"/>
      <c r="O154" s="22"/>
      <c r="P154" s="22"/>
      <c r="Q154" s="13">
        <f t="shared" si="28"/>
        <v>150</v>
      </c>
      <c r="R154" s="2" t="s">
        <v>128</v>
      </c>
      <c r="S154" s="9">
        <v>7</v>
      </c>
      <c r="T154" s="9"/>
      <c r="U154" s="88"/>
      <c r="V154" s="22"/>
      <c r="W154" s="22"/>
      <c r="X154" s="11">
        <f t="shared" si="29"/>
        <v>150</v>
      </c>
      <c r="Y154" s="2" t="s">
        <v>262</v>
      </c>
      <c r="Z154" s="9">
        <v>8</v>
      </c>
      <c r="AA154" s="9"/>
      <c r="AB154" s="88"/>
      <c r="AC154" s="22"/>
      <c r="AD154" s="22"/>
      <c r="AE154" s="15">
        <f t="shared" si="22"/>
        <v>150</v>
      </c>
      <c r="AF154" s="2" t="s">
        <v>257</v>
      </c>
      <c r="AG154" s="9">
        <v>6</v>
      </c>
      <c r="AH154"/>
      <c r="AI154" s="88"/>
      <c r="AJ154" s="22"/>
      <c r="AK154" s="22"/>
      <c r="AL154" s="15">
        <f t="shared" si="23"/>
        <v>150</v>
      </c>
      <c r="AM154" s="28" t="s">
        <v>36</v>
      </c>
      <c r="AN154" s="19">
        <v>6</v>
      </c>
      <c r="AO154" s="35"/>
      <c r="AP154" s="88"/>
      <c r="AQ154" s="22"/>
      <c r="AR154" s="22"/>
      <c r="AS154" s="15">
        <f t="shared" si="24"/>
        <v>150</v>
      </c>
      <c r="AT154" s="28" t="s">
        <v>263</v>
      </c>
      <c r="AU154" s="19">
        <v>6</v>
      </c>
      <c r="AV154" s="35"/>
      <c r="AW154" s="88"/>
      <c r="AX154" s="22"/>
      <c r="AY154" s="22"/>
      <c r="AZ154" s="15">
        <f t="shared" si="25"/>
        <v>150</v>
      </c>
      <c r="BA154" s="2" t="s">
        <v>365</v>
      </c>
      <c r="BB154" s="19">
        <v>7</v>
      </c>
      <c r="BC154" s="35"/>
      <c r="BD154" s="88"/>
      <c r="BE154" s="22"/>
      <c r="BF154" s="22"/>
      <c r="BG154" s="15">
        <f t="shared" si="26"/>
        <v>150</v>
      </c>
      <c r="BH154" s="28" t="s">
        <v>359</v>
      </c>
      <c r="BI154" s="19">
        <v>8</v>
      </c>
      <c r="BJ154" s="35"/>
      <c r="BK154" s="88"/>
      <c r="BL154" s="22"/>
      <c r="BM154" s="22"/>
      <c r="BN154" s="15">
        <f t="shared" si="27"/>
        <v>150</v>
      </c>
      <c r="BO154" s="28" t="s">
        <v>280</v>
      </c>
      <c r="BP154" s="156">
        <v>6</v>
      </c>
      <c r="BQ154" s="35"/>
      <c r="BR154" s="88"/>
    </row>
    <row r="155" spans="1:70" x14ac:dyDescent="0.2">
      <c r="A155"/>
      <c r="B155"/>
      <c r="C155" s="11">
        <f t="shared" si="31"/>
        <v>151</v>
      </c>
      <c r="D155" s="23" t="s">
        <v>444</v>
      </c>
      <c r="E155" s="23">
        <v>5</v>
      </c>
      <c r="F155" s="23"/>
      <c r="G155" s="87"/>
      <c r="J155" s="11">
        <f t="shared" si="30"/>
        <v>151</v>
      </c>
      <c r="K155" t="s">
        <v>347</v>
      </c>
      <c r="L155">
        <v>5</v>
      </c>
      <c r="M155" s="35"/>
      <c r="N155" s="87"/>
      <c r="Q155" s="13">
        <f t="shared" si="28"/>
        <v>151</v>
      </c>
      <c r="R155" s="2" t="s">
        <v>8</v>
      </c>
      <c r="S155" s="9">
        <v>6</v>
      </c>
      <c r="T155" s="9"/>
      <c r="U155" s="87"/>
      <c r="X155" s="11">
        <f t="shared" si="29"/>
        <v>151</v>
      </c>
      <c r="Y155" s="2" t="s">
        <v>423</v>
      </c>
      <c r="Z155" s="9">
        <v>8</v>
      </c>
      <c r="AA155" s="9"/>
      <c r="AB155" s="87"/>
      <c r="AE155" s="15">
        <f t="shared" ref="AE155:AE218" si="32">+AE154+1</f>
        <v>151</v>
      </c>
      <c r="AF155" s="2" t="s">
        <v>263</v>
      </c>
      <c r="AG155" s="9">
        <v>6</v>
      </c>
      <c r="AH155"/>
      <c r="AI155" s="87"/>
      <c r="AL155" s="15">
        <f t="shared" ref="AL155:AL211" si="33">+AL154+1</f>
        <v>151</v>
      </c>
      <c r="AM155" s="28" t="s">
        <v>254</v>
      </c>
      <c r="AN155" s="19">
        <v>5</v>
      </c>
      <c r="AO155" s="35"/>
      <c r="AP155" s="87"/>
      <c r="AS155" s="15">
        <f t="shared" ref="AS155:AS211" si="34">+AS154+1</f>
        <v>151</v>
      </c>
      <c r="AT155" s="28" t="s">
        <v>287</v>
      </c>
      <c r="AU155" s="19">
        <v>6</v>
      </c>
      <c r="AV155" s="35"/>
      <c r="AW155" s="87"/>
      <c r="AZ155" s="15">
        <f t="shared" ref="AZ155:AZ209" si="35">+AZ154+1</f>
        <v>151</v>
      </c>
      <c r="BA155" s="2" t="s">
        <v>263</v>
      </c>
      <c r="BB155" s="19">
        <v>6</v>
      </c>
      <c r="BC155" s="35"/>
      <c r="BD155" s="87"/>
      <c r="BG155" s="15">
        <f t="shared" ref="BG155:BG209" si="36">+BG154+1</f>
        <v>151</v>
      </c>
      <c r="BH155" s="28" t="s">
        <v>365</v>
      </c>
      <c r="BI155" s="19">
        <v>8</v>
      </c>
      <c r="BJ155" s="35"/>
      <c r="BK155" s="87"/>
      <c r="BN155" s="15">
        <f t="shared" ref="BN155:BN197" si="37">+BN154+1</f>
        <v>151</v>
      </c>
      <c r="BO155" s="28" t="s">
        <v>263</v>
      </c>
      <c r="BP155" s="156">
        <v>6</v>
      </c>
      <c r="BQ155" s="35"/>
      <c r="BR155" s="87"/>
    </row>
    <row r="156" spans="1:70" x14ac:dyDescent="0.2">
      <c r="A156"/>
      <c r="B156"/>
      <c r="C156" s="11">
        <f t="shared" si="31"/>
        <v>152</v>
      </c>
      <c r="D156" s="23" t="s">
        <v>501</v>
      </c>
      <c r="E156" s="23">
        <v>5</v>
      </c>
      <c r="F156" s="23"/>
      <c r="G156" s="87"/>
      <c r="J156" s="11">
        <f t="shared" si="30"/>
        <v>152</v>
      </c>
      <c r="K156" t="s">
        <v>321</v>
      </c>
      <c r="L156">
        <v>5</v>
      </c>
      <c r="M156" s="35"/>
      <c r="N156" s="87"/>
      <c r="Q156" s="13">
        <f t="shared" si="28"/>
        <v>152</v>
      </c>
      <c r="R156" s="2" t="s">
        <v>368</v>
      </c>
      <c r="S156" s="9">
        <v>6</v>
      </c>
      <c r="T156" s="9"/>
      <c r="U156" s="87"/>
      <c r="X156" s="11">
        <f t="shared" si="29"/>
        <v>152</v>
      </c>
      <c r="Y156" s="2" t="s">
        <v>427</v>
      </c>
      <c r="Z156" s="9">
        <v>8</v>
      </c>
      <c r="AA156" s="9"/>
      <c r="AB156" s="87"/>
      <c r="AE156" s="15">
        <f t="shared" si="32"/>
        <v>152</v>
      </c>
      <c r="AF156" s="2" t="s">
        <v>287</v>
      </c>
      <c r="AG156" s="9">
        <v>6</v>
      </c>
      <c r="AH156"/>
      <c r="AI156" s="87"/>
      <c r="AL156" s="15">
        <f t="shared" si="33"/>
        <v>152</v>
      </c>
      <c r="AM156" s="28" t="s">
        <v>374</v>
      </c>
      <c r="AN156" s="19">
        <v>5</v>
      </c>
      <c r="AO156" s="35"/>
      <c r="AP156" s="87"/>
      <c r="AS156" s="15">
        <f t="shared" si="34"/>
        <v>152</v>
      </c>
      <c r="AT156" s="28" t="s">
        <v>372</v>
      </c>
      <c r="AU156" s="19">
        <v>6</v>
      </c>
      <c r="AV156" s="35"/>
      <c r="AW156" s="87"/>
      <c r="AZ156" s="15">
        <f t="shared" si="35"/>
        <v>152</v>
      </c>
      <c r="BA156" s="2" t="s">
        <v>287</v>
      </c>
      <c r="BB156" s="19">
        <v>6</v>
      </c>
      <c r="BC156" s="35"/>
      <c r="BD156" s="87"/>
      <c r="BG156" s="15">
        <f t="shared" si="36"/>
        <v>152</v>
      </c>
      <c r="BH156" s="28" t="s">
        <v>119</v>
      </c>
      <c r="BI156" s="19">
        <v>8</v>
      </c>
      <c r="BJ156" s="35"/>
      <c r="BK156" s="87"/>
      <c r="BN156" s="15">
        <f t="shared" si="37"/>
        <v>152</v>
      </c>
      <c r="BO156" s="28" t="s">
        <v>287</v>
      </c>
      <c r="BP156" s="156">
        <v>6</v>
      </c>
      <c r="BQ156" s="35"/>
      <c r="BR156" s="87"/>
    </row>
    <row r="157" spans="1:70" x14ac:dyDescent="0.2">
      <c r="A157"/>
      <c r="B157"/>
      <c r="C157" s="11">
        <f t="shared" si="31"/>
        <v>153</v>
      </c>
      <c r="D157" s="23" t="s">
        <v>321</v>
      </c>
      <c r="E157" s="23">
        <v>5</v>
      </c>
      <c r="F157" s="23"/>
      <c r="G157" s="87"/>
      <c r="J157" s="11">
        <f t="shared" si="30"/>
        <v>153</v>
      </c>
      <c r="K157" t="s">
        <v>501</v>
      </c>
      <c r="L157">
        <v>5</v>
      </c>
      <c r="M157" s="35"/>
      <c r="N157" s="87"/>
      <c r="Q157" s="13">
        <f t="shared" si="28"/>
        <v>153</v>
      </c>
      <c r="R157" s="2" t="s">
        <v>358</v>
      </c>
      <c r="S157" s="9">
        <v>6</v>
      </c>
      <c r="T157" s="9"/>
      <c r="U157" s="87"/>
      <c r="X157" s="11">
        <f t="shared" si="29"/>
        <v>153</v>
      </c>
      <c r="Y157" s="2" t="s">
        <v>79</v>
      </c>
      <c r="Z157" s="9">
        <v>8</v>
      </c>
      <c r="AA157" s="9"/>
      <c r="AB157" s="87"/>
      <c r="AE157" s="15">
        <f t="shared" si="32"/>
        <v>153</v>
      </c>
      <c r="AF157" s="2" t="s">
        <v>275</v>
      </c>
      <c r="AG157" s="9">
        <v>6</v>
      </c>
      <c r="AH157"/>
      <c r="AI157" s="87"/>
      <c r="AL157" s="15">
        <f t="shared" si="33"/>
        <v>153</v>
      </c>
      <c r="AM157" s="28" t="s">
        <v>535</v>
      </c>
      <c r="AN157" s="19">
        <v>5</v>
      </c>
      <c r="AO157" s="35"/>
      <c r="AP157" s="87"/>
      <c r="AS157" s="15">
        <f t="shared" si="34"/>
        <v>153</v>
      </c>
      <c r="AT157" s="28" t="s">
        <v>399</v>
      </c>
      <c r="AU157" s="19">
        <v>6</v>
      </c>
      <c r="AV157" s="35"/>
      <c r="AW157" s="87"/>
      <c r="AZ157" s="15">
        <f t="shared" si="35"/>
        <v>153</v>
      </c>
      <c r="BA157" s="2" t="s">
        <v>372</v>
      </c>
      <c r="BB157" s="19">
        <v>6</v>
      </c>
      <c r="BC157" s="35"/>
      <c r="BD157" s="87"/>
      <c r="BG157" s="15">
        <f t="shared" si="36"/>
        <v>153</v>
      </c>
      <c r="BH157" s="28" t="s">
        <v>296</v>
      </c>
      <c r="BI157" s="19">
        <v>7</v>
      </c>
      <c r="BJ157" s="35"/>
      <c r="BK157" s="87"/>
      <c r="BN157" s="15">
        <f t="shared" si="37"/>
        <v>153</v>
      </c>
      <c r="BO157" s="28" t="s">
        <v>21</v>
      </c>
      <c r="BP157" s="156">
        <v>6</v>
      </c>
      <c r="BQ157" s="35"/>
      <c r="BR157" s="87"/>
    </row>
    <row r="158" spans="1:70" x14ac:dyDescent="0.2">
      <c r="A158"/>
      <c r="B158"/>
      <c r="C158" s="11">
        <f t="shared" si="31"/>
        <v>154</v>
      </c>
      <c r="D158" s="23" t="s">
        <v>355</v>
      </c>
      <c r="E158" s="23">
        <v>5</v>
      </c>
      <c r="F158" s="23"/>
      <c r="G158" s="87"/>
      <c r="J158" s="11">
        <f t="shared" si="30"/>
        <v>154</v>
      </c>
      <c r="K158" t="s">
        <v>444</v>
      </c>
      <c r="L158">
        <v>5</v>
      </c>
      <c r="M158" s="35"/>
      <c r="N158" s="87"/>
      <c r="Q158" s="13">
        <f>+Q157+1</f>
        <v>154</v>
      </c>
      <c r="R158" s="2" t="s">
        <v>450</v>
      </c>
      <c r="S158" s="9">
        <v>6</v>
      </c>
      <c r="T158" s="9"/>
      <c r="U158" s="87"/>
      <c r="X158" s="11">
        <f t="shared" si="29"/>
        <v>154</v>
      </c>
      <c r="Y158" s="2" t="s">
        <v>250</v>
      </c>
      <c r="Z158" s="9">
        <v>7</v>
      </c>
      <c r="AA158" s="9"/>
      <c r="AB158" s="87"/>
      <c r="AE158" s="15">
        <f t="shared" si="32"/>
        <v>154</v>
      </c>
      <c r="AF158" s="2" t="s">
        <v>289</v>
      </c>
      <c r="AG158" s="9">
        <v>6</v>
      </c>
      <c r="AH158"/>
      <c r="AI158" s="87"/>
      <c r="AL158" s="15">
        <f t="shared" si="33"/>
        <v>154</v>
      </c>
      <c r="AM158" s="28" t="s">
        <v>467</v>
      </c>
      <c r="AN158" s="19">
        <v>5</v>
      </c>
      <c r="AO158" s="35"/>
      <c r="AP158" s="87"/>
      <c r="AS158" s="15">
        <f t="shared" si="34"/>
        <v>154</v>
      </c>
      <c r="AT158" s="28" t="s">
        <v>385</v>
      </c>
      <c r="AU158" s="19">
        <v>6</v>
      </c>
      <c r="AV158" s="35"/>
      <c r="AW158" s="87"/>
      <c r="AZ158" s="15">
        <f t="shared" si="35"/>
        <v>154</v>
      </c>
      <c r="BA158" s="2" t="s">
        <v>535</v>
      </c>
      <c r="BB158" s="19">
        <v>6</v>
      </c>
      <c r="BC158" s="35"/>
      <c r="BD158" s="87"/>
      <c r="BG158" s="15">
        <f t="shared" si="36"/>
        <v>154</v>
      </c>
      <c r="BH158" s="28" t="s">
        <v>508</v>
      </c>
      <c r="BI158" s="19">
        <v>7</v>
      </c>
      <c r="BJ158" s="35"/>
      <c r="BK158" s="87"/>
      <c r="BN158" s="15">
        <f t="shared" si="37"/>
        <v>154</v>
      </c>
      <c r="BO158" s="28" t="s">
        <v>398</v>
      </c>
      <c r="BP158" s="156">
        <v>6</v>
      </c>
      <c r="BQ158" s="35"/>
      <c r="BR158" s="87"/>
    </row>
    <row r="159" spans="1:70" x14ac:dyDescent="0.2">
      <c r="A159"/>
      <c r="B159"/>
      <c r="C159" s="11">
        <f t="shared" si="31"/>
        <v>155</v>
      </c>
      <c r="D159" s="23" t="s">
        <v>138</v>
      </c>
      <c r="E159" s="23">
        <v>5</v>
      </c>
      <c r="F159" s="23"/>
      <c r="G159" s="87"/>
      <c r="J159" s="11">
        <f t="shared" si="30"/>
        <v>155</v>
      </c>
      <c r="K159" t="s">
        <v>398</v>
      </c>
      <c r="L159">
        <v>5</v>
      </c>
      <c r="M159" s="35"/>
      <c r="N159" s="87"/>
      <c r="Q159" s="13">
        <f t="shared" si="28"/>
        <v>155</v>
      </c>
      <c r="R159" s="2" t="s">
        <v>533</v>
      </c>
      <c r="S159" s="9">
        <v>6</v>
      </c>
      <c r="T159" s="9"/>
      <c r="U159" s="87"/>
      <c r="X159" s="11">
        <f t="shared" si="29"/>
        <v>155</v>
      </c>
      <c r="Y159" s="2" t="s">
        <v>374</v>
      </c>
      <c r="Z159" s="9">
        <v>7</v>
      </c>
      <c r="AA159" s="9"/>
      <c r="AB159" s="87"/>
      <c r="AE159" s="15">
        <f t="shared" si="32"/>
        <v>155</v>
      </c>
      <c r="AF159" s="2" t="s">
        <v>372</v>
      </c>
      <c r="AG159" s="9">
        <v>6</v>
      </c>
      <c r="AH159"/>
      <c r="AI159" s="87"/>
      <c r="AL159" s="15">
        <f t="shared" si="33"/>
        <v>155</v>
      </c>
      <c r="AM159" s="28" t="s">
        <v>398</v>
      </c>
      <c r="AN159" s="19">
        <v>5</v>
      </c>
      <c r="AO159" s="35"/>
      <c r="AP159" s="87"/>
      <c r="AS159" s="15">
        <f t="shared" si="34"/>
        <v>155</v>
      </c>
      <c r="AT159" s="28" t="s">
        <v>296</v>
      </c>
      <c r="AU159" s="19">
        <v>5</v>
      </c>
      <c r="AV159" s="35"/>
      <c r="AW159" s="87"/>
      <c r="AZ159" s="15">
        <f t="shared" si="35"/>
        <v>155</v>
      </c>
      <c r="BA159" s="2" t="s">
        <v>472</v>
      </c>
      <c r="BB159" s="19">
        <v>6</v>
      </c>
      <c r="BC159" s="35"/>
      <c r="BD159" s="87"/>
      <c r="BG159" s="15">
        <f t="shared" si="36"/>
        <v>155</v>
      </c>
      <c r="BH159" s="28" t="s">
        <v>417</v>
      </c>
      <c r="BI159" s="19">
        <v>7</v>
      </c>
      <c r="BJ159" s="35"/>
      <c r="BK159" s="87"/>
      <c r="BN159" s="15">
        <f t="shared" si="37"/>
        <v>155</v>
      </c>
      <c r="BO159" s="28" t="s">
        <v>467</v>
      </c>
      <c r="BP159" s="156">
        <v>5.9</v>
      </c>
      <c r="BQ159" s="35"/>
      <c r="BR159" s="87"/>
    </row>
    <row r="160" spans="1:70" x14ac:dyDescent="0.2">
      <c r="A160"/>
      <c r="B160"/>
      <c r="C160" s="11">
        <f t="shared" si="31"/>
        <v>156</v>
      </c>
      <c r="D160" s="23" t="s">
        <v>21</v>
      </c>
      <c r="E160" s="23">
        <v>5</v>
      </c>
      <c r="F160" s="23"/>
      <c r="G160" s="87"/>
      <c r="J160" s="11">
        <f t="shared" si="30"/>
        <v>156</v>
      </c>
      <c r="K160" t="s">
        <v>379</v>
      </c>
      <c r="L160">
        <v>5</v>
      </c>
      <c r="M160" s="35"/>
      <c r="N160" s="87"/>
      <c r="Q160" s="13">
        <f t="shared" ref="Q160:Q223" si="38">+Q159+1</f>
        <v>156</v>
      </c>
      <c r="R160" s="2" t="s">
        <v>319</v>
      </c>
      <c r="S160" s="9">
        <v>6</v>
      </c>
      <c r="T160" s="9"/>
      <c r="U160" s="87"/>
      <c r="X160" s="11">
        <f t="shared" si="29"/>
        <v>156</v>
      </c>
      <c r="Y160" s="2" t="s">
        <v>394</v>
      </c>
      <c r="Z160" s="9">
        <v>7</v>
      </c>
      <c r="AA160" s="9"/>
      <c r="AB160" s="87"/>
      <c r="AE160" s="15">
        <f t="shared" si="32"/>
        <v>156</v>
      </c>
      <c r="AF160" s="2" t="s">
        <v>57</v>
      </c>
      <c r="AG160" s="9">
        <v>6</v>
      </c>
      <c r="AH160"/>
      <c r="AI160" s="87"/>
      <c r="AL160" s="15">
        <f t="shared" si="33"/>
        <v>156</v>
      </c>
      <c r="AM160" s="28" t="s">
        <v>399</v>
      </c>
      <c r="AN160" s="19">
        <v>5</v>
      </c>
      <c r="AO160" s="35"/>
      <c r="AP160" s="87"/>
      <c r="AS160" s="15">
        <f t="shared" si="34"/>
        <v>156</v>
      </c>
      <c r="AT160" s="28" t="s">
        <v>289</v>
      </c>
      <c r="AU160" s="19">
        <v>5</v>
      </c>
      <c r="AV160" s="35"/>
      <c r="AW160" s="87"/>
      <c r="AZ160" s="15">
        <f t="shared" si="35"/>
        <v>156</v>
      </c>
      <c r="BA160" s="2" t="s">
        <v>398</v>
      </c>
      <c r="BB160" s="19">
        <v>6</v>
      </c>
      <c r="BC160" s="35"/>
      <c r="BD160" s="87"/>
      <c r="BG160" s="15">
        <f t="shared" si="36"/>
        <v>156</v>
      </c>
      <c r="BH160" s="28" t="s">
        <v>446</v>
      </c>
      <c r="BI160" s="19">
        <v>7</v>
      </c>
      <c r="BJ160" s="35"/>
      <c r="BK160" s="87"/>
      <c r="BN160" s="15">
        <f t="shared" si="37"/>
        <v>156</v>
      </c>
      <c r="BO160" s="28" t="s">
        <v>323</v>
      </c>
      <c r="BP160" s="156">
        <v>5.7</v>
      </c>
      <c r="BQ160" s="35"/>
      <c r="BR160" s="87"/>
    </row>
    <row r="161" spans="1:70" x14ac:dyDescent="0.2">
      <c r="A161"/>
      <c r="B161"/>
      <c r="C161" s="11">
        <f t="shared" si="31"/>
        <v>157</v>
      </c>
      <c r="D161" s="23" t="s">
        <v>55</v>
      </c>
      <c r="E161" s="23">
        <v>5</v>
      </c>
      <c r="F161" s="23"/>
      <c r="G161" s="87"/>
      <c r="J161" s="11">
        <f t="shared" si="30"/>
        <v>157</v>
      </c>
      <c r="K161" t="s">
        <v>279</v>
      </c>
      <c r="L161" s="9">
        <v>5</v>
      </c>
      <c r="M161" s="19"/>
      <c r="N161" s="87"/>
      <c r="Q161" s="13">
        <f t="shared" si="38"/>
        <v>157</v>
      </c>
      <c r="R161" s="2" t="s">
        <v>275</v>
      </c>
      <c r="S161" s="9">
        <v>6</v>
      </c>
      <c r="T161" s="9"/>
      <c r="U161" s="87"/>
      <c r="X161" s="11">
        <f t="shared" si="29"/>
        <v>157</v>
      </c>
      <c r="Y161" s="2" t="s">
        <v>432</v>
      </c>
      <c r="Z161" s="9">
        <v>7</v>
      </c>
      <c r="AA161" s="9"/>
      <c r="AB161" s="87"/>
      <c r="AE161" s="15">
        <f t="shared" si="32"/>
        <v>157</v>
      </c>
      <c r="AF161" s="2" t="s">
        <v>359</v>
      </c>
      <c r="AG161" s="9">
        <v>6</v>
      </c>
      <c r="AH161"/>
      <c r="AI161" s="87"/>
      <c r="AL161" s="15">
        <f t="shared" si="33"/>
        <v>157</v>
      </c>
      <c r="AM161" s="28" t="s">
        <v>414</v>
      </c>
      <c r="AN161" s="19">
        <v>5</v>
      </c>
      <c r="AO161" s="35"/>
      <c r="AP161" s="87"/>
      <c r="AS161" s="15">
        <f t="shared" si="34"/>
        <v>157</v>
      </c>
      <c r="AT161" s="28" t="s">
        <v>6</v>
      </c>
      <c r="AU161" s="19">
        <v>5</v>
      </c>
      <c r="AV161" s="35"/>
      <c r="AW161" s="87"/>
      <c r="AZ161" s="15">
        <f t="shared" si="35"/>
        <v>157</v>
      </c>
      <c r="BA161" s="2" t="s">
        <v>399</v>
      </c>
      <c r="BB161" s="19">
        <v>6</v>
      </c>
      <c r="BC161" s="35"/>
      <c r="BD161" s="87"/>
      <c r="BG161" s="15">
        <f t="shared" si="36"/>
        <v>157</v>
      </c>
      <c r="BH161" s="28" t="s">
        <v>29</v>
      </c>
      <c r="BI161" s="19">
        <v>7</v>
      </c>
      <c r="BJ161" s="35"/>
      <c r="BK161" s="87"/>
      <c r="BN161" s="15">
        <f t="shared" si="37"/>
        <v>157</v>
      </c>
      <c r="BO161" s="28" t="s">
        <v>89</v>
      </c>
      <c r="BP161" s="156">
        <v>5</v>
      </c>
      <c r="BQ161" s="35"/>
      <c r="BR161" s="87"/>
    </row>
    <row r="162" spans="1:70" x14ac:dyDescent="0.2">
      <c r="A162"/>
      <c r="B162"/>
      <c r="C162" s="11">
        <f t="shared" si="31"/>
        <v>158</v>
      </c>
      <c r="D162" s="23" t="s">
        <v>187</v>
      </c>
      <c r="E162" s="23">
        <v>5</v>
      </c>
      <c r="F162" s="23"/>
      <c r="G162" s="87"/>
      <c r="J162" s="11">
        <f t="shared" si="30"/>
        <v>158</v>
      </c>
      <c r="K162" t="s">
        <v>69</v>
      </c>
      <c r="L162">
        <v>4</v>
      </c>
      <c r="M162" s="35"/>
      <c r="N162" s="87"/>
      <c r="Q162" s="13">
        <f t="shared" si="38"/>
        <v>158</v>
      </c>
      <c r="R162" s="2" t="s">
        <v>263</v>
      </c>
      <c r="S162" s="9">
        <v>6</v>
      </c>
      <c r="T162" s="9"/>
      <c r="U162" s="87"/>
      <c r="X162" s="11">
        <f t="shared" si="29"/>
        <v>158</v>
      </c>
      <c r="Y162" s="2" t="s">
        <v>67</v>
      </c>
      <c r="Z162" s="9">
        <v>7</v>
      </c>
      <c r="AA162" s="9"/>
      <c r="AB162" s="87"/>
      <c r="AE162" s="15">
        <f t="shared" si="32"/>
        <v>158</v>
      </c>
      <c r="AF162" s="2" t="s">
        <v>368</v>
      </c>
      <c r="AG162" s="9">
        <v>6</v>
      </c>
      <c r="AH162"/>
      <c r="AI162" s="87"/>
      <c r="AL162" s="15">
        <f t="shared" si="33"/>
        <v>158</v>
      </c>
      <c r="AM162" s="28" t="s">
        <v>89</v>
      </c>
      <c r="AN162" s="19">
        <v>5</v>
      </c>
      <c r="AO162" s="35"/>
      <c r="AP162" s="87"/>
      <c r="AS162" s="15">
        <f t="shared" si="34"/>
        <v>158</v>
      </c>
      <c r="AT162" s="28" t="s">
        <v>254</v>
      </c>
      <c r="AU162" s="19">
        <v>5</v>
      </c>
      <c r="AV162" s="35"/>
      <c r="AW162" s="87"/>
      <c r="AZ162" s="15">
        <f t="shared" si="35"/>
        <v>158</v>
      </c>
      <c r="BA162" s="2" t="s">
        <v>361</v>
      </c>
      <c r="BB162" s="19">
        <v>6</v>
      </c>
      <c r="BC162" s="35"/>
      <c r="BD162" s="87"/>
      <c r="BG162" s="15">
        <f t="shared" si="36"/>
        <v>158</v>
      </c>
      <c r="BH162" s="28" t="s">
        <v>423</v>
      </c>
      <c r="BI162" s="19">
        <v>6</v>
      </c>
      <c r="BJ162" s="35"/>
      <c r="BK162" s="87"/>
      <c r="BN162" s="15">
        <f t="shared" si="37"/>
        <v>158</v>
      </c>
      <c r="BO162" s="28" t="s">
        <v>249</v>
      </c>
      <c r="BP162" s="156">
        <v>5</v>
      </c>
      <c r="BQ162" s="35"/>
      <c r="BR162" s="87"/>
    </row>
    <row r="163" spans="1:70" x14ac:dyDescent="0.2">
      <c r="A163"/>
      <c r="B163"/>
      <c r="C163" s="11">
        <f t="shared" si="31"/>
        <v>159</v>
      </c>
      <c r="D163" s="23" t="s">
        <v>266</v>
      </c>
      <c r="E163" s="23">
        <v>4</v>
      </c>
      <c r="F163" s="23"/>
      <c r="G163" s="87"/>
      <c r="J163" s="11">
        <f t="shared" si="30"/>
        <v>159</v>
      </c>
      <c r="K163" t="s">
        <v>33</v>
      </c>
      <c r="L163">
        <v>4</v>
      </c>
      <c r="M163" s="35"/>
      <c r="N163" s="87"/>
      <c r="Q163" s="13">
        <f t="shared" si="38"/>
        <v>159</v>
      </c>
      <c r="R163" s="2" t="s">
        <v>257</v>
      </c>
      <c r="S163" s="9">
        <v>6</v>
      </c>
      <c r="T163" s="9"/>
      <c r="U163" s="87"/>
      <c r="X163" s="11">
        <f t="shared" si="29"/>
        <v>159</v>
      </c>
      <c r="Y163" s="2" t="s">
        <v>468</v>
      </c>
      <c r="Z163" s="9">
        <v>7</v>
      </c>
      <c r="AA163" s="9"/>
      <c r="AB163" s="87"/>
      <c r="AE163" s="15">
        <f t="shared" si="32"/>
        <v>159</v>
      </c>
      <c r="AF163" s="2" t="s">
        <v>519</v>
      </c>
      <c r="AG163" s="9">
        <v>6</v>
      </c>
      <c r="AH163"/>
      <c r="AI163" s="87"/>
      <c r="AL163" s="15">
        <f t="shared" si="33"/>
        <v>159</v>
      </c>
      <c r="AM163" s="28" t="s">
        <v>342</v>
      </c>
      <c r="AN163" s="19">
        <v>5</v>
      </c>
      <c r="AO163" s="35"/>
      <c r="AP163" s="87"/>
      <c r="AS163" s="15">
        <f t="shared" si="34"/>
        <v>159</v>
      </c>
      <c r="AT163" s="28" t="s">
        <v>374</v>
      </c>
      <c r="AU163" s="19">
        <v>5</v>
      </c>
      <c r="AV163" s="35"/>
      <c r="AW163" s="87"/>
      <c r="AZ163" s="15">
        <f t="shared" si="35"/>
        <v>159</v>
      </c>
      <c r="BA163" s="2" t="s">
        <v>18</v>
      </c>
      <c r="BB163" s="19">
        <v>6</v>
      </c>
      <c r="BC163" s="35"/>
      <c r="BD163" s="87"/>
      <c r="BG163" s="15">
        <f t="shared" si="36"/>
        <v>159</v>
      </c>
      <c r="BH163" s="28" t="s">
        <v>385</v>
      </c>
      <c r="BI163" s="19">
        <v>6</v>
      </c>
      <c r="BJ163" s="35"/>
      <c r="BK163" s="87"/>
      <c r="BN163" s="15">
        <f t="shared" si="37"/>
        <v>159</v>
      </c>
      <c r="BO163" s="28" t="s">
        <v>293</v>
      </c>
      <c r="BP163" s="156">
        <v>5</v>
      </c>
      <c r="BQ163" s="35"/>
      <c r="BR163" s="87"/>
    </row>
    <row r="164" spans="1:70" x14ac:dyDescent="0.2">
      <c r="A164"/>
      <c r="B164"/>
      <c r="C164" s="11">
        <f t="shared" si="31"/>
        <v>160</v>
      </c>
      <c r="D164" s="23" t="s">
        <v>105</v>
      </c>
      <c r="E164" s="23">
        <v>4</v>
      </c>
      <c r="F164" s="23"/>
      <c r="G164" s="87"/>
      <c r="J164" s="11">
        <f t="shared" si="30"/>
        <v>160</v>
      </c>
      <c r="K164" t="s">
        <v>172</v>
      </c>
      <c r="L164">
        <v>4</v>
      </c>
      <c r="M164" s="35"/>
      <c r="N164" s="87"/>
      <c r="Q164" s="13">
        <f t="shared" si="38"/>
        <v>160</v>
      </c>
      <c r="R164" s="2" t="s">
        <v>322</v>
      </c>
      <c r="S164" s="9">
        <v>5</v>
      </c>
      <c r="T164" s="9"/>
      <c r="U164" s="87"/>
      <c r="X164" s="11">
        <f t="shared" si="29"/>
        <v>160</v>
      </c>
      <c r="Y164" s="2" t="s">
        <v>257</v>
      </c>
      <c r="Z164" s="9">
        <v>6</v>
      </c>
      <c r="AA164" s="9"/>
      <c r="AB164" s="87"/>
      <c r="AE164" s="15">
        <f t="shared" si="32"/>
        <v>160</v>
      </c>
      <c r="AF164" s="2" t="s">
        <v>8</v>
      </c>
      <c r="AG164" s="9">
        <v>6</v>
      </c>
      <c r="AH164"/>
      <c r="AI164" s="87"/>
      <c r="AL164" s="15">
        <f t="shared" si="33"/>
        <v>160</v>
      </c>
      <c r="AM164" s="28" t="s">
        <v>368</v>
      </c>
      <c r="AN164" s="19">
        <v>5</v>
      </c>
      <c r="AO164" s="35"/>
      <c r="AP164" s="87"/>
      <c r="AS164" s="15">
        <f t="shared" si="34"/>
        <v>160</v>
      </c>
      <c r="AT164" s="28" t="s">
        <v>398</v>
      </c>
      <c r="AU164" s="19">
        <v>5</v>
      </c>
      <c r="AV164" s="35"/>
      <c r="AW164" s="87"/>
      <c r="AZ164" s="15">
        <f t="shared" si="35"/>
        <v>160</v>
      </c>
      <c r="BA164" s="2" t="s">
        <v>21</v>
      </c>
      <c r="BB164" s="19">
        <v>6</v>
      </c>
      <c r="BC164" s="35"/>
      <c r="BD164" s="87"/>
      <c r="BG164" s="15">
        <f t="shared" si="36"/>
        <v>160</v>
      </c>
      <c r="BH164" s="28" t="s">
        <v>263</v>
      </c>
      <c r="BI164" s="19">
        <v>6</v>
      </c>
      <c r="BJ164" s="35"/>
      <c r="BK164" s="87"/>
      <c r="BN164" s="15">
        <f t="shared" si="37"/>
        <v>160</v>
      </c>
      <c r="BO164" s="28" t="s">
        <v>423</v>
      </c>
      <c r="BP164" s="156">
        <v>4</v>
      </c>
      <c r="BQ164" s="35"/>
      <c r="BR164" s="87"/>
    </row>
    <row r="165" spans="1:70" x14ac:dyDescent="0.2">
      <c r="A165"/>
      <c r="B165"/>
      <c r="C165" s="11">
        <f t="shared" si="31"/>
        <v>161</v>
      </c>
      <c r="D165" s="23" t="s">
        <v>279</v>
      </c>
      <c r="E165" s="23">
        <v>4</v>
      </c>
      <c r="F165" s="23"/>
      <c r="G165" s="87"/>
      <c r="J165" s="11">
        <f t="shared" si="30"/>
        <v>161</v>
      </c>
      <c r="K165" t="s">
        <v>529</v>
      </c>
      <c r="L165">
        <v>4</v>
      </c>
      <c r="M165" s="35"/>
      <c r="N165" s="87"/>
      <c r="Q165" s="13">
        <f t="shared" si="38"/>
        <v>161</v>
      </c>
      <c r="R165" s="2" t="s">
        <v>21</v>
      </c>
      <c r="S165" s="9">
        <v>5</v>
      </c>
      <c r="T165" s="9"/>
      <c r="U165" s="87"/>
      <c r="X165" s="11">
        <f t="shared" si="29"/>
        <v>161</v>
      </c>
      <c r="Y165" s="2" t="s">
        <v>263</v>
      </c>
      <c r="Z165" s="9">
        <v>6</v>
      </c>
      <c r="AA165" s="9"/>
      <c r="AB165" s="87"/>
      <c r="AE165" s="15">
        <f t="shared" si="32"/>
        <v>161</v>
      </c>
      <c r="AF165" s="2" t="s">
        <v>251</v>
      </c>
      <c r="AG165" s="9">
        <v>5</v>
      </c>
      <c r="AH165"/>
      <c r="AI165" s="87"/>
      <c r="AL165" s="15">
        <f t="shared" si="33"/>
        <v>161</v>
      </c>
      <c r="AM165" s="28" t="s">
        <v>21</v>
      </c>
      <c r="AN165" s="19">
        <v>5</v>
      </c>
      <c r="AO165" s="35"/>
      <c r="AP165" s="87"/>
      <c r="AS165" s="15">
        <f t="shared" si="34"/>
        <v>161</v>
      </c>
      <c r="AT165" s="28" t="s">
        <v>414</v>
      </c>
      <c r="AU165" s="19">
        <v>5</v>
      </c>
      <c r="AV165" s="35"/>
      <c r="AW165" s="87"/>
      <c r="AZ165" s="15">
        <f t="shared" si="35"/>
        <v>161</v>
      </c>
      <c r="BA165" s="2" t="s">
        <v>508</v>
      </c>
      <c r="BB165" s="19">
        <v>5</v>
      </c>
      <c r="BC165" s="35"/>
      <c r="BD165" s="87"/>
      <c r="BG165" s="15">
        <f t="shared" si="36"/>
        <v>161</v>
      </c>
      <c r="BH165" s="28" t="s">
        <v>287</v>
      </c>
      <c r="BI165" s="19">
        <v>6</v>
      </c>
      <c r="BJ165" s="35"/>
      <c r="BK165" s="87"/>
      <c r="BN165" s="15">
        <f t="shared" si="37"/>
        <v>161</v>
      </c>
      <c r="BO165" s="28" t="s">
        <v>48</v>
      </c>
      <c r="BP165" s="156">
        <v>4</v>
      </c>
      <c r="BQ165" s="35"/>
      <c r="BR165" s="87"/>
    </row>
    <row r="166" spans="1:70" x14ac:dyDescent="0.2">
      <c r="A166"/>
      <c r="B166"/>
      <c r="C166" s="11">
        <f t="shared" si="31"/>
        <v>162</v>
      </c>
      <c r="D166" s="23" t="s">
        <v>319</v>
      </c>
      <c r="E166" s="23">
        <v>4</v>
      </c>
      <c r="F166" s="23"/>
      <c r="G166" s="87"/>
      <c r="J166" s="11">
        <f t="shared" si="30"/>
        <v>162</v>
      </c>
      <c r="K166" t="s">
        <v>528</v>
      </c>
      <c r="L166">
        <v>4</v>
      </c>
      <c r="M166" s="35"/>
      <c r="N166" s="87"/>
      <c r="Q166" s="13">
        <f t="shared" si="38"/>
        <v>162</v>
      </c>
      <c r="R166" s="2" t="s">
        <v>342</v>
      </c>
      <c r="S166" s="9">
        <v>5</v>
      </c>
      <c r="T166" s="9"/>
      <c r="U166" s="87"/>
      <c r="X166" s="11">
        <f t="shared" ref="X166:X229" si="39">+X165+1</f>
        <v>162</v>
      </c>
      <c r="Y166" s="2" t="s">
        <v>275</v>
      </c>
      <c r="Z166" s="9">
        <v>6</v>
      </c>
      <c r="AA166" s="9"/>
      <c r="AB166" s="87"/>
      <c r="AE166" s="15">
        <f t="shared" si="32"/>
        <v>162</v>
      </c>
      <c r="AF166" s="2" t="s">
        <v>467</v>
      </c>
      <c r="AG166" s="9">
        <v>5</v>
      </c>
      <c r="AH166"/>
      <c r="AI166" s="87"/>
      <c r="AL166" s="15">
        <f t="shared" si="33"/>
        <v>162</v>
      </c>
      <c r="AM166" s="28" t="s">
        <v>275</v>
      </c>
      <c r="AN166" s="19">
        <v>4</v>
      </c>
      <c r="AO166" s="35"/>
      <c r="AP166" s="87"/>
      <c r="AS166" s="15">
        <f t="shared" si="34"/>
        <v>162</v>
      </c>
      <c r="AT166" s="28" t="s">
        <v>89</v>
      </c>
      <c r="AU166" s="19">
        <v>5</v>
      </c>
      <c r="AV166" s="35"/>
      <c r="AW166" s="87"/>
      <c r="AZ166" s="15">
        <f t="shared" si="35"/>
        <v>162</v>
      </c>
      <c r="BA166" s="2" t="s">
        <v>254</v>
      </c>
      <c r="BB166" s="19">
        <v>5</v>
      </c>
      <c r="BC166" s="35"/>
      <c r="BD166" s="87"/>
      <c r="BG166" s="15">
        <f t="shared" si="36"/>
        <v>162</v>
      </c>
      <c r="BH166" s="28" t="s">
        <v>399</v>
      </c>
      <c r="BI166" s="19">
        <v>6</v>
      </c>
      <c r="BJ166" s="35"/>
      <c r="BK166" s="87"/>
      <c r="BN166" s="15">
        <f t="shared" si="37"/>
        <v>162</v>
      </c>
      <c r="BO166" s="28" t="s">
        <v>242</v>
      </c>
      <c r="BP166" s="156">
        <v>4</v>
      </c>
      <c r="BQ166" s="35"/>
      <c r="BR166" s="87"/>
    </row>
    <row r="167" spans="1:70" x14ac:dyDescent="0.2">
      <c r="A167"/>
      <c r="B167"/>
      <c r="C167" s="11">
        <f t="shared" si="31"/>
        <v>163</v>
      </c>
      <c r="D167" s="23" t="s">
        <v>126</v>
      </c>
      <c r="E167" s="25">
        <v>4</v>
      </c>
      <c r="F167" s="25"/>
      <c r="G167" s="88"/>
      <c r="H167" s="22"/>
      <c r="I167" s="22"/>
      <c r="J167" s="11">
        <f t="shared" si="30"/>
        <v>163</v>
      </c>
      <c r="K167" t="s">
        <v>233</v>
      </c>
      <c r="L167">
        <v>4</v>
      </c>
      <c r="M167" s="35"/>
      <c r="N167" s="88"/>
      <c r="O167" s="22"/>
      <c r="P167" s="22"/>
      <c r="Q167" s="13">
        <f t="shared" si="38"/>
        <v>163</v>
      </c>
      <c r="R167" s="2" t="s">
        <v>326</v>
      </c>
      <c r="S167" s="9">
        <v>5</v>
      </c>
      <c r="T167" s="9"/>
      <c r="U167" s="88"/>
      <c r="V167" s="22"/>
      <c r="W167" s="22"/>
      <c r="X167" s="11">
        <f t="shared" si="39"/>
        <v>163</v>
      </c>
      <c r="Y167" s="2" t="s">
        <v>319</v>
      </c>
      <c r="Z167" s="9">
        <v>6</v>
      </c>
      <c r="AA167" s="9"/>
      <c r="AB167" s="88"/>
      <c r="AC167" s="22"/>
      <c r="AD167" s="22"/>
      <c r="AE167" s="15">
        <f t="shared" si="32"/>
        <v>163</v>
      </c>
      <c r="AF167" s="2" t="s">
        <v>398</v>
      </c>
      <c r="AG167" s="9">
        <v>5</v>
      </c>
      <c r="AH167"/>
      <c r="AI167" s="88"/>
      <c r="AJ167" s="22"/>
      <c r="AK167" s="22"/>
      <c r="AL167" s="15">
        <f t="shared" si="33"/>
        <v>163</v>
      </c>
      <c r="AM167" s="28" t="s">
        <v>25</v>
      </c>
      <c r="AN167" s="19">
        <v>4</v>
      </c>
      <c r="AO167" s="35"/>
      <c r="AP167" s="88"/>
      <c r="AQ167" s="22"/>
      <c r="AR167" s="22"/>
      <c r="AS167" s="15">
        <f t="shared" si="34"/>
        <v>163</v>
      </c>
      <c r="AT167" s="28" t="s">
        <v>342</v>
      </c>
      <c r="AU167" s="19">
        <v>5</v>
      </c>
      <c r="AV167" s="35"/>
      <c r="AW167" s="88"/>
      <c r="AX167" s="22"/>
      <c r="AY167" s="22"/>
      <c r="AZ167" s="15">
        <f t="shared" si="35"/>
        <v>163</v>
      </c>
      <c r="BA167" s="2" t="s">
        <v>289</v>
      </c>
      <c r="BB167" s="19">
        <v>5</v>
      </c>
      <c r="BC167" s="35"/>
      <c r="BD167" s="88"/>
      <c r="BE167" s="22"/>
      <c r="BF167" s="22"/>
      <c r="BG167" s="15">
        <f t="shared" si="36"/>
        <v>163</v>
      </c>
      <c r="BH167" s="28" t="s">
        <v>18</v>
      </c>
      <c r="BI167" s="19">
        <v>6</v>
      </c>
      <c r="BJ167" s="35"/>
      <c r="BK167" s="88"/>
      <c r="BL167" s="22"/>
      <c r="BM167" s="22"/>
      <c r="BN167" s="15">
        <f t="shared" si="37"/>
        <v>163</v>
      </c>
      <c r="BO167" s="28" t="s">
        <v>497</v>
      </c>
      <c r="BP167" s="156">
        <v>4</v>
      </c>
      <c r="BQ167" s="35"/>
      <c r="BR167" s="88"/>
    </row>
    <row r="168" spans="1:70" x14ac:dyDescent="0.2">
      <c r="A168"/>
      <c r="B168"/>
      <c r="C168" s="11">
        <f t="shared" si="31"/>
        <v>164</v>
      </c>
      <c r="D168" s="20" t="s">
        <v>395</v>
      </c>
      <c r="E168" s="22">
        <v>4</v>
      </c>
      <c r="F168" s="22"/>
      <c r="G168" s="88"/>
      <c r="H168" s="22"/>
      <c r="I168" s="22"/>
      <c r="J168" s="11">
        <f t="shared" si="30"/>
        <v>164</v>
      </c>
      <c r="K168" t="s">
        <v>414</v>
      </c>
      <c r="L168">
        <v>4</v>
      </c>
      <c r="M168" s="35"/>
      <c r="N168" s="88"/>
      <c r="O168" s="22"/>
      <c r="P168" s="22"/>
      <c r="Q168" s="13">
        <f t="shared" si="38"/>
        <v>164</v>
      </c>
      <c r="R168" s="2" t="s">
        <v>89</v>
      </c>
      <c r="S168" s="9">
        <v>5</v>
      </c>
      <c r="T168" s="9"/>
      <c r="U168" s="88"/>
      <c r="V168" s="22"/>
      <c r="W168" s="22"/>
      <c r="X168" s="11">
        <f t="shared" si="39"/>
        <v>164</v>
      </c>
      <c r="Y168" s="2" t="s">
        <v>372</v>
      </c>
      <c r="Z168" s="9">
        <v>6</v>
      </c>
      <c r="AA168" s="9"/>
      <c r="AB168" s="88"/>
      <c r="AC168" s="22"/>
      <c r="AD168" s="22"/>
      <c r="AE168" s="15">
        <f t="shared" si="32"/>
        <v>164</v>
      </c>
      <c r="AF168" s="2" t="s">
        <v>399</v>
      </c>
      <c r="AG168" s="9">
        <v>5</v>
      </c>
      <c r="AH168"/>
      <c r="AI168" s="88"/>
      <c r="AJ168" s="22"/>
      <c r="AK168" s="22"/>
      <c r="AL168" s="15">
        <f t="shared" si="33"/>
        <v>164</v>
      </c>
      <c r="AM168" s="28" t="s">
        <v>293</v>
      </c>
      <c r="AN168" s="19">
        <v>4</v>
      </c>
      <c r="AO168" s="35"/>
      <c r="AP168" s="88"/>
      <c r="AQ168" s="22"/>
      <c r="AR168" s="22"/>
      <c r="AS168" s="15">
        <f t="shared" si="34"/>
        <v>164</v>
      </c>
      <c r="AT168" s="28" t="s">
        <v>368</v>
      </c>
      <c r="AU168" s="19">
        <v>5</v>
      </c>
      <c r="AV168" s="35"/>
      <c r="AW168" s="88"/>
      <c r="AX168" s="22"/>
      <c r="AY168" s="22"/>
      <c r="AZ168" s="15">
        <f t="shared" si="35"/>
        <v>164</v>
      </c>
      <c r="BA168" s="2" t="s">
        <v>467</v>
      </c>
      <c r="BB168" s="19">
        <v>5</v>
      </c>
      <c r="BC168" s="35"/>
      <c r="BD168" s="88"/>
      <c r="BE168" s="22"/>
      <c r="BF168" s="22"/>
      <c r="BG168" s="15">
        <f t="shared" si="36"/>
        <v>164</v>
      </c>
      <c r="BH168" s="28" t="s">
        <v>21</v>
      </c>
      <c r="BI168" s="19">
        <v>6</v>
      </c>
      <c r="BJ168" s="35"/>
      <c r="BK168" s="88"/>
      <c r="BL168" s="22"/>
      <c r="BM168" s="22"/>
      <c r="BN168" s="15">
        <f t="shared" si="37"/>
        <v>164</v>
      </c>
      <c r="BO168" s="28" t="s">
        <v>257</v>
      </c>
      <c r="BP168" s="156">
        <v>3.9</v>
      </c>
      <c r="BQ168" s="35"/>
      <c r="BR168" s="88"/>
    </row>
    <row r="169" spans="1:70" x14ac:dyDescent="0.2">
      <c r="A169"/>
      <c r="B169"/>
      <c r="C169" s="11">
        <f t="shared" si="31"/>
        <v>165</v>
      </c>
      <c r="D169" s="23" t="s">
        <v>414</v>
      </c>
      <c r="E169" s="23">
        <v>4</v>
      </c>
      <c r="F169" s="23"/>
      <c r="G169" s="87"/>
      <c r="J169" s="11">
        <f t="shared" si="30"/>
        <v>165</v>
      </c>
      <c r="K169" t="s">
        <v>467</v>
      </c>
      <c r="L169">
        <v>4</v>
      </c>
      <c r="M169" s="35"/>
      <c r="N169" s="87"/>
      <c r="Q169" s="13">
        <f t="shared" si="38"/>
        <v>165</v>
      </c>
      <c r="R169" s="2" t="s">
        <v>501</v>
      </c>
      <c r="S169" s="9">
        <v>5</v>
      </c>
      <c r="T169" s="9"/>
      <c r="U169" s="87"/>
      <c r="X169" s="11">
        <f t="shared" si="39"/>
        <v>165</v>
      </c>
      <c r="Y169" s="2" t="s">
        <v>454</v>
      </c>
      <c r="Z169" s="9">
        <v>6</v>
      </c>
      <c r="AA169" s="9"/>
      <c r="AB169" s="87"/>
      <c r="AE169" s="15">
        <f t="shared" si="32"/>
        <v>165</v>
      </c>
      <c r="AF169" s="2" t="s">
        <v>414</v>
      </c>
      <c r="AG169" s="9">
        <v>5</v>
      </c>
      <c r="AH169"/>
      <c r="AI169" s="87"/>
      <c r="AL169" s="15">
        <f t="shared" si="33"/>
        <v>165</v>
      </c>
      <c r="AM169" s="28" t="s">
        <v>294</v>
      </c>
      <c r="AN169" s="19">
        <v>4</v>
      </c>
      <c r="AO169" s="35"/>
      <c r="AP169" s="87"/>
      <c r="AS169" s="15">
        <f t="shared" si="34"/>
        <v>165</v>
      </c>
      <c r="AT169" s="28" t="s">
        <v>21</v>
      </c>
      <c r="AU169" s="19">
        <v>5</v>
      </c>
      <c r="AV169" s="35"/>
      <c r="AW169" s="87"/>
      <c r="AZ169" s="15">
        <f t="shared" si="35"/>
        <v>165</v>
      </c>
      <c r="BA169" s="2" t="s">
        <v>417</v>
      </c>
      <c r="BB169" s="19">
        <v>5</v>
      </c>
      <c r="BC169" s="35"/>
      <c r="BD169" s="87"/>
      <c r="BG169" s="15">
        <f t="shared" si="36"/>
        <v>165</v>
      </c>
      <c r="BH169" s="28" t="s">
        <v>254</v>
      </c>
      <c r="BI169" s="19">
        <v>5</v>
      </c>
      <c r="BJ169" s="35"/>
      <c r="BK169" s="87"/>
      <c r="BN169" s="15">
        <f t="shared" si="37"/>
        <v>165</v>
      </c>
      <c r="BO169" s="28" t="s">
        <v>388</v>
      </c>
      <c r="BP169" s="156">
        <v>3.6</v>
      </c>
      <c r="BQ169" s="35"/>
      <c r="BR169" s="87"/>
    </row>
    <row r="170" spans="1:70" x14ac:dyDescent="0.2">
      <c r="A170"/>
      <c r="B170"/>
      <c r="C170" s="11">
        <f t="shared" si="31"/>
        <v>166</v>
      </c>
      <c r="D170" s="23" t="s">
        <v>424</v>
      </c>
      <c r="E170" s="23">
        <v>4</v>
      </c>
      <c r="F170" s="23"/>
      <c r="G170" s="87"/>
      <c r="J170" s="11">
        <f t="shared" si="30"/>
        <v>166</v>
      </c>
      <c r="K170" t="s">
        <v>25</v>
      </c>
      <c r="L170">
        <v>4</v>
      </c>
      <c r="M170" s="35"/>
      <c r="N170" s="87"/>
      <c r="Q170" s="13">
        <f t="shared" si="38"/>
        <v>166</v>
      </c>
      <c r="R170" s="2" t="s">
        <v>454</v>
      </c>
      <c r="S170" s="9">
        <v>5</v>
      </c>
      <c r="T170" s="9"/>
      <c r="U170" s="87"/>
      <c r="X170" s="11">
        <f t="shared" si="39"/>
        <v>166</v>
      </c>
      <c r="Y170" s="2" t="s">
        <v>368</v>
      </c>
      <c r="Z170" s="9">
        <v>6</v>
      </c>
      <c r="AA170" s="9"/>
      <c r="AB170" s="87"/>
      <c r="AE170" s="15">
        <f t="shared" si="32"/>
        <v>166</v>
      </c>
      <c r="AF170" s="2" t="s">
        <v>300</v>
      </c>
      <c r="AG170" s="9">
        <v>5</v>
      </c>
      <c r="AH170"/>
      <c r="AI170" s="87"/>
      <c r="AL170" s="15">
        <f t="shared" si="33"/>
        <v>166</v>
      </c>
      <c r="AM170" s="28" t="s">
        <v>409</v>
      </c>
      <c r="AN170" s="19">
        <v>4</v>
      </c>
      <c r="AO170" s="35"/>
      <c r="AP170" s="87"/>
      <c r="AS170" s="15">
        <f t="shared" si="34"/>
        <v>166</v>
      </c>
      <c r="AT170" s="28" t="s">
        <v>25</v>
      </c>
      <c r="AU170" s="19">
        <v>5</v>
      </c>
      <c r="AV170" s="35"/>
      <c r="AW170" s="87"/>
      <c r="AZ170" s="15">
        <f t="shared" si="35"/>
        <v>166</v>
      </c>
      <c r="BA170" s="2" t="s">
        <v>89</v>
      </c>
      <c r="BB170" s="19">
        <v>5</v>
      </c>
      <c r="BC170" s="35"/>
      <c r="BD170" s="87"/>
      <c r="BG170" s="15">
        <f t="shared" si="36"/>
        <v>166</v>
      </c>
      <c r="BH170" s="28" t="s">
        <v>467</v>
      </c>
      <c r="BI170" s="19">
        <v>5</v>
      </c>
      <c r="BJ170" s="35"/>
      <c r="BK170" s="87"/>
      <c r="BN170" s="15">
        <f t="shared" si="37"/>
        <v>166</v>
      </c>
      <c r="BO170" s="28" t="s">
        <v>535</v>
      </c>
      <c r="BP170" s="156">
        <v>3.2</v>
      </c>
      <c r="BQ170" s="35"/>
      <c r="BR170" s="87"/>
    </row>
    <row r="171" spans="1:70" x14ac:dyDescent="0.2">
      <c r="A171"/>
      <c r="B171"/>
      <c r="C171" s="11">
        <f t="shared" si="31"/>
        <v>167</v>
      </c>
      <c r="D171" s="23" t="s">
        <v>67</v>
      </c>
      <c r="E171" s="23">
        <v>4</v>
      </c>
      <c r="F171" s="23"/>
      <c r="G171" s="87"/>
      <c r="J171" s="11">
        <f t="shared" si="30"/>
        <v>167</v>
      </c>
      <c r="K171" t="s">
        <v>269</v>
      </c>
      <c r="L171" s="9">
        <v>4</v>
      </c>
      <c r="M171" s="19"/>
      <c r="N171" s="87"/>
      <c r="Q171" s="13">
        <f t="shared" si="38"/>
        <v>167</v>
      </c>
      <c r="R171" s="2" t="s">
        <v>499</v>
      </c>
      <c r="S171" s="9">
        <v>5</v>
      </c>
      <c r="T171" s="9"/>
      <c r="U171" s="87"/>
      <c r="X171" s="11">
        <f t="shared" si="39"/>
        <v>167</v>
      </c>
      <c r="Y171" s="2" t="s">
        <v>382</v>
      </c>
      <c r="Z171" s="9">
        <v>6</v>
      </c>
      <c r="AA171" s="9"/>
      <c r="AB171" s="87"/>
      <c r="AE171" s="15">
        <f t="shared" si="32"/>
        <v>167</v>
      </c>
      <c r="AF171" s="2" t="s">
        <v>89</v>
      </c>
      <c r="AG171" s="9">
        <v>5</v>
      </c>
      <c r="AH171"/>
      <c r="AI171" s="87"/>
      <c r="AL171" s="15">
        <f t="shared" si="33"/>
        <v>167</v>
      </c>
      <c r="AM171" s="28" t="s">
        <v>518</v>
      </c>
      <c r="AN171" s="19">
        <v>4</v>
      </c>
      <c r="AO171" s="35"/>
      <c r="AP171" s="87"/>
      <c r="AS171" s="15">
        <f t="shared" si="34"/>
        <v>167</v>
      </c>
      <c r="AT171" s="28" t="s">
        <v>10</v>
      </c>
      <c r="AU171" s="19">
        <v>5</v>
      </c>
      <c r="AV171" s="35"/>
      <c r="AW171" s="87"/>
      <c r="AZ171" s="15">
        <f t="shared" si="35"/>
        <v>167</v>
      </c>
      <c r="BA171" s="2" t="s">
        <v>237</v>
      </c>
      <c r="BB171" s="19">
        <v>5</v>
      </c>
      <c r="BC171" s="35"/>
      <c r="BD171" s="87"/>
      <c r="BG171" s="15">
        <f t="shared" si="36"/>
        <v>167</v>
      </c>
      <c r="BH171" s="28" t="s">
        <v>89</v>
      </c>
      <c r="BI171" s="19">
        <v>5</v>
      </c>
      <c r="BJ171" s="35"/>
      <c r="BK171" s="87"/>
      <c r="BN171" s="15">
        <f t="shared" si="37"/>
        <v>167</v>
      </c>
      <c r="BO171" s="28" t="s">
        <v>275</v>
      </c>
      <c r="BP171" s="156">
        <v>3</v>
      </c>
      <c r="BQ171" s="35"/>
      <c r="BR171" s="87"/>
    </row>
    <row r="172" spans="1:70" x14ac:dyDescent="0.2">
      <c r="A172"/>
      <c r="B172"/>
      <c r="C172" s="11">
        <f t="shared" si="31"/>
        <v>168</v>
      </c>
      <c r="D172" s="23" t="s">
        <v>382</v>
      </c>
      <c r="E172" s="23">
        <v>4</v>
      </c>
      <c r="F172" s="23"/>
      <c r="G172" s="87"/>
      <c r="J172" s="11">
        <f t="shared" ref="J172:J197" si="40">+J171+1</f>
        <v>168</v>
      </c>
      <c r="K172" t="s">
        <v>51</v>
      </c>
      <c r="L172">
        <v>3</v>
      </c>
      <c r="M172" s="35"/>
      <c r="N172" s="87"/>
      <c r="Q172" s="13">
        <f t="shared" si="38"/>
        <v>168</v>
      </c>
      <c r="R172" s="2" t="s">
        <v>399</v>
      </c>
      <c r="S172" s="9">
        <v>5</v>
      </c>
      <c r="T172" s="9"/>
      <c r="U172" s="87"/>
      <c r="X172" s="11">
        <f t="shared" si="39"/>
        <v>168</v>
      </c>
      <c r="Y172" s="2" t="s">
        <v>8</v>
      </c>
      <c r="Z172" s="9">
        <v>6</v>
      </c>
      <c r="AA172" s="9"/>
      <c r="AB172" s="87"/>
      <c r="AE172" s="15">
        <f t="shared" si="32"/>
        <v>168</v>
      </c>
      <c r="AF172" s="2" t="s">
        <v>342</v>
      </c>
      <c r="AG172" s="9">
        <v>5</v>
      </c>
      <c r="AH172"/>
      <c r="AI172" s="87"/>
      <c r="AL172" s="15">
        <f t="shared" si="33"/>
        <v>168</v>
      </c>
      <c r="AM172" s="28" t="s">
        <v>528</v>
      </c>
      <c r="AN172" s="19">
        <v>4</v>
      </c>
      <c r="AO172" s="35"/>
      <c r="AP172" s="87"/>
      <c r="AS172" s="15">
        <f t="shared" si="34"/>
        <v>168</v>
      </c>
      <c r="AT172" s="28" t="s">
        <v>359</v>
      </c>
      <c r="AU172" s="19">
        <v>4</v>
      </c>
      <c r="AV172" s="35"/>
      <c r="AW172" s="87"/>
      <c r="AZ172" s="15">
        <f t="shared" si="35"/>
        <v>168</v>
      </c>
      <c r="BA172" s="2" t="s">
        <v>396</v>
      </c>
      <c r="BB172" s="19">
        <v>5</v>
      </c>
      <c r="BC172" s="35"/>
      <c r="BD172" s="87"/>
      <c r="BG172" s="15">
        <f t="shared" si="36"/>
        <v>168</v>
      </c>
      <c r="BH172" s="28" t="s">
        <v>48</v>
      </c>
      <c r="BI172" s="19">
        <v>5</v>
      </c>
      <c r="BJ172" s="35"/>
      <c r="BK172" s="87"/>
      <c r="BN172" s="15">
        <f t="shared" si="37"/>
        <v>168</v>
      </c>
      <c r="BO172" s="28" t="s">
        <v>528</v>
      </c>
      <c r="BP172" s="156">
        <v>3</v>
      </c>
      <c r="BQ172" s="35"/>
      <c r="BR172" s="87"/>
    </row>
    <row r="173" spans="1:70" x14ac:dyDescent="0.2">
      <c r="A173"/>
      <c r="B173"/>
      <c r="C173" s="11">
        <f t="shared" si="31"/>
        <v>169</v>
      </c>
      <c r="D173" s="23" t="s">
        <v>528</v>
      </c>
      <c r="E173" s="23">
        <v>4</v>
      </c>
      <c r="F173" s="23"/>
      <c r="G173" s="87"/>
      <c r="J173" s="11">
        <f t="shared" si="40"/>
        <v>169</v>
      </c>
      <c r="K173" t="s">
        <v>185</v>
      </c>
      <c r="L173">
        <v>3</v>
      </c>
      <c r="M173" s="35"/>
      <c r="N173" s="87"/>
      <c r="Q173" s="13">
        <f t="shared" si="38"/>
        <v>169</v>
      </c>
      <c r="R173" s="2" t="s">
        <v>279</v>
      </c>
      <c r="S173" s="9">
        <v>5</v>
      </c>
      <c r="T173" s="9"/>
      <c r="U173" s="87"/>
      <c r="X173" s="11">
        <f t="shared" si="39"/>
        <v>169</v>
      </c>
      <c r="Y173" s="2" t="s">
        <v>269</v>
      </c>
      <c r="Z173" s="9">
        <v>5</v>
      </c>
      <c r="AA173" s="9"/>
      <c r="AB173" s="87"/>
      <c r="AE173" s="15">
        <f t="shared" si="32"/>
        <v>169</v>
      </c>
      <c r="AF173" s="2" t="s">
        <v>67</v>
      </c>
      <c r="AG173" s="9">
        <v>5</v>
      </c>
      <c r="AH173"/>
      <c r="AI173" s="87"/>
      <c r="AL173" s="15">
        <f t="shared" si="33"/>
        <v>169</v>
      </c>
      <c r="AM173" s="28" t="s">
        <v>529</v>
      </c>
      <c r="AN173" s="19">
        <v>4</v>
      </c>
      <c r="AO173" s="35"/>
      <c r="AP173" s="87"/>
      <c r="AS173" s="15">
        <f t="shared" si="34"/>
        <v>169</v>
      </c>
      <c r="AT173" s="28" t="s">
        <v>535</v>
      </c>
      <c r="AU173" s="19">
        <v>4</v>
      </c>
      <c r="AV173" s="35"/>
      <c r="AW173" s="87"/>
      <c r="AZ173" s="15">
        <f t="shared" si="35"/>
        <v>169</v>
      </c>
      <c r="BA173" s="2" t="s">
        <v>48</v>
      </c>
      <c r="BB173" s="19">
        <v>5</v>
      </c>
      <c r="BC173" s="35"/>
      <c r="BD173" s="87"/>
      <c r="BG173" s="15">
        <f t="shared" si="36"/>
        <v>169</v>
      </c>
      <c r="BH173" s="28" t="s">
        <v>249</v>
      </c>
      <c r="BI173" s="19">
        <v>5</v>
      </c>
      <c r="BJ173" s="35"/>
      <c r="BK173" s="87"/>
      <c r="BN173" s="15">
        <f t="shared" si="37"/>
        <v>169</v>
      </c>
      <c r="BO173" s="28" t="s">
        <v>272</v>
      </c>
      <c r="BP173" s="156">
        <v>3</v>
      </c>
      <c r="BQ173" s="35"/>
      <c r="BR173" s="87"/>
    </row>
    <row r="174" spans="1:70" x14ac:dyDescent="0.2">
      <c r="A174"/>
      <c r="B174"/>
      <c r="C174" s="11">
        <f t="shared" si="31"/>
        <v>170</v>
      </c>
      <c r="D174" s="23" t="s">
        <v>529</v>
      </c>
      <c r="E174" s="23">
        <v>4</v>
      </c>
      <c r="F174" s="23"/>
      <c r="G174" s="87"/>
      <c r="J174" s="11">
        <f t="shared" si="40"/>
        <v>170</v>
      </c>
      <c r="K174" t="s">
        <v>18</v>
      </c>
      <c r="L174">
        <v>3</v>
      </c>
      <c r="M174" s="35"/>
      <c r="N174" s="87"/>
      <c r="Q174" s="13">
        <f t="shared" si="38"/>
        <v>170</v>
      </c>
      <c r="R174" s="2" t="s">
        <v>269</v>
      </c>
      <c r="S174" s="9">
        <v>5</v>
      </c>
      <c r="T174" s="9"/>
      <c r="U174" s="87"/>
      <c r="X174" s="11">
        <f t="shared" si="39"/>
        <v>170</v>
      </c>
      <c r="Y174" s="2" t="s">
        <v>279</v>
      </c>
      <c r="Z174" s="9">
        <v>5</v>
      </c>
      <c r="AA174" s="9"/>
      <c r="AB174" s="87"/>
      <c r="AE174" s="15">
        <f t="shared" si="32"/>
        <v>170</v>
      </c>
      <c r="AF174" s="2" t="s">
        <v>382</v>
      </c>
      <c r="AG174" s="9">
        <v>5</v>
      </c>
      <c r="AH174"/>
      <c r="AI174" s="87"/>
      <c r="AL174" s="15">
        <f t="shared" si="33"/>
        <v>170</v>
      </c>
      <c r="AM174" s="28" t="s">
        <v>10</v>
      </c>
      <c r="AN174" s="19">
        <v>4</v>
      </c>
      <c r="AO174" s="35"/>
      <c r="AP174" s="87"/>
      <c r="AS174" s="15">
        <f t="shared" si="34"/>
        <v>170</v>
      </c>
      <c r="AT174" s="28" t="s">
        <v>275</v>
      </c>
      <c r="AU174" s="19">
        <v>4</v>
      </c>
      <c r="AV174" s="35"/>
      <c r="AW174" s="87"/>
      <c r="AZ174" s="15">
        <f t="shared" si="35"/>
        <v>170</v>
      </c>
      <c r="BA174" s="2" t="s">
        <v>51</v>
      </c>
      <c r="BB174" s="19">
        <v>5</v>
      </c>
      <c r="BC174" s="35"/>
      <c r="BD174" s="87"/>
      <c r="BG174" s="15">
        <f t="shared" si="36"/>
        <v>170</v>
      </c>
      <c r="BH174" s="28" t="s">
        <v>414</v>
      </c>
      <c r="BI174" s="19">
        <v>5</v>
      </c>
      <c r="BJ174" s="35"/>
      <c r="BK174" s="87"/>
      <c r="BN174" s="15">
        <f t="shared" si="37"/>
        <v>170</v>
      </c>
      <c r="BO174" s="28" t="s">
        <v>270</v>
      </c>
      <c r="BP174" s="156">
        <v>3</v>
      </c>
      <c r="BQ174" s="35"/>
      <c r="BR174" s="87"/>
    </row>
    <row r="175" spans="1:70" x14ac:dyDescent="0.2">
      <c r="A175"/>
      <c r="B175"/>
      <c r="C175" s="11">
        <f t="shared" si="31"/>
        <v>171</v>
      </c>
      <c r="D175" s="23" t="s">
        <v>18</v>
      </c>
      <c r="E175" s="23">
        <v>4</v>
      </c>
      <c r="F175" s="23"/>
      <c r="G175" s="87"/>
      <c r="J175" s="11">
        <f t="shared" si="40"/>
        <v>171</v>
      </c>
      <c r="K175" t="s">
        <v>383</v>
      </c>
      <c r="L175">
        <v>3</v>
      </c>
      <c r="M175" s="35"/>
      <c r="N175" s="87"/>
      <c r="Q175" s="13">
        <f t="shared" si="38"/>
        <v>171</v>
      </c>
      <c r="R175" s="2" t="s">
        <v>33</v>
      </c>
      <c r="S175" s="9">
        <v>4</v>
      </c>
      <c r="T175" s="9"/>
      <c r="U175" s="87"/>
      <c r="X175" s="11">
        <f t="shared" si="39"/>
        <v>171</v>
      </c>
      <c r="Y175" s="2" t="s">
        <v>289</v>
      </c>
      <c r="Z175" s="9">
        <v>5</v>
      </c>
      <c r="AA175" s="9"/>
      <c r="AB175" s="87"/>
      <c r="AE175" s="15">
        <f t="shared" si="32"/>
        <v>171</v>
      </c>
      <c r="AF175" s="2" t="s">
        <v>6</v>
      </c>
      <c r="AG175" s="9">
        <v>5</v>
      </c>
      <c r="AH175"/>
      <c r="AI175" s="87"/>
      <c r="AL175" s="15">
        <f t="shared" si="33"/>
        <v>171</v>
      </c>
      <c r="AM175" s="28" t="s">
        <v>322</v>
      </c>
      <c r="AN175" s="19">
        <v>4</v>
      </c>
      <c r="AO175" s="35"/>
      <c r="AP175" s="87"/>
      <c r="AS175" s="15">
        <f t="shared" si="34"/>
        <v>171</v>
      </c>
      <c r="AT175" s="28" t="s">
        <v>409</v>
      </c>
      <c r="AU175" s="19">
        <v>4</v>
      </c>
      <c r="AV175" s="35"/>
      <c r="AW175" s="87"/>
      <c r="AZ175" s="15">
        <f t="shared" si="35"/>
        <v>171</v>
      </c>
      <c r="BA175" s="2" t="s">
        <v>242</v>
      </c>
      <c r="BB175" s="19">
        <v>4</v>
      </c>
      <c r="BC175" s="35"/>
      <c r="BD175" s="87"/>
      <c r="BG175" s="15">
        <f t="shared" si="36"/>
        <v>171</v>
      </c>
      <c r="BH175" s="28" t="s">
        <v>166</v>
      </c>
      <c r="BI175" s="19">
        <v>4</v>
      </c>
      <c r="BJ175" s="35"/>
      <c r="BK175" s="87"/>
      <c r="BN175" s="15">
        <f t="shared" si="37"/>
        <v>171</v>
      </c>
      <c r="BO175" s="28" t="s">
        <v>404</v>
      </c>
      <c r="BP175" s="156">
        <v>3</v>
      </c>
      <c r="BQ175" s="35"/>
      <c r="BR175" s="87"/>
    </row>
    <row r="176" spans="1:70" x14ac:dyDescent="0.2">
      <c r="A176"/>
      <c r="B176"/>
      <c r="C176" s="11">
        <f t="shared" si="31"/>
        <v>172</v>
      </c>
      <c r="D176" t="s">
        <v>183</v>
      </c>
      <c r="E176" s="23">
        <v>4</v>
      </c>
      <c r="F176" s="23"/>
      <c r="G176" s="87"/>
      <c r="J176" s="11">
        <f t="shared" si="40"/>
        <v>172</v>
      </c>
      <c r="K176" t="s">
        <v>359</v>
      </c>
      <c r="L176">
        <v>3</v>
      </c>
      <c r="M176" s="35"/>
      <c r="N176" s="87"/>
      <c r="Q176" s="13">
        <f t="shared" si="38"/>
        <v>172</v>
      </c>
      <c r="R176" s="2" t="s">
        <v>528</v>
      </c>
      <c r="S176" s="9">
        <v>4</v>
      </c>
      <c r="T176" s="9"/>
      <c r="U176" s="87"/>
      <c r="X176" s="11">
        <f t="shared" si="39"/>
        <v>172</v>
      </c>
      <c r="Y176" s="2" t="s">
        <v>399</v>
      </c>
      <c r="Z176" s="9">
        <v>5</v>
      </c>
      <c r="AA176" s="9"/>
      <c r="AB176" s="87"/>
      <c r="AE176" s="15">
        <f t="shared" si="32"/>
        <v>172</v>
      </c>
      <c r="AF176" s="2" t="s">
        <v>21</v>
      </c>
      <c r="AG176" s="9">
        <v>5</v>
      </c>
      <c r="AH176"/>
      <c r="AI176" s="87"/>
      <c r="AL176" s="15">
        <f t="shared" si="33"/>
        <v>172</v>
      </c>
      <c r="AM176" s="28" t="s">
        <v>184</v>
      </c>
      <c r="AN176" s="19">
        <v>4</v>
      </c>
      <c r="AO176" s="35"/>
      <c r="AP176" s="87"/>
      <c r="AS176" s="15">
        <f t="shared" si="34"/>
        <v>172</v>
      </c>
      <c r="AT176" s="28" t="s">
        <v>518</v>
      </c>
      <c r="AU176" s="19">
        <v>4</v>
      </c>
      <c r="AV176" s="35"/>
      <c r="AW176" s="87"/>
      <c r="AZ176" s="15">
        <f t="shared" si="35"/>
        <v>172</v>
      </c>
      <c r="BA176" s="2" t="s">
        <v>257</v>
      </c>
      <c r="BB176" s="19">
        <v>4</v>
      </c>
      <c r="BC176" s="35"/>
      <c r="BD176" s="87"/>
      <c r="BG176" s="15">
        <f t="shared" si="36"/>
        <v>172</v>
      </c>
      <c r="BH176" s="28" t="s">
        <v>242</v>
      </c>
      <c r="BI176" s="19">
        <v>4</v>
      </c>
      <c r="BJ176" s="35"/>
      <c r="BK176" s="87"/>
      <c r="BN176" s="15">
        <f t="shared" si="37"/>
        <v>172</v>
      </c>
      <c r="BO176" s="28" t="s">
        <v>357</v>
      </c>
      <c r="BP176" s="156">
        <v>3</v>
      </c>
      <c r="BQ176" s="35"/>
      <c r="BR176" s="87"/>
    </row>
    <row r="177" spans="1:70" x14ac:dyDescent="0.2">
      <c r="A177"/>
      <c r="B177"/>
      <c r="C177" s="11">
        <f t="shared" si="31"/>
        <v>173</v>
      </c>
      <c r="D177" s="23" t="s">
        <v>69</v>
      </c>
      <c r="E177" s="23">
        <v>4</v>
      </c>
      <c r="F177" s="23"/>
      <c r="G177" s="87"/>
      <c r="J177" s="11">
        <f t="shared" si="40"/>
        <v>173</v>
      </c>
      <c r="K177" t="s">
        <v>315</v>
      </c>
      <c r="L177">
        <v>3</v>
      </c>
      <c r="M177" s="35"/>
      <c r="N177" s="87"/>
      <c r="Q177" s="13">
        <f t="shared" si="38"/>
        <v>173</v>
      </c>
      <c r="R177" s="2" t="s">
        <v>518</v>
      </c>
      <c r="S177" s="9">
        <v>4</v>
      </c>
      <c r="T177" s="9"/>
      <c r="U177" s="87"/>
      <c r="X177" s="11">
        <f t="shared" si="39"/>
        <v>173</v>
      </c>
      <c r="Y177" s="2" t="s">
        <v>414</v>
      </c>
      <c r="Z177" s="9">
        <v>5</v>
      </c>
      <c r="AA177" s="9"/>
      <c r="AB177" s="87"/>
      <c r="AE177" s="15">
        <f t="shared" si="32"/>
        <v>173</v>
      </c>
      <c r="AF177" s="2" t="s">
        <v>49</v>
      </c>
      <c r="AG177" s="9">
        <v>5</v>
      </c>
      <c r="AH177"/>
      <c r="AI177" s="87"/>
      <c r="AL177" s="15">
        <f t="shared" si="33"/>
        <v>173</v>
      </c>
      <c r="AM177" s="28" t="s">
        <v>257</v>
      </c>
      <c r="AN177" s="19">
        <v>3</v>
      </c>
      <c r="AO177" s="35"/>
      <c r="AP177" s="87"/>
      <c r="AS177" s="15">
        <f t="shared" si="34"/>
        <v>173</v>
      </c>
      <c r="AT177" s="28" t="s">
        <v>528</v>
      </c>
      <c r="AU177" s="19">
        <v>4</v>
      </c>
      <c r="AV177" s="35"/>
      <c r="AW177" s="87"/>
      <c r="AZ177" s="15">
        <f t="shared" si="35"/>
        <v>173</v>
      </c>
      <c r="BA177" s="2" t="s">
        <v>275</v>
      </c>
      <c r="BB177" s="19">
        <v>4</v>
      </c>
      <c r="BC177" s="35"/>
      <c r="BD177" s="87"/>
      <c r="BG177" s="15">
        <f t="shared" si="36"/>
        <v>173</v>
      </c>
      <c r="BH177" s="28" t="s">
        <v>257</v>
      </c>
      <c r="BI177" s="19">
        <v>4</v>
      </c>
      <c r="BJ177" s="35"/>
      <c r="BK177" s="87"/>
      <c r="BN177" s="15">
        <f t="shared" si="37"/>
        <v>173</v>
      </c>
      <c r="BO177" s="28" t="s">
        <v>318</v>
      </c>
      <c r="BP177" s="156">
        <v>3</v>
      </c>
      <c r="BQ177" s="35"/>
      <c r="BR177" s="87"/>
    </row>
    <row r="178" spans="1:70" x14ac:dyDescent="0.2">
      <c r="A178"/>
      <c r="B178"/>
      <c r="C178" s="11">
        <f t="shared" si="31"/>
        <v>174</v>
      </c>
      <c r="D178" s="23" t="s">
        <v>272</v>
      </c>
      <c r="E178" s="25">
        <v>3</v>
      </c>
      <c r="F178" s="25"/>
      <c r="G178" s="88"/>
      <c r="H178" s="22"/>
      <c r="I178" s="22"/>
      <c r="J178" s="11">
        <f t="shared" si="40"/>
        <v>174</v>
      </c>
      <c r="K178" t="s">
        <v>404</v>
      </c>
      <c r="L178">
        <v>3</v>
      </c>
      <c r="M178" s="35"/>
      <c r="N178" s="88"/>
      <c r="O178" s="22"/>
      <c r="P178" s="22"/>
      <c r="Q178" s="13">
        <f t="shared" si="38"/>
        <v>174</v>
      </c>
      <c r="R178" s="2" t="s">
        <v>359</v>
      </c>
      <c r="S178" s="9">
        <v>4</v>
      </c>
      <c r="T178" s="9"/>
      <c r="U178" s="88"/>
      <c r="V178" s="22"/>
      <c r="W178" s="22"/>
      <c r="X178" s="11">
        <f t="shared" si="39"/>
        <v>174</v>
      </c>
      <c r="Y178" s="2" t="s">
        <v>501</v>
      </c>
      <c r="Z178" s="9">
        <v>5</v>
      </c>
      <c r="AA178" s="9"/>
      <c r="AB178" s="88"/>
      <c r="AC178" s="22"/>
      <c r="AD178" s="22"/>
      <c r="AE178" s="15">
        <f t="shared" si="32"/>
        <v>174</v>
      </c>
      <c r="AF178" s="2" t="s">
        <v>276</v>
      </c>
      <c r="AG178" s="9">
        <v>4</v>
      </c>
      <c r="AH178"/>
      <c r="AI178" s="88"/>
      <c r="AJ178" s="22"/>
      <c r="AK178" s="22"/>
      <c r="AL178" s="15">
        <f t="shared" si="33"/>
        <v>174</v>
      </c>
      <c r="AM178" s="28" t="s">
        <v>272</v>
      </c>
      <c r="AN178" s="19">
        <v>3</v>
      </c>
      <c r="AO178" s="35"/>
      <c r="AP178" s="88"/>
      <c r="AQ178" s="22"/>
      <c r="AR178" s="22"/>
      <c r="AS178" s="15">
        <f t="shared" si="34"/>
        <v>174</v>
      </c>
      <c r="AT178" s="28" t="s">
        <v>257</v>
      </c>
      <c r="AU178" s="19">
        <v>4</v>
      </c>
      <c r="AV178" s="35"/>
      <c r="AW178" s="88"/>
      <c r="AX178" s="22"/>
      <c r="AY178" s="22"/>
      <c r="AZ178" s="15">
        <f t="shared" si="35"/>
        <v>174</v>
      </c>
      <c r="BA178" s="2" t="s">
        <v>409</v>
      </c>
      <c r="BB178" s="19">
        <v>4</v>
      </c>
      <c r="BC178" s="35"/>
      <c r="BD178" s="88"/>
      <c r="BE178" s="22"/>
      <c r="BF178" s="22"/>
      <c r="BG178" s="15">
        <f t="shared" si="36"/>
        <v>174</v>
      </c>
      <c r="BH178" s="28" t="s">
        <v>293</v>
      </c>
      <c r="BI178" s="19">
        <v>4</v>
      </c>
      <c r="BJ178" s="35"/>
      <c r="BK178" s="88"/>
      <c r="BL178" s="22"/>
      <c r="BM178" s="22"/>
      <c r="BN178" s="15">
        <f t="shared" si="37"/>
        <v>174</v>
      </c>
      <c r="BO178" s="28" t="s">
        <v>207</v>
      </c>
      <c r="BP178" s="156">
        <v>2.6</v>
      </c>
      <c r="BQ178" s="35"/>
      <c r="BR178" s="88"/>
    </row>
    <row r="179" spans="1:70" x14ac:dyDescent="0.2">
      <c r="A179"/>
      <c r="B179"/>
      <c r="C179" s="11">
        <f t="shared" si="31"/>
        <v>175</v>
      </c>
      <c r="D179" s="23" t="s">
        <v>249</v>
      </c>
      <c r="E179" s="25">
        <v>3</v>
      </c>
      <c r="F179" s="25"/>
      <c r="G179" s="88"/>
      <c r="H179" s="22"/>
      <c r="I179" s="22"/>
      <c r="J179" s="11">
        <f t="shared" si="40"/>
        <v>175</v>
      </c>
      <c r="K179" t="s">
        <v>108</v>
      </c>
      <c r="L179" s="9">
        <v>3</v>
      </c>
      <c r="M179" s="19"/>
      <c r="N179" s="88"/>
      <c r="O179" s="22"/>
      <c r="P179" s="22"/>
      <c r="Q179" s="13">
        <f t="shared" si="38"/>
        <v>175</v>
      </c>
      <c r="R179" s="2" t="s">
        <v>321</v>
      </c>
      <c r="S179" s="9">
        <v>4</v>
      </c>
      <c r="T179" s="9"/>
      <c r="U179" s="88"/>
      <c r="V179" s="22"/>
      <c r="W179" s="22"/>
      <c r="X179" s="11">
        <f t="shared" si="39"/>
        <v>175</v>
      </c>
      <c r="Y179" s="2" t="s">
        <v>298</v>
      </c>
      <c r="Z179" s="9">
        <v>5</v>
      </c>
      <c r="AA179" s="9"/>
      <c r="AB179" s="88"/>
      <c r="AC179" s="22"/>
      <c r="AD179" s="22"/>
      <c r="AE179" s="15">
        <f t="shared" si="32"/>
        <v>175</v>
      </c>
      <c r="AF179" s="2" t="s">
        <v>279</v>
      </c>
      <c r="AG179" s="9">
        <v>4</v>
      </c>
      <c r="AH179"/>
      <c r="AI179" s="88"/>
      <c r="AJ179" s="22"/>
      <c r="AK179" s="22"/>
      <c r="AL179" s="15">
        <f t="shared" si="33"/>
        <v>175</v>
      </c>
      <c r="AM179" s="28" t="s">
        <v>249</v>
      </c>
      <c r="AN179" s="19">
        <v>3</v>
      </c>
      <c r="AO179" s="35"/>
      <c r="AP179" s="88"/>
      <c r="AQ179" s="22"/>
      <c r="AR179" s="22"/>
      <c r="AS179" s="15">
        <f t="shared" si="34"/>
        <v>175</v>
      </c>
      <c r="AT179" s="28" t="s">
        <v>31</v>
      </c>
      <c r="AU179" s="19">
        <v>4</v>
      </c>
      <c r="AV179" s="35"/>
      <c r="AW179" s="88"/>
      <c r="AX179" s="22"/>
      <c r="AY179" s="22"/>
      <c r="AZ179" s="15">
        <f t="shared" si="35"/>
        <v>175</v>
      </c>
      <c r="BA179" s="2" t="s">
        <v>528</v>
      </c>
      <c r="BB179" s="19">
        <v>4</v>
      </c>
      <c r="BC179" s="35"/>
      <c r="BD179" s="88"/>
      <c r="BE179" s="22"/>
      <c r="BF179" s="22"/>
      <c r="BG179" s="15">
        <f t="shared" si="36"/>
        <v>175</v>
      </c>
      <c r="BH179" s="28" t="s">
        <v>116</v>
      </c>
      <c r="BI179" s="19">
        <v>4</v>
      </c>
      <c r="BJ179" s="35"/>
      <c r="BK179" s="88"/>
      <c r="BL179" s="22"/>
      <c r="BM179" s="22"/>
      <c r="BN179" s="15">
        <f t="shared" si="37"/>
        <v>175</v>
      </c>
      <c r="BO179" s="28" t="s">
        <v>492</v>
      </c>
      <c r="BP179" s="156">
        <v>2</v>
      </c>
      <c r="BQ179" s="35"/>
      <c r="BR179" s="88"/>
    </row>
    <row r="180" spans="1:70" x14ac:dyDescent="0.2">
      <c r="A180"/>
      <c r="B180"/>
      <c r="C180" s="11">
        <f t="shared" si="31"/>
        <v>176</v>
      </c>
      <c r="D180" s="23" t="s">
        <v>110</v>
      </c>
      <c r="E180" s="25">
        <v>3</v>
      </c>
      <c r="F180" s="25"/>
      <c r="G180" s="88"/>
      <c r="H180" s="22"/>
      <c r="I180" s="22"/>
      <c r="J180" s="11">
        <f t="shared" si="40"/>
        <v>176</v>
      </c>
      <c r="K180" t="s">
        <v>266</v>
      </c>
      <c r="L180" s="9">
        <v>3</v>
      </c>
      <c r="M180" s="19"/>
      <c r="N180" s="88"/>
      <c r="O180" s="22"/>
      <c r="P180" s="22"/>
      <c r="Q180" s="13">
        <f t="shared" si="38"/>
        <v>176</v>
      </c>
      <c r="R180" s="2" t="s">
        <v>444</v>
      </c>
      <c r="S180" s="9">
        <v>4</v>
      </c>
      <c r="T180" s="9"/>
      <c r="U180" s="88"/>
      <c r="V180" s="22"/>
      <c r="W180" s="22"/>
      <c r="X180" s="11">
        <f t="shared" si="39"/>
        <v>176</v>
      </c>
      <c r="Y180" s="2" t="s">
        <v>89</v>
      </c>
      <c r="Z180" s="9">
        <v>5</v>
      </c>
      <c r="AA180" s="9"/>
      <c r="AB180" s="88"/>
      <c r="AC180" s="22"/>
      <c r="AD180" s="22"/>
      <c r="AE180" s="15">
        <f t="shared" si="32"/>
        <v>176</v>
      </c>
      <c r="AF180" s="2" t="s">
        <v>254</v>
      </c>
      <c r="AG180" s="9">
        <v>4</v>
      </c>
      <c r="AH180"/>
      <c r="AI180" s="88"/>
      <c r="AJ180" s="22"/>
      <c r="AK180" s="22"/>
      <c r="AL180" s="15">
        <f t="shared" si="33"/>
        <v>176</v>
      </c>
      <c r="AM180" s="28" t="s">
        <v>270</v>
      </c>
      <c r="AN180" s="19">
        <v>3</v>
      </c>
      <c r="AO180" s="35"/>
      <c r="AP180" s="88"/>
      <c r="AQ180" s="22"/>
      <c r="AR180" s="22"/>
      <c r="AS180" s="15">
        <f t="shared" si="34"/>
        <v>176</v>
      </c>
      <c r="AT180" s="28" t="s">
        <v>467</v>
      </c>
      <c r="AU180" s="19">
        <v>3</v>
      </c>
      <c r="AV180" s="35"/>
      <c r="AW180" s="88"/>
      <c r="AX180" s="22"/>
      <c r="AY180" s="22"/>
      <c r="AZ180" s="15">
        <f t="shared" si="35"/>
        <v>176</v>
      </c>
      <c r="BA180" s="2" t="s">
        <v>41</v>
      </c>
      <c r="BB180" s="19">
        <v>4</v>
      </c>
      <c r="BC180" s="35"/>
      <c r="BD180" s="88"/>
      <c r="BE180" s="22"/>
      <c r="BF180" s="22"/>
      <c r="BG180" s="15">
        <f t="shared" si="36"/>
        <v>176</v>
      </c>
      <c r="BH180" s="28" t="s">
        <v>207</v>
      </c>
      <c r="BI180" s="19">
        <v>4</v>
      </c>
      <c r="BJ180" s="35"/>
      <c r="BK180" s="88"/>
      <c r="BL180" s="22"/>
      <c r="BM180" s="22"/>
      <c r="BN180" s="15">
        <f t="shared" si="37"/>
        <v>176</v>
      </c>
      <c r="BO180" s="28" t="s">
        <v>383</v>
      </c>
      <c r="BP180" s="156">
        <v>2</v>
      </c>
      <c r="BQ180" s="35"/>
      <c r="BR180" s="88"/>
    </row>
    <row r="181" spans="1:70" x14ac:dyDescent="0.2">
      <c r="A181"/>
      <c r="B181"/>
      <c r="C181" s="11">
        <f t="shared" si="31"/>
        <v>177</v>
      </c>
      <c r="D181" s="23" t="s">
        <v>274</v>
      </c>
      <c r="E181" s="23">
        <v>3</v>
      </c>
      <c r="F181" s="23"/>
      <c r="G181" s="87"/>
      <c r="J181" s="11">
        <f t="shared" si="40"/>
        <v>177</v>
      </c>
      <c r="K181" t="s">
        <v>262</v>
      </c>
      <c r="L181" s="9">
        <v>3</v>
      </c>
      <c r="M181" s="19"/>
      <c r="N181" s="87"/>
      <c r="Q181" s="13">
        <f t="shared" si="38"/>
        <v>177</v>
      </c>
      <c r="R181" s="2" t="s">
        <v>424</v>
      </c>
      <c r="S181" s="9">
        <v>4</v>
      </c>
      <c r="T181" s="9"/>
      <c r="U181" s="87"/>
      <c r="X181" s="11">
        <f t="shared" si="39"/>
        <v>177</v>
      </c>
      <c r="Y181" s="2" t="s">
        <v>342</v>
      </c>
      <c r="Z181" s="9">
        <v>5</v>
      </c>
      <c r="AA181" s="9"/>
      <c r="AB181" s="87"/>
      <c r="AE181" s="15">
        <f t="shared" si="32"/>
        <v>177</v>
      </c>
      <c r="AF181" s="2" t="s">
        <v>374</v>
      </c>
      <c r="AG181" s="9">
        <v>4</v>
      </c>
      <c r="AH181"/>
      <c r="AI181" s="87"/>
      <c r="AL181" s="15">
        <f t="shared" si="33"/>
        <v>177</v>
      </c>
      <c r="AM181" s="28" t="s">
        <v>530</v>
      </c>
      <c r="AN181" s="19">
        <v>3</v>
      </c>
      <c r="AO181" s="35"/>
      <c r="AP181" s="87"/>
      <c r="AS181" s="15">
        <f t="shared" si="34"/>
        <v>177</v>
      </c>
      <c r="AT181" s="28" t="s">
        <v>272</v>
      </c>
      <c r="AU181" s="19">
        <v>3</v>
      </c>
      <c r="AV181" s="35"/>
      <c r="AW181" s="87"/>
      <c r="AZ181" s="15">
        <f t="shared" si="35"/>
        <v>177</v>
      </c>
      <c r="BA181" s="2" t="s">
        <v>272</v>
      </c>
      <c r="BB181" s="19">
        <v>3</v>
      </c>
      <c r="BC181" s="35"/>
      <c r="BD181" s="87"/>
      <c r="BG181" s="15">
        <f t="shared" si="36"/>
        <v>177</v>
      </c>
      <c r="BH181" s="28" t="s">
        <v>535</v>
      </c>
      <c r="BI181" s="19">
        <v>3</v>
      </c>
      <c r="BJ181" s="35"/>
      <c r="BK181" s="87"/>
      <c r="BN181" s="15">
        <f t="shared" si="37"/>
        <v>177</v>
      </c>
      <c r="BO181" s="28" t="s">
        <v>34</v>
      </c>
      <c r="BP181" s="156">
        <v>2</v>
      </c>
      <c r="BQ181" s="35"/>
      <c r="BR181" s="87"/>
    </row>
    <row r="182" spans="1:70" x14ac:dyDescent="0.2">
      <c r="A182"/>
      <c r="B182"/>
      <c r="C182" s="11">
        <f t="shared" si="31"/>
        <v>178</v>
      </c>
      <c r="D182" s="23" t="s">
        <v>289</v>
      </c>
      <c r="E182" s="23">
        <v>3</v>
      </c>
      <c r="F182" s="23"/>
      <c r="G182" s="87"/>
      <c r="J182" s="11">
        <f t="shared" si="40"/>
        <v>178</v>
      </c>
      <c r="K182" s="35" t="s">
        <v>242</v>
      </c>
      <c r="L182" s="19">
        <v>2</v>
      </c>
      <c r="M182" s="19"/>
      <c r="N182" s="87"/>
      <c r="Q182" s="13">
        <f t="shared" si="38"/>
        <v>178</v>
      </c>
      <c r="R182" s="2" t="s">
        <v>398</v>
      </c>
      <c r="S182" s="9">
        <v>4</v>
      </c>
      <c r="T182" s="9"/>
      <c r="U182" s="87"/>
      <c r="X182" s="11">
        <f t="shared" si="39"/>
        <v>178</v>
      </c>
      <c r="Y182" s="2" t="s">
        <v>359</v>
      </c>
      <c r="Z182" s="9">
        <v>5</v>
      </c>
      <c r="AA182" s="9"/>
      <c r="AB182" s="87"/>
      <c r="AE182" s="15">
        <f t="shared" si="32"/>
        <v>178</v>
      </c>
      <c r="AF182" s="2" t="s">
        <v>25</v>
      </c>
      <c r="AG182" s="9">
        <v>4</v>
      </c>
      <c r="AH182"/>
      <c r="AI182" s="87"/>
      <c r="AL182" s="15">
        <f t="shared" si="33"/>
        <v>178</v>
      </c>
      <c r="AM182" s="28" t="s">
        <v>130</v>
      </c>
      <c r="AN182" s="19">
        <v>3</v>
      </c>
      <c r="AO182" s="35"/>
      <c r="AP182" s="87"/>
      <c r="AS182" s="15">
        <f t="shared" si="34"/>
        <v>178</v>
      </c>
      <c r="AT182" s="28" t="s">
        <v>249</v>
      </c>
      <c r="AU182" s="19">
        <v>3</v>
      </c>
      <c r="AV182" s="35"/>
      <c r="AW182" s="87"/>
      <c r="AZ182" s="15">
        <f t="shared" si="35"/>
        <v>178</v>
      </c>
      <c r="BA182" s="2" t="s">
        <v>249</v>
      </c>
      <c r="BB182" s="19">
        <v>3</v>
      </c>
      <c r="BC182" s="35"/>
      <c r="BD182" s="87"/>
      <c r="BG182" s="15">
        <f t="shared" si="36"/>
        <v>178</v>
      </c>
      <c r="BH182" s="28" t="s">
        <v>275</v>
      </c>
      <c r="BI182" s="19">
        <v>3</v>
      </c>
      <c r="BJ182" s="35"/>
      <c r="BK182" s="87"/>
      <c r="BN182" s="15">
        <f t="shared" si="37"/>
        <v>178</v>
      </c>
      <c r="BO182" s="28" t="s">
        <v>39</v>
      </c>
      <c r="BP182" s="156">
        <v>2</v>
      </c>
      <c r="BQ182" s="35"/>
      <c r="BR182" s="87"/>
    </row>
    <row r="183" spans="1:70" x14ac:dyDescent="0.2">
      <c r="A183"/>
      <c r="B183"/>
      <c r="C183" s="11">
        <f t="shared" si="31"/>
        <v>179</v>
      </c>
      <c r="D183" s="23" t="s">
        <v>294</v>
      </c>
      <c r="E183" s="25">
        <v>3</v>
      </c>
      <c r="F183" s="25"/>
      <c r="G183" s="88"/>
      <c r="H183" s="22"/>
      <c r="I183" s="22"/>
      <c r="J183" s="11">
        <f t="shared" si="40"/>
        <v>179</v>
      </c>
      <c r="K183" t="s">
        <v>186</v>
      </c>
      <c r="L183">
        <v>2</v>
      </c>
      <c r="M183" s="35"/>
      <c r="N183" s="88"/>
      <c r="O183" s="22"/>
      <c r="P183" s="22"/>
      <c r="Q183" s="13">
        <f t="shared" si="38"/>
        <v>179</v>
      </c>
      <c r="R183" s="2" t="s">
        <v>409</v>
      </c>
      <c r="S183" s="9">
        <v>4</v>
      </c>
      <c r="T183" s="9"/>
      <c r="U183" s="88"/>
      <c r="V183" s="22"/>
      <c r="W183" s="22"/>
      <c r="X183" s="11">
        <f t="shared" si="39"/>
        <v>179</v>
      </c>
      <c r="Y183" s="2" t="s">
        <v>21</v>
      </c>
      <c r="Z183" s="9">
        <v>5</v>
      </c>
      <c r="AA183" s="9"/>
      <c r="AB183" s="88"/>
      <c r="AC183" s="22"/>
      <c r="AD183" s="22"/>
      <c r="AE183" s="15">
        <f t="shared" si="32"/>
        <v>179</v>
      </c>
      <c r="AF183" s="2" t="s">
        <v>409</v>
      </c>
      <c r="AG183" s="9">
        <v>4</v>
      </c>
      <c r="AH183"/>
      <c r="AI183" s="88"/>
      <c r="AJ183" s="22"/>
      <c r="AK183" s="22"/>
      <c r="AL183" s="15">
        <f t="shared" si="33"/>
        <v>179</v>
      </c>
      <c r="AM183" s="28" t="s">
        <v>444</v>
      </c>
      <c r="AN183" s="19">
        <v>3</v>
      </c>
      <c r="AO183" s="35"/>
      <c r="AP183" s="88"/>
      <c r="AQ183" s="22"/>
      <c r="AR183" s="22"/>
      <c r="AS183" s="15">
        <f t="shared" si="34"/>
        <v>179</v>
      </c>
      <c r="AT183" s="28" t="s">
        <v>270</v>
      </c>
      <c r="AU183" s="19">
        <v>3</v>
      </c>
      <c r="AV183" s="35"/>
      <c r="AW183" s="88"/>
      <c r="AX183" s="22"/>
      <c r="AY183" s="22"/>
      <c r="AZ183" s="15">
        <f t="shared" si="35"/>
        <v>179</v>
      </c>
      <c r="BA183" s="2" t="s">
        <v>270</v>
      </c>
      <c r="BB183" s="19">
        <v>3</v>
      </c>
      <c r="BC183" s="35"/>
      <c r="BD183" s="88"/>
      <c r="BE183" s="22"/>
      <c r="BF183" s="22"/>
      <c r="BG183" s="15">
        <f t="shared" si="36"/>
        <v>179</v>
      </c>
      <c r="BH183" s="28" t="s">
        <v>528</v>
      </c>
      <c r="BI183" s="19">
        <v>3</v>
      </c>
      <c r="BJ183" s="35"/>
      <c r="BK183" s="88"/>
      <c r="BL183" s="22"/>
      <c r="BM183" s="22"/>
      <c r="BN183" s="15">
        <f t="shared" si="37"/>
        <v>179</v>
      </c>
      <c r="BO183" s="28" t="s">
        <v>200</v>
      </c>
      <c r="BP183" s="156">
        <v>2</v>
      </c>
      <c r="BQ183" s="35"/>
      <c r="BR183" s="88"/>
    </row>
    <row r="184" spans="1:70" x14ac:dyDescent="0.2">
      <c r="A184"/>
      <c r="B184"/>
      <c r="C184" s="11">
        <f t="shared" si="31"/>
        <v>180</v>
      </c>
      <c r="D184" s="23" t="s">
        <v>129</v>
      </c>
      <c r="E184" s="25">
        <v>3</v>
      </c>
      <c r="F184" s="25"/>
      <c r="G184" s="88"/>
      <c r="H184" s="22"/>
      <c r="I184" s="22"/>
      <c r="J184" s="11">
        <f t="shared" si="40"/>
        <v>180</v>
      </c>
      <c r="K184" t="s">
        <v>39</v>
      </c>
      <c r="L184">
        <v>2</v>
      </c>
      <c r="M184" s="35"/>
      <c r="N184" s="88"/>
      <c r="O184" s="22"/>
      <c r="P184" s="22"/>
      <c r="Q184" s="13">
        <f t="shared" si="38"/>
        <v>180</v>
      </c>
      <c r="R184" s="2" t="s">
        <v>467</v>
      </c>
      <c r="S184" s="9">
        <v>4</v>
      </c>
      <c r="T184" s="9"/>
      <c r="U184" s="88"/>
      <c r="V184" s="22"/>
      <c r="W184" s="22"/>
      <c r="X184" s="11">
        <f t="shared" si="39"/>
        <v>180</v>
      </c>
      <c r="Y184" s="2" t="s">
        <v>251</v>
      </c>
      <c r="Z184" s="9">
        <v>4</v>
      </c>
      <c r="AA184" s="9"/>
      <c r="AB184" s="88"/>
      <c r="AC184" s="22"/>
      <c r="AD184" s="22"/>
      <c r="AE184" s="15">
        <f t="shared" si="32"/>
        <v>180</v>
      </c>
      <c r="AF184" s="2" t="s">
        <v>424</v>
      </c>
      <c r="AG184" s="9">
        <v>4</v>
      </c>
      <c r="AH184"/>
      <c r="AI184" s="88"/>
      <c r="AJ184" s="22"/>
      <c r="AK184" s="22"/>
      <c r="AL184" s="15">
        <f t="shared" si="33"/>
        <v>180</v>
      </c>
      <c r="AM184" s="28" t="s">
        <v>315</v>
      </c>
      <c r="AN184" s="19">
        <v>3</v>
      </c>
      <c r="AO184" s="35"/>
      <c r="AP184" s="88"/>
      <c r="AQ184" s="22"/>
      <c r="AR184" s="22"/>
      <c r="AS184" s="15">
        <f t="shared" si="34"/>
        <v>180</v>
      </c>
      <c r="AT184" s="28" t="s">
        <v>444</v>
      </c>
      <c r="AU184" s="19">
        <v>3</v>
      </c>
      <c r="AV184" s="35"/>
      <c r="AW184" s="88"/>
      <c r="AX184" s="22"/>
      <c r="AY184" s="22"/>
      <c r="AZ184" s="15">
        <f t="shared" si="35"/>
        <v>180</v>
      </c>
      <c r="BA184" s="2" t="s">
        <v>293</v>
      </c>
      <c r="BB184" s="19">
        <v>3</v>
      </c>
      <c r="BC184" s="35"/>
      <c r="BD184" s="88"/>
      <c r="BE184" s="22"/>
      <c r="BF184" s="22"/>
      <c r="BG184" s="15">
        <f t="shared" si="36"/>
        <v>180</v>
      </c>
      <c r="BH184" s="28" t="s">
        <v>272</v>
      </c>
      <c r="BI184" s="19">
        <v>3</v>
      </c>
      <c r="BJ184" s="35"/>
      <c r="BK184" s="88"/>
      <c r="BL184" s="22"/>
      <c r="BM184" s="22"/>
      <c r="BN184" s="15">
        <f t="shared" si="37"/>
        <v>180</v>
      </c>
      <c r="BO184" s="28" t="s">
        <v>386</v>
      </c>
      <c r="BP184" s="156">
        <v>2</v>
      </c>
      <c r="BQ184" s="35"/>
      <c r="BR184" s="88"/>
    </row>
    <row r="185" spans="1:70" x14ac:dyDescent="0.2">
      <c r="A185"/>
      <c r="B185"/>
      <c r="C185" s="11">
        <f t="shared" si="31"/>
        <v>181</v>
      </c>
      <c r="D185" s="20" t="s">
        <v>394</v>
      </c>
      <c r="E185" s="22">
        <v>3</v>
      </c>
      <c r="F185" s="22"/>
      <c r="G185" s="88"/>
      <c r="H185" s="22"/>
      <c r="I185" s="22"/>
      <c r="J185" s="11">
        <f t="shared" si="40"/>
        <v>181</v>
      </c>
      <c r="K185" t="s">
        <v>232</v>
      </c>
      <c r="L185">
        <v>2</v>
      </c>
      <c r="M185" s="35"/>
      <c r="N185" s="88"/>
      <c r="O185" s="22"/>
      <c r="P185" s="22"/>
      <c r="Q185" s="13">
        <f t="shared" si="38"/>
        <v>181</v>
      </c>
      <c r="R185" s="2" t="s">
        <v>25</v>
      </c>
      <c r="S185" s="9">
        <v>4</v>
      </c>
      <c r="T185" s="9"/>
      <c r="U185" s="88"/>
      <c r="V185" s="22"/>
      <c r="W185" s="22"/>
      <c r="X185" s="11">
        <f t="shared" si="39"/>
        <v>181</v>
      </c>
      <c r="Y185" s="2" t="s">
        <v>104</v>
      </c>
      <c r="Z185" s="9">
        <v>4</v>
      </c>
      <c r="AA185" s="9"/>
      <c r="AB185" s="88"/>
      <c r="AC185" s="22"/>
      <c r="AD185" s="22"/>
      <c r="AE185" s="15">
        <f t="shared" si="32"/>
        <v>181</v>
      </c>
      <c r="AF185" s="2" t="s">
        <v>518</v>
      </c>
      <c r="AG185" s="9">
        <v>4</v>
      </c>
      <c r="AH185"/>
      <c r="AI185" s="88"/>
      <c r="AJ185" s="22"/>
      <c r="AK185" s="22"/>
      <c r="AL185" s="15">
        <f t="shared" si="33"/>
        <v>181</v>
      </c>
      <c r="AM185" s="28" t="s">
        <v>357</v>
      </c>
      <c r="AN185" s="19">
        <v>3</v>
      </c>
      <c r="AO185" s="35"/>
      <c r="AP185" s="88"/>
      <c r="AQ185" s="22"/>
      <c r="AR185" s="22"/>
      <c r="AS185" s="15">
        <f t="shared" si="34"/>
        <v>181</v>
      </c>
      <c r="AT185" s="28" t="s">
        <v>315</v>
      </c>
      <c r="AU185" s="19">
        <v>3</v>
      </c>
      <c r="AV185" s="35"/>
      <c r="AW185" s="88"/>
      <c r="AX185" s="22"/>
      <c r="AY185" s="22"/>
      <c r="AZ185" s="15">
        <f t="shared" si="35"/>
        <v>181</v>
      </c>
      <c r="BA185" s="2" t="s">
        <v>130</v>
      </c>
      <c r="BB185" s="19">
        <v>3</v>
      </c>
      <c r="BC185" s="35"/>
      <c r="BD185" s="88"/>
      <c r="BE185" s="22"/>
      <c r="BF185" s="22"/>
      <c r="BG185" s="15">
        <f t="shared" si="36"/>
        <v>181</v>
      </c>
      <c r="BH185" s="28" t="s">
        <v>270</v>
      </c>
      <c r="BI185" s="19">
        <v>3</v>
      </c>
      <c r="BJ185" s="35"/>
      <c r="BK185" s="88"/>
      <c r="BL185" s="22"/>
      <c r="BM185" s="22"/>
      <c r="BN185" s="15">
        <f t="shared" si="37"/>
        <v>181</v>
      </c>
      <c r="BO185" s="28" t="s">
        <v>169</v>
      </c>
      <c r="BP185" s="156">
        <v>1.9</v>
      </c>
      <c r="BQ185" s="35"/>
      <c r="BR185" s="88"/>
    </row>
    <row r="186" spans="1:70" x14ac:dyDescent="0.2">
      <c r="A186"/>
      <c r="B186"/>
      <c r="C186" s="11">
        <f t="shared" si="31"/>
        <v>182</v>
      </c>
      <c r="D186" s="20" t="s">
        <v>404</v>
      </c>
      <c r="E186" s="22">
        <v>3</v>
      </c>
      <c r="F186" s="22"/>
      <c r="G186" s="88"/>
      <c r="H186" s="22"/>
      <c r="I186" s="22"/>
      <c r="J186" s="11">
        <f t="shared" si="40"/>
        <v>182</v>
      </c>
      <c r="K186" t="s">
        <v>502</v>
      </c>
      <c r="L186">
        <v>2</v>
      </c>
      <c r="M186" s="35"/>
      <c r="N186" s="88"/>
      <c r="O186" s="22"/>
      <c r="P186" s="22"/>
      <c r="Q186" s="13">
        <f t="shared" si="38"/>
        <v>182</v>
      </c>
      <c r="R186" s="2" t="s">
        <v>289</v>
      </c>
      <c r="S186" s="9">
        <v>4</v>
      </c>
      <c r="T186" s="9"/>
      <c r="U186" s="88"/>
      <c r="V186" s="22"/>
      <c r="W186" s="22"/>
      <c r="X186" s="11">
        <f t="shared" si="39"/>
        <v>182</v>
      </c>
      <c r="Y186" s="2" t="s">
        <v>276</v>
      </c>
      <c r="Z186" s="9">
        <v>4</v>
      </c>
      <c r="AA186" s="9"/>
      <c r="AB186" s="88"/>
      <c r="AC186" s="22"/>
      <c r="AD186" s="22"/>
      <c r="AE186" s="15">
        <f t="shared" si="32"/>
        <v>182</v>
      </c>
      <c r="AF186" s="2" t="s">
        <v>528</v>
      </c>
      <c r="AG186" s="9">
        <v>4</v>
      </c>
      <c r="AH186"/>
      <c r="AI186" s="88"/>
      <c r="AJ186" s="22"/>
      <c r="AK186" s="22"/>
      <c r="AL186" s="15">
        <f t="shared" si="33"/>
        <v>182</v>
      </c>
      <c r="AM186" s="28" t="s">
        <v>383</v>
      </c>
      <c r="AN186" s="19">
        <v>3</v>
      </c>
      <c r="AO186" s="35"/>
      <c r="AP186" s="88"/>
      <c r="AQ186" s="22"/>
      <c r="AR186" s="22"/>
      <c r="AS186" s="15">
        <f t="shared" si="34"/>
        <v>182</v>
      </c>
      <c r="AT186" s="28" t="s">
        <v>357</v>
      </c>
      <c r="AU186" s="19">
        <v>3</v>
      </c>
      <c r="AV186" s="35"/>
      <c r="AW186" s="88"/>
      <c r="AX186" s="22"/>
      <c r="AY186" s="22"/>
      <c r="AZ186" s="15">
        <f t="shared" si="35"/>
        <v>182</v>
      </c>
      <c r="BA186" s="2" t="s">
        <v>404</v>
      </c>
      <c r="BB186" s="19">
        <v>3</v>
      </c>
      <c r="BC186" s="35"/>
      <c r="BD186" s="88"/>
      <c r="BE186" s="22"/>
      <c r="BF186" s="22"/>
      <c r="BG186" s="15">
        <f t="shared" si="36"/>
        <v>182</v>
      </c>
      <c r="BH186" s="28" t="s">
        <v>404</v>
      </c>
      <c r="BI186" s="19">
        <v>3</v>
      </c>
      <c r="BJ186" s="35"/>
      <c r="BK186" s="88"/>
      <c r="BL186" s="22"/>
      <c r="BM186" s="22"/>
      <c r="BN186" s="15">
        <f t="shared" si="37"/>
        <v>182</v>
      </c>
      <c r="BO186" s="28" t="s">
        <v>478</v>
      </c>
      <c r="BP186" s="156">
        <v>1.7</v>
      </c>
      <c r="BQ186" s="35"/>
      <c r="BR186" s="88"/>
    </row>
    <row r="187" spans="1:70" x14ac:dyDescent="0.2">
      <c r="A187"/>
      <c r="B187"/>
      <c r="C187" s="11">
        <f t="shared" si="31"/>
        <v>183</v>
      </c>
      <c r="D187" s="23" t="s">
        <v>315</v>
      </c>
      <c r="E187" s="23">
        <v>3</v>
      </c>
      <c r="F187" s="23"/>
      <c r="G187" s="87"/>
      <c r="J187" s="11">
        <f t="shared" si="40"/>
        <v>183</v>
      </c>
      <c r="K187" t="s">
        <v>408</v>
      </c>
      <c r="L187">
        <v>2</v>
      </c>
      <c r="M187" s="35"/>
      <c r="N187" s="87"/>
      <c r="Q187" s="13">
        <f t="shared" si="38"/>
        <v>183</v>
      </c>
      <c r="R187" s="2" t="s">
        <v>104</v>
      </c>
      <c r="S187" s="9">
        <v>4</v>
      </c>
      <c r="T187" s="9"/>
      <c r="U187" s="87"/>
      <c r="X187" s="11">
        <f t="shared" si="39"/>
        <v>183</v>
      </c>
      <c r="Y187" s="2" t="s">
        <v>311</v>
      </c>
      <c r="Z187" s="9">
        <v>4</v>
      </c>
      <c r="AA187" s="9"/>
      <c r="AB187" s="87"/>
      <c r="AE187" s="15">
        <f t="shared" si="32"/>
        <v>183</v>
      </c>
      <c r="AF187" s="2" t="s">
        <v>529</v>
      </c>
      <c r="AG187" s="9">
        <v>4</v>
      </c>
      <c r="AH187"/>
      <c r="AI187" s="87"/>
      <c r="AL187" s="15">
        <f t="shared" si="33"/>
        <v>183</v>
      </c>
      <c r="AM187" s="28" t="s">
        <v>514</v>
      </c>
      <c r="AN187" s="19">
        <v>3</v>
      </c>
      <c r="AO187" s="35"/>
      <c r="AP187" s="87"/>
      <c r="AS187" s="15">
        <f t="shared" si="34"/>
        <v>183</v>
      </c>
      <c r="AT187" s="28" t="s">
        <v>383</v>
      </c>
      <c r="AU187" s="19">
        <v>3</v>
      </c>
      <c r="AV187" s="35"/>
      <c r="AW187" s="87"/>
      <c r="AZ187" s="15">
        <f t="shared" si="35"/>
        <v>183</v>
      </c>
      <c r="BA187" s="2" t="s">
        <v>444</v>
      </c>
      <c r="BB187" s="19">
        <v>3</v>
      </c>
      <c r="BC187" s="35"/>
      <c r="BD187" s="87"/>
      <c r="BG187" s="15">
        <f t="shared" si="36"/>
        <v>183</v>
      </c>
      <c r="BH187" s="28" t="s">
        <v>444</v>
      </c>
      <c r="BI187" s="19">
        <v>3</v>
      </c>
      <c r="BJ187" s="35"/>
      <c r="BK187" s="87"/>
      <c r="BN187" s="15">
        <f t="shared" si="37"/>
        <v>183</v>
      </c>
      <c r="BO187" s="28" t="s">
        <v>322</v>
      </c>
      <c r="BP187" s="156">
        <v>1.3</v>
      </c>
      <c r="BQ187" s="35"/>
      <c r="BR187" s="87"/>
    </row>
    <row r="188" spans="1:70" x14ac:dyDescent="0.2">
      <c r="A188"/>
      <c r="B188"/>
      <c r="C188" s="11">
        <f t="shared" si="31"/>
        <v>184</v>
      </c>
      <c r="D188" s="23" t="s">
        <v>349</v>
      </c>
      <c r="E188" s="23">
        <v>3</v>
      </c>
      <c r="F188" s="23"/>
      <c r="G188" s="87"/>
      <c r="J188" s="11">
        <f t="shared" si="40"/>
        <v>184</v>
      </c>
      <c r="K188" t="s">
        <v>107</v>
      </c>
      <c r="L188" s="9">
        <v>2</v>
      </c>
      <c r="M188" s="19"/>
      <c r="N188" s="87"/>
      <c r="Q188" s="13">
        <f t="shared" si="38"/>
        <v>184</v>
      </c>
      <c r="R188" s="2" t="s">
        <v>266</v>
      </c>
      <c r="S188" s="9">
        <v>4</v>
      </c>
      <c r="T188" s="9"/>
      <c r="U188" s="87"/>
      <c r="X188" s="11">
        <f t="shared" si="39"/>
        <v>184</v>
      </c>
      <c r="Y188" s="2" t="s">
        <v>25</v>
      </c>
      <c r="Z188" s="9">
        <v>4</v>
      </c>
      <c r="AA188" s="9"/>
      <c r="AB188" s="87"/>
      <c r="AE188" s="15">
        <f t="shared" si="32"/>
        <v>184</v>
      </c>
      <c r="AF188" s="2" t="s">
        <v>36</v>
      </c>
      <c r="AG188" s="9">
        <v>4</v>
      </c>
      <c r="AH188"/>
      <c r="AI188" s="87"/>
      <c r="AL188" s="15">
        <f t="shared" si="33"/>
        <v>184</v>
      </c>
      <c r="AM188" s="28" t="s">
        <v>18</v>
      </c>
      <c r="AN188" s="19">
        <v>3</v>
      </c>
      <c r="AO188" s="35"/>
      <c r="AP188" s="87"/>
      <c r="AS188" s="15">
        <f t="shared" si="34"/>
        <v>184</v>
      </c>
      <c r="AT188" s="28" t="s">
        <v>514</v>
      </c>
      <c r="AU188" s="19">
        <v>3</v>
      </c>
      <c r="AV188" s="35"/>
      <c r="AW188" s="87"/>
      <c r="AZ188" s="15">
        <f t="shared" si="35"/>
        <v>184</v>
      </c>
      <c r="BA188" s="2" t="s">
        <v>357</v>
      </c>
      <c r="BB188" s="19">
        <v>3</v>
      </c>
      <c r="BC188" s="35"/>
      <c r="BD188" s="87"/>
      <c r="BG188" s="15">
        <f t="shared" si="36"/>
        <v>184</v>
      </c>
      <c r="BH188" s="28" t="s">
        <v>357</v>
      </c>
      <c r="BI188" s="19">
        <v>3</v>
      </c>
      <c r="BJ188" s="35"/>
      <c r="BK188" s="87"/>
      <c r="BN188" s="15">
        <f t="shared" si="37"/>
        <v>184</v>
      </c>
      <c r="BO188" s="28" t="s">
        <v>395</v>
      </c>
      <c r="BP188" s="156">
        <v>1</v>
      </c>
      <c r="BQ188" s="35"/>
      <c r="BR188" s="87"/>
    </row>
    <row r="189" spans="1:70" x14ac:dyDescent="0.2">
      <c r="A189"/>
      <c r="B189"/>
      <c r="C189" s="11">
        <f t="shared" si="31"/>
        <v>185</v>
      </c>
      <c r="D189" s="23" t="s">
        <v>359</v>
      </c>
      <c r="E189" s="23">
        <v>3</v>
      </c>
      <c r="F189" s="23"/>
      <c r="G189" s="87"/>
      <c r="J189" s="11">
        <f t="shared" si="40"/>
        <v>185</v>
      </c>
      <c r="K189" t="s">
        <v>106</v>
      </c>
      <c r="L189" s="9">
        <v>2</v>
      </c>
      <c r="M189" s="19"/>
      <c r="N189" s="87"/>
      <c r="Q189" s="13">
        <f t="shared" si="38"/>
        <v>185</v>
      </c>
      <c r="R189" s="2" t="s">
        <v>69</v>
      </c>
      <c r="S189" s="9">
        <v>3</v>
      </c>
      <c r="T189" s="9"/>
      <c r="U189" s="87"/>
      <c r="X189" s="11">
        <f t="shared" si="39"/>
        <v>185</v>
      </c>
      <c r="Y189" s="2" t="s">
        <v>467</v>
      </c>
      <c r="Z189" s="9">
        <v>4</v>
      </c>
      <c r="AA189" s="9"/>
      <c r="AB189" s="87"/>
      <c r="AE189" s="15">
        <f t="shared" si="32"/>
        <v>185</v>
      </c>
      <c r="AF189" s="2" t="s">
        <v>322</v>
      </c>
      <c r="AG189" s="9">
        <v>4</v>
      </c>
      <c r="AH189"/>
      <c r="AI189" s="87"/>
      <c r="AL189" s="15">
        <f t="shared" si="33"/>
        <v>185</v>
      </c>
      <c r="AM189" s="28" t="s">
        <v>31</v>
      </c>
      <c r="AN189" s="19">
        <v>3</v>
      </c>
      <c r="AO189" s="35"/>
      <c r="AP189" s="87"/>
      <c r="AS189" s="15">
        <f t="shared" si="34"/>
        <v>185</v>
      </c>
      <c r="AT189" s="28" t="s">
        <v>18</v>
      </c>
      <c r="AU189" s="19">
        <v>3</v>
      </c>
      <c r="AV189" s="35"/>
      <c r="AW189" s="87"/>
      <c r="AZ189" s="15">
        <f t="shared" si="35"/>
        <v>185</v>
      </c>
      <c r="BA189" s="2" t="s">
        <v>514</v>
      </c>
      <c r="BB189" s="19">
        <v>3</v>
      </c>
      <c r="BC189" s="35"/>
      <c r="BD189" s="87"/>
      <c r="BG189" s="15">
        <f t="shared" si="36"/>
        <v>185</v>
      </c>
      <c r="BH189" s="28" t="s">
        <v>514</v>
      </c>
      <c r="BI189" s="19">
        <v>3</v>
      </c>
      <c r="BJ189" s="35"/>
      <c r="BK189" s="87"/>
      <c r="BN189" s="15">
        <f t="shared" si="37"/>
        <v>185</v>
      </c>
      <c r="BO189" s="28" t="s">
        <v>518</v>
      </c>
      <c r="BP189" s="156">
        <v>1</v>
      </c>
      <c r="BQ189" s="35"/>
      <c r="BR189" s="87"/>
    </row>
    <row r="190" spans="1:70" x14ac:dyDescent="0.2">
      <c r="A190"/>
      <c r="B190"/>
      <c r="C190" s="11">
        <f t="shared" si="31"/>
        <v>186</v>
      </c>
      <c r="D190" s="23" t="s">
        <v>383</v>
      </c>
      <c r="E190" s="23">
        <v>3</v>
      </c>
      <c r="F190" s="23"/>
      <c r="G190" s="87"/>
      <c r="J190" s="11">
        <f t="shared" si="40"/>
        <v>186</v>
      </c>
      <c r="K190" t="s">
        <v>257</v>
      </c>
      <c r="L190" s="9">
        <v>2</v>
      </c>
      <c r="M190" s="19"/>
      <c r="N190" s="87"/>
      <c r="Q190" s="13">
        <f t="shared" si="38"/>
        <v>186</v>
      </c>
      <c r="R190" s="2" t="s">
        <v>18</v>
      </c>
      <c r="S190" s="9">
        <v>3</v>
      </c>
      <c r="T190" s="9"/>
      <c r="U190" s="87"/>
      <c r="X190" s="11">
        <f t="shared" si="39"/>
        <v>186</v>
      </c>
      <c r="Y190" s="2" t="s">
        <v>409</v>
      </c>
      <c r="Z190" s="9">
        <v>4</v>
      </c>
      <c r="AA190" s="9"/>
      <c r="AB190" s="87"/>
      <c r="AE190" s="15">
        <f t="shared" si="32"/>
        <v>186</v>
      </c>
      <c r="AF190" s="2" t="s">
        <v>272</v>
      </c>
      <c r="AG190" s="9">
        <v>3</v>
      </c>
      <c r="AH190"/>
      <c r="AI190" s="87"/>
      <c r="AL190" s="15">
        <f t="shared" si="33"/>
        <v>186</v>
      </c>
      <c r="AM190" s="28" t="s">
        <v>242</v>
      </c>
      <c r="AN190" s="19">
        <v>2</v>
      </c>
      <c r="AO190" s="35"/>
      <c r="AP190" s="87"/>
      <c r="AS190" s="15">
        <f t="shared" si="34"/>
        <v>186</v>
      </c>
      <c r="AT190" s="28" t="s">
        <v>404</v>
      </c>
      <c r="AU190" s="19">
        <v>3</v>
      </c>
      <c r="AV190" s="35"/>
      <c r="AW190" s="87"/>
      <c r="AZ190" s="15">
        <f t="shared" si="35"/>
        <v>186</v>
      </c>
      <c r="BA190" s="2" t="s">
        <v>190</v>
      </c>
      <c r="BB190" s="19">
        <v>3</v>
      </c>
      <c r="BC190" s="35"/>
      <c r="BD190" s="87"/>
      <c r="BG190" s="15">
        <f t="shared" si="36"/>
        <v>186</v>
      </c>
      <c r="BH190" s="28" t="s">
        <v>505</v>
      </c>
      <c r="BI190" s="19">
        <v>2</v>
      </c>
      <c r="BJ190" s="35"/>
      <c r="BK190" s="87"/>
      <c r="BN190" s="15">
        <f t="shared" si="37"/>
        <v>186</v>
      </c>
      <c r="BO190" s="28" t="s">
        <v>266</v>
      </c>
      <c r="BP190" s="156">
        <v>1</v>
      </c>
      <c r="BQ190" s="35"/>
      <c r="BR190" s="87"/>
    </row>
    <row r="191" spans="1:70" x14ac:dyDescent="0.2">
      <c r="A191"/>
      <c r="B191"/>
      <c r="C191" s="11">
        <f t="shared" si="31"/>
        <v>187</v>
      </c>
      <c r="D191" s="23" t="s">
        <v>185</v>
      </c>
      <c r="E191" s="23">
        <v>3</v>
      </c>
      <c r="F191" s="23"/>
      <c r="G191" s="87"/>
      <c r="J191" s="11">
        <f t="shared" si="40"/>
        <v>187</v>
      </c>
      <c r="K191" t="s">
        <v>77</v>
      </c>
      <c r="L191">
        <v>1</v>
      </c>
      <c r="M191" s="35"/>
      <c r="N191" s="87"/>
      <c r="Q191" s="13">
        <f t="shared" si="38"/>
        <v>187</v>
      </c>
      <c r="R191" s="2" t="s">
        <v>13</v>
      </c>
      <c r="S191" s="9">
        <v>3</v>
      </c>
      <c r="T191" s="9"/>
      <c r="U191" s="87"/>
      <c r="X191" s="11">
        <f t="shared" si="39"/>
        <v>187</v>
      </c>
      <c r="Y191" s="2" t="s">
        <v>424</v>
      </c>
      <c r="Z191" s="9">
        <v>4</v>
      </c>
      <c r="AA191" s="9"/>
      <c r="AB191" s="87"/>
      <c r="AE191" s="15">
        <f t="shared" si="32"/>
        <v>187</v>
      </c>
      <c r="AF191" s="2" t="s">
        <v>249</v>
      </c>
      <c r="AG191" s="9">
        <v>3</v>
      </c>
      <c r="AH191"/>
      <c r="AI191" s="87"/>
      <c r="AL191" s="15">
        <f t="shared" si="33"/>
        <v>187</v>
      </c>
      <c r="AM191" s="28" t="s">
        <v>280</v>
      </c>
      <c r="AN191" s="19">
        <v>2</v>
      </c>
      <c r="AO191" s="35"/>
      <c r="AP191" s="87"/>
      <c r="AS191" s="15">
        <f t="shared" si="34"/>
        <v>187</v>
      </c>
      <c r="AT191" s="28" t="s">
        <v>322</v>
      </c>
      <c r="AU191" s="19">
        <v>2</v>
      </c>
      <c r="AV191" s="35"/>
      <c r="AW191" s="87"/>
      <c r="AZ191" s="15">
        <f t="shared" si="35"/>
        <v>187</v>
      </c>
      <c r="BA191" s="2" t="s">
        <v>285</v>
      </c>
      <c r="BB191" s="19">
        <v>2</v>
      </c>
      <c r="BC191" s="35"/>
      <c r="BD191" s="87"/>
      <c r="BG191" s="15">
        <f t="shared" si="36"/>
        <v>187</v>
      </c>
      <c r="BH191" s="28" t="s">
        <v>318</v>
      </c>
      <c r="BI191" s="19">
        <v>2</v>
      </c>
      <c r="BJ191" s="35"/>
      <c r="BK191" s="87"/>
      <c r="BN191" s="15">
        <f t="shared" si="37"/>
        <v>187</v>
      </c>
      <c r="BO191" s="28" t="s">
        <v>485</v>
      </c>
      <c r="BP191" s="156">
        <v>1</v>
      </c>
      <c r="BQ191" s="35"/>
      <c r="BR191" s="87"/>
    </row>
    <row r="192" spans="1:70" x14ac:dyDescent="0.2">
      <c r="A192"/>
      <c r="B192"/>
      <c r="C192" s="11">
        <f t="shared" si="31"/>
        <v>188</v>
      </c>
      <c r="D192" s="23" t="s">
        <v>96</v>
      </c>
      <c r="E192" s="23">
        <v>2</v>
      </c>
      <c r="F192" s="23"/>
      <c r="G192" s="87"/>
      <c r="J192" s="11">
        <f t="shared" si="40"/>
        <v>188</v>
      </c>
      <c r="K192" t="s">
        <v>9</v>
      </c>
      <c r="L192">
        <v>1</v>
      </c>
      <c r="M192" s="35"/>
      <c r="N192" s="87"/>
      <c r="Q192" s="13">
        <f t="shared" si="38"/>
        <v>188</v>
      </c>
      <c r="R192" s="2" t="s">
        <v>383</v>
      </c>
      <c r="S192" s="9">
        <v>3</v>
      </c>
      <c r="T192" s="9"/>
      <c r="U192" s="87"/>
      <c r="X192" s="11">
        <f t="shared" si="39"/>
        <v>188</v>
      </c>
      <c r="Y192" s="2" t="s">
        <v>321</v>
      </c>
      <c r="Z192" s="9">
        <v>4</v>
      </c>
      <c r="AA192" s="9"/>
      <c r="AB192" s="87"/>
      <c r="AE192" s="15">
        <f t="shared" si="32"/>
        <v>188</v>
      </c>
      <c r="AF192" s="2" t="s">
        <v>270</v>
      </c>
      <c r="AG192" s="9">
        <v>3</v>
      </c>
      <c r="AH192"/>
      <c r="AI192" s="87"/>
      <c r="AL192" s="15">
        <f t="shared" si="33"/>
        <v>188</v>
      </c>
      <c r="AM192" s="28" t="s">
        <v>318</v>
      </c>
      <c r="AN192" s="19">
        <v>2</v>
      </c>
      <c r="AO192" s="35"/>
      <c r="AP192" s="87"/>
      <c r="AS192" s="15">
        <f t="shared" si="34"/>
        <v>188</v>
      </c>
      <c r="AT192" s="28" t="s">
        <v>242</v>
      </c>
      <c r="AU192" s="19">
        <v>2</v>
      </c>
      <c r="AV192" s="35"/>
      <c r="AW192" s="87"/>
      <c r="AZ192" s="15">
        <f t="shared" si="35"/>
        <v>188</v>
      </c>
      <c r="BA192" s="2" t="s">
        <v>505</v>
      </c>
      <c r="BB192" s="19">
        <v>2</v>
      </c>
      <c r="BC192" s="35"/>
      <c r="BD192" s="87"/>
      <c r="BG192" s="15">
        <f t="shared" si="36"/>
        <v>188</v>
      </c>
      <c r="BH192" s="28" t="s">
        <v>37</v>
      </c>
      <c r="BI192" s="19">
        <v>2</v>
      </c>
      <c r="BJ192" s="35"/>
      <c r="BK192" s="87"/>
      <c r="BN192" s="15">
        <f t="shared" si="37"/>
        <v>188</v>
      </c>
      <c r="BO192" s="28" t="s">
        <v>177</v>
      </c>
      <c r="BP192" s="156">
        <v>1</v>
      </c>
      <c r="BQ192" s="35"/>
      <c r="BR192" s="87"/>
    </row>
    <row r="193" spans="1:70" x14ac:dyDescent="0.2">
      <c r="A193"/>
      <c r="B193"/>
      <c r="C193" s="11">
        <f t="shared" si="31"/>
        <v>189</v>
      </c>
      <c r="D193" s="23" t="s">
        <v>100</v>
      </c>
      <c r="E193" s="23">
        <v>2</v>
      </c>
      <c r="F193" s="23"/>
      <c r="G193" s="87"/>
      <c r="J193" s="11">
        <f t="shared" si="40"/>
        <v>189</v>
      </c>
      <c r="K193" t="s">
        <v>154</v>
      </c>
      <c r="L193">
        <v>1</v>
      </c>
      <c r="M193" s="35"/>
      <c r="N193" s="87"/>
      <c r="Q193" s="13">
        <f t="shared" si="38"/>
        <v>189</v>
      </c>
      <c r="R193" s="2" t="s">
        <v>349</v>
      </c>
      <c r="S193" s="9">
        <v>3</v>
      </c>
      <c r="T193" s="9"/>
      <c r="U193" s="87"/>
      <c r="X193" s="11">
        <f t="shared" si="39"/>
        <v>189</v>
      </c>
      <c r="Y193" s="2" t="s">
        <v>518</v>
      </c>
      <c r="Z193" s="9">
        <v>4</v>
      </c>
      <c r="AA193" s="9"/>
      <c r="AB193" s="87"/>
      <c r="AE193" s="15">
        <f t="shared" si="32"/>
        <v>189</v>
      </c>
      <c r="AF193" s="2" t="s">
        <v>530</v>
      </c>
      <c r="AG193" s="9">
        <v>3</v>
      </c>
      <c r="AH193"/>
      <c r="AI193" s="87"/>
      <c r="AL193" s="15">
        <f t="shared" si="33"/>
        <v>189</v>
      </c>
      <c r="AM193" s="28" t="s">
        <v>37</v>
      </c>
      <c r="AN193" s="19">
        <v>2</v>
      </c>
      <c r="AO193" s="35"/>
      <c r="AP193" s="87"/>
      <c r="AS193" s="15">
        <f t="shared" si="34"/>
        <v>189</v>
      </c>
      <c r="AT193" s="28" t="s">
        <v>318</v>
      </c>
      <c r="AU193" s="19">
        <v>2</v>
      </c>
      <c r="AV193" s="35"/>
      <c r="AW193" s="87"/>
      <c r="AZ193" s="15">
        <f t="shared" si="35"/>
        <v>189</v>
      </c>
      <c r="BA193" s="2" t="s">
        <v>1</v>
      </c>
      <c r="BB193" s="19">
        <v>2</v>
      </c>
      <c r="BC193" s="35"/>
      <c r="BD193" s="87"/>
      <c r="BG193" s="15">
        <f t="shared" si="36"/>
        <v>189</v>
      </c>
      <c r="BH193" s="28" t="s">
        <v>71</v>
      </c>
      <c r="BI193" s="19">
        <v>2</v>
      </c>
      <c r="BJ193" s="35"/>
      <c r="BK193" s="87"/>
      <c r="BN193" s="15">
        <f t="shared" si="37"/>
        <v>189</v>
      </c>
      <c r="BO193" s="28" t="s">
        <v>208</v>
      </c>
      <c r="BP193" s="156">
        <v>0.9</v>
      </c>
      <c r="BQ193" s="35"/>
      <c r="BR193" s="87"/>
    </row>
    <row r="194" spans="1:70" x14ac:dyDescent="0.2">
      <c r="A194"/>
      <c r="B194"/>
      <c r="C194" s="11">
        <f t="shared" si="31"/>
        <v>190</v>
      </c>
      <c r="D194" s="23" t="s">
        <v>109</v>
      </c>
      <c r="E194" s="23">
        <v>2</v>
      </c>
      <c r="F194" s="23"/>
      <c r="G194" s="87"/>
      <c r="J194" s="11">
        <f t="shared" si="40"/>
        <v>190</v>
      </c>
      <c r="K194" t="s">
        <v>380</v>
      </c>
      <c r="L194">
        <v>1</v>
      </c>
      <c r="M194" s="35"/>
      <c r="N194" s="87"/>
      <c r="Q194" s="13">
        <f t="shared" si="38"/>
        <v>190</v>
      </c>
      <c r="R194" s="2" t="s">
        <v>315</v>
      </c>
      <c r="S194" s="9">
        <v>3</v>
      </c>
      <c r="T194" s="9"/>
      <c r="U194" s="87"/>
      <c r="X194" s="11">
        <f t="shared" si="39"/>
        <v>190</v>
      </c>
      <c r="Y194" s="2" t="s">
        <v>528</v>
      </c>
      <c r="Z194" s="9">
        <v>4</v>
      </c>
      <c r="AA194" s="9"/>
      <c r="AB194" s="87"/>
      <c r="AE194" s="15">
        <f t="shared" si="32"/>
        <v>190</v>
      </c>
      <c r="AF194" s="2" t="s">
        <v>293</v>
      </c>
      <c r="AG194" s="9">
        <v>3</v>
      </c>
      <c r="AH194"/>
      <c r="AI194" s="87"/>
      <c r="AL194" s="15">
        <f t="shared" si="33"/>
        <v>190</v>
      </c>
      <c r="AM194" s="28" t="s">
        <v>395</v>
      </c>
      <c r="AN194" s="19">
        <v>2</v>
      </c>
      <c r="AO194" s="35"/>
      <c r="AP194" s="87"/>
      <c r="AS194" s="15">
        <f t="shared" si="34"/>
        <v>190</v>
      </c>
      <c r="AT194" s="28" t="s">
        <v>37</v>
      </c>
      <c r="AU194" s="19">
        <v>2</v>
      </c>
      <c r="AV194" s="35"/>
      <c r="AW194" s="87"/>
      <c r="AZ194" s="15">
        <f t="shared" si="35"/>
        <v>190</v>
      </c>
      <c r="BA194" s="2" t="s">
        <v>318</v>
      </c>
      <c r="BB194" s="19">
        <v>2</v>
      </c>
      <c r="BC194" s="35"/>
      <c r="BD194" s="87"/>
      <c r="BG194" s="15">
        <f t="shared" si="36"/>
        <v>190</v>
      </c>
      <c r="BH194" s="28" t="s">
        <v>492</v>
      </c>
      <c r="BI194" s="19">
        <v>2</v>
      </c>
      <c r="BJ194" s="35"/>
      <c r="BK194" s="87"/>
      <c r="BN194" s="15">
        <f t="shared" si="37"/>
        <v>190</v>
      </c>
      <c r="BO194" s="28" t="s">
        <v>351</v>
      </c>
      <c r="BP194" s="154">
        <v>0.4</v>
      </c>
      <c r="BQ194" s="35"/>
      <c r="BR194" s="87"/>
    </row>
    <row r="195" spans="1:70" x14ac:dyDescent="0.2">
      <c r="A195"/>
      <c r="B195"/>
      <c r="C195" s="11">
        <f t="shared" si="31"/>
        <v>191</v>
      </c>
      <c r="D195" s="23" t="s">
        <v>530</v>
      </c>
      <c r="E195" s="25">
        <v>2</v>
      </c>
      <c r="F195" s="25"/>
      <c r="G195" s="88"/>
      <c r="H195" s="22"/>
      <c r="I195" s="22"/>
      <c r="J195" s="11">
        <f t="shared" si="40"/>
        <v>191</v>
      </c>
      <c r="K195" t="s">
        <v>382</v>
      </c>
      <c r="L195">
        <v>1</v>
      </c>
      <c r="M195" s="35"/>
      <c r="N195" s="88"/>
      <c r="O195" s="22"/>
      <c r="P195" s="22"/>
      <c r="Q195" s="13">
        <f t="shared" si="38"/>
        <v>191</v>
      </c>
      <c r="R195" s="2" t="s">
        <v>404</v>
      </c>
      <c r="S195" s="9">
        <v>3</v>
      </c>
      <c r="T195" s="9"/>
      <c r="U195" s="88"/>
      <c r="V195" s="22"/>
      <c r="W195" s="22"/>
      <c r="X195" s="11">
        <f t="shared" si="39"/>
        <v>191</v>
      </c>
      <c r="Y195" s="2" t="s">
        <v>529</v>
      </c>
      <c r="Z195" s="9">
        <v>4</v>
      </c>
      <c r="AA195" s="9"/>
      <c r="AB195" s="88"/>
      <c r="AC195" s="22"/>
      <c r="AD195" s="22"/>
      <c r="AE195" s="15">
        <f t="shared" si="32"/>
        <v>191</v>
      </c>
      <c r="AF195" s="2" t="s">
        <v>294</v>
      </c>
      <c r="AG195" s="9">
        <v>3</v>
      </c>
      <c r="AH195"/>
      <c r="AI195" s="88"/>
      <c r="AJ195" s="22"/>
      <c r="AK195" s="22"/>
      <c r="AL195" s="15">
        <f t="shared" si="33"/>
        <v>191</v>
      </c>
      <c r="AM195" s="28" t="s">
        <v>404</v>
      </c>
      <c r="AN195" s="19">
        <v>2</v>
      </c>
      <c r="AO195" s="35"/>
      <c r="AP195" s="88"/>
      <c r="AQ195" s="22"/>
      <c r="AR195" s="22"/>
      <c r="AS195" s="15">
        <f t="shared" si="34"/>
        <v>191</v>
      </c>
      <c r="AT195" s="28" t="s">
        <v>395</v>
      </c>
      <c r="AU195" s="19">
        <v>2</v>
      </c>
      <c r="AV195" s="35"/>
      <c r="AW195" s="88"/>
      <c r="AX195" s="22"/>
      <c r="AY195" s="22"/>
      <c r="AZ195" s="15">
        <f t="shared" si="35"/>
        <v>191</v>
      </c>
      <c r="BA195" s="2" t="s">
        <v>37</v>
      </c>
      <c r="BB195" s="19">
        <v>2</v>
      </c>
      <c r="BC195" s="35"/>
      <c r="BD195" s="88"/>
      <c r="BE195" s="22"/>
      <c r="BF195" s="22"/>
      <c r="BG195" s="15">
        <f t="shared" si="36"/>
        <v>191</v>
      </c>
      <c r="BH195" s="28" t="s">
        <v>383</v>
      </c>
      <c r="BI195" s="19">
        <v>2</v>
      </c>
      <c r="BJ195" s="35"/>
      <c r="BK195" s="88"/>
      <c r="BL195" s="22"/>
      <c r="BM195" s="22"/>
      <c r="BN195" s="15">
        <f t="shared" si="37"/>
        <v>191</v>
      </c>
      <c r="BO195" s="28" t="s">
        <v>364</v>
      </c>
      <c r="BP195" s="154">
        <v>0.4</v>
      </c>
      <c r="BQ195" s="35"/>
      <c r="BR195" s="88"/>
    </row>
    <row r="196" spans="1:70" x14ac:dyDescent="0.2">
      <c r="A196"/>
      <c r="B196"/>
      <c r="C196" s="11">
        <f t="shared" si="31"/>
        <v>192</v>
      </c>
      <c r="D196" s="20" t="s">
        <v>408</v>
      </c>
      <c r="E196" s="22">
        <v>2</v>
      </c>
      <c r="F196" s="22"/>
      <c r="G196" s="88"/>
      <c r="H196" s="22"/>
      <c r="I196" s="22"/>
      <c r="J196" s="11">
        <f t="shared" si="40"/>
        <v>192</v>
      </c>
      <c r="K196" t="s">
        <v>344</v>
      </c>
      <c r="L196">
        <v>1</v>
      </c>
      <c r="M196" s="35"/>
      <c r="N196" s="88"/>
      <c r="O196" s="22"/>
      <c r="P196" s="22"/>
      <c r="Q196" s="13">
        <f t="shared" si="38"/>
        <v>192</v>
      </c>
      <c r="R196" s="2" t="s">
        <v>395</v>
      </c>
      <c r="S196" s="9">
        <v>3</v>
      </c>
      <c r="T196" s="9"/>
      <c r="U196" s="88"/>
      <c r="V196" s="22"/>
      <c r="W196" s="22"/>
      <c r="X196" s="11">
        <f t="shared" si="39"/>
        <v>192</v>
      </c>
      <c r="Y196" s="2" t="s">
        <v>33</v>
      </c>
      <c r="Z196" s="9">
        <v>4</v>
      </c>
      <c r="AA196" s="9"/>
      <c r="AB196" s="88"/>
      <c r="AC196" s="22"/>
      <c r="AD196" s="22"/>
      <c r="AE196" s="15">
        <f t="shared" si="32"/>
        <v>192</v>
      </c>
      <c r="AF196" s="2" t="s">
        <v>475</v>
      </c>
      <c r="AG196" s="9">
        <v>3</v>
      </c>
      <c r="AH196"/>
      <c r="AI196" s="88"/>
      <c r="AJ196" s="22"/>
      <c r="AK196" s="22"/>
      <c r="AL196" s="15">
        <f t="shared" si="33"/>
        <v>192</v>
      </c>
      <c r="AM196" s="28" t="s">
        <v>352</v>
      </c>
      <c r="AN196" s="19">
        <v>2</v>
      </c>
      <c r="AO196" s="35"/>
      <c r="AP196" s="88"/>
      <c r="AQ196" s="22"/>
      <c r="AR196" s="22"/>
      <c r="AS196" s="15">
        <f t="shared" si="34"/>
        <v>192</v>
      </c>
      <c r="AT196" s="28" t="s">
        <v>34</v>
      </c>
      <c r="AU196" s="19">
        <v>2</v>
      </c>
      <c r="AV196" s="35"/>
      <c r="AW196" s="88"/>
      <c r="AX196" s="22"/>
      <c r="AY196" s="22"/>
      <c r="AZ196" s="15">
        <f t="shared" si="35"/>
        <v>192</v>
      </c>
      <c r="BA196" s="2" t="s">
        <v>71</v>
      </c>
      <c r="BB196" s="19">
        <v>2</v>
      </c>
      <c r="BC196" s="35"/>
      <c r="BD196" s="88"/>
      <c r="BE196" s="22"/>
      <c r="BF196" s="22"/>
      <c r="BG196" s="15">
        <f t="shared" si="36"/>
        <v>192</v>
      </c>
      <c r="BH196" s="28" t="s">
        <v>34</v>
      </c>
      <c r="BI196" s="19">
        <v>2</v>
      </c>
      <c r="BJ196" s="35"/>
      <c r="BK196" s="88"/>
      <c r="BL196" s="22"/>
      <c r="BM196" s="22"/>
      <c r="BN196" s="15">
        <f t="shared" si="37"/>
        <v>192</v>
      </c>
      <c r="BO196" s="28" t="s">
        <v>198</v>
      </c>
      <c r="BP196" s="154">
        <v>0.4</v>
      </c>
      <c r="BQ196" s="35"/>
      <c r="BR196" s="88"/>
    </row>
    <row r="197" spans="1:70" x14ac:dyDescent="0.2">
      <c r="A197"/>
      <c r="B197"/>
      <c r="C197" s="11">
        <f t="shared" si="31"/>
        <v>193</v>
      </c>
      <c r="D197" s="23" t="s">
        <v>352</v>
      </c>
      <c r="E197" s="23">
        <v>2</v>
      </c>
      <c r="F197" s="23"/>
      <c r="G197" s="87"/>
      <c r="J197" s="11">
        <f t="shared" si="40"/>
        <v>193</v>
      </c>
      <c r="K197" t="s">
        <v>298</v>
      </c>
      <c r="L197">
        <v>1</v>
      </c>
      <c r="M197" s="35"/>
      <c r="N197" s="87"/>
      <c r="Q197" s="13">
        <f t="shared" si="38"/>
        <v>193</v>
      </c>
      <c r="R197" s="2" t="s">
        <v>475</v>
      </c>
      <c r="S197" s="9">
        <v>3</v>
      </c>
      <c r="T197" s="9"/>
      <c r="U197" s="87"/>
      <c r="X197" s="11">
        <f t="shared" si="39"/>
        <v>193</v>
      </c>
      <c r="Y197" s="2" t="s">
        <v>322</v>
      </c>
      <c r="Z197" s="9">
        <v>4</v>
      </c>
      <c r="AA197" s="9"/>
      <c r="AB197" s="87"/>
      <c r="AE197" s="15">
        <f t="shared" si="32"/>
        <v>193</v>
      </c>
      <c r="AF197" s="2" t="s">
        <v>395</v>
      </c>
      <c r="AG197" s="9">
        <v>3</v>
      </c>
      <c r="AH197"/>
      <c r="AI197" s="87"/>
      <c r="AL197" s="15">
        <f t="shared" si="33"/>
        <v>193</v>
      </c>
      <c r="AM197" s="28" t="s">
        <v>34</v>
      </c>
      <c r="AN197" s="19">
        <v>2</v>
      </c>
      <c r="AO197" s="35"/>
      <c r="AP197" s="87"/>
      <c r="AS197" s="15">
        <f t="shared" si="34"/>
        <v>193</v>
      </c>
      <c r="AT197" s="28" t="s">
        <v>39</v>
      </c>
      <c r="AU197" s="19">
        <v>2</v>
      </c>
      <c r="AV197" s="35"/>
      <c r="AW197" s="87"/>
      <c r="AZ197" s="15">
        <f t="shared" si="35"/>
        <v>193</v>
      </c>
      <c r="BA197" s="2" t="s">
        <v>395</v>
      </c>
      <c r="BB197" s="19">
        <v>2</v>
      </c>
      <c r="BC197" s="35"/>
      <c r="BD197" s="87"/>
      <c r="BG197" s="15">
        <f t="shared" si="36"/>
        <v>193</v>
      </c>
      <c r="BH197" s="28" t="s">
        <v>39</v>
      </c>
      <c r="BI197" s="19">
        <v>2</v>
      </c>
      <c r="BJ197" s="35"/>
      <c r="BK197" s="87"/>
      <c r="BN197" s="15">
        <f t="shared" si="37"/>
        <v>193</v>
      </c>
      <c r="BO197" s="28" t="s">
        <v>195</v>
      </c>
      <c r="BP197" s="158">
        <v>0.1</v>
      </c>
      <c r="BQ197" s="35"/>
      <c r="BR197" s="87"/>
    </row>
    <row r="198" spans="1:70" x14ac:dyDescent="0.2">
      <c r="A198"/>
      <c r="B198"/>
      <c r="C198" s="11">
        <f t="shared" si="31"/>
        <v>194</v>
      </c>
      <c r="D198" s="23" t="s">
        <v>39</v>
      </c>
      <c r="E198" s="23">
        <v>2</v>
      </c>
      <c r="F198" s="23"/>
      <c r="G198" s="87"/>
      <c r="J198" s="21"/>
      <c r="K198" s="35"/>
      <c r="L198" s="35"/>
      <c r="M198" s="35"/>
      <c r="Q198" s="13">
        <f t="shared" si="38"/>
        <v>194</v>
      </c>
      <c r="R198" s="2" t="s">
        <v>294</v>
      </c>
      <c r="S198" s="9">
        <v>3</v>
      </c>
      <c r="T198" s="9"/>
      <c r="U198" s="87"/>
      <c r="X198" s="11">
        <f t="shared" si="39"/>
        <v>194</v>
      </c>
      <c r="Y198" s="2" t="s">
        <v>272</v>
      </c>
      <c r="Z198" s="9">
        <v>3</v>
      </c>
      <c r="AA198" s="9"/>
      <c r="AB198" s="87"/>
      <c r="AE198" s="15">
        <f t="shared" si="32"/>
        <v>194</v>
      </c>
      <c r="AF198" s="2" t="s">
        <v>404</v>
      </c>
      <c r="AG198" s="9">
        <v>3</v>
      </c>
      <c r="AH198"/>
      <c r="AI198" s="87"/>
      <c r="AL198" s="15">
        <f t="shared" si="33"/>
        <v>194</v>
      </c>
      <c r="AM198" s="28" t="s">
        <v>39</v>
      </c>
      <c r="AN198" s="19">
        <v>2</v>
      </c>
      <c r="AO198" s="35"/>
      <c r="AP198" s="87"/>
      <c r="AS198" s="15">
        <f t="shared" si="34"/>
        <v>194</v>
      </c>
      <c r="AT198" s="28" t="s">
        <v>266</v>
      </c>
      <c r="AU198" s="19">
        <v>2</v>
      </c>
      <c r="AV198" s="35"/>
      <c r="AW198" s="87"/>
      <c r="AZ198" s="15">
        <f t="shared" si="35"/>
        <v>194</v>
      </c>
      <c r="BA198" s="2" t="s">
        <v>492</v>
      </c>
      <c r="BB198" s="19">
        <v>2</v>
      </c>
      <c r="BC198" s="35"/>
      <c r="BD198" s="87"/>
      <c r="BG198" s="15">
        <f t="shared" si="36"/>
        <v>194</v>
      </c>
      <c r="BH198" s="28" t="s">
        <v>301</v>
      </c>
      <c r="BI198" s="19">
        <v>1</v>
      </c>
      <c r="BJ198" s="35"/>
      <c r="BK198" s="87"/>
      <c r="BN198" s="15"/>
      <c r="BP198" s="22"/>
      <c r="BQ198" s="35"/>
      <c r="BR198" s="87"/>
    </row>
    <row r="199" spans="1:70" x14ac:dyDescent="0.2">
      <c r="A199"/>
      <c r="B199"/>
      <c r="C199" s="11">
        <f t="shared" si="31"/>
        <v>195</v>
      </c>
      <c r="D199" s="23" t="s">
        <v>157</v>
      </c>
      <c r="E199" s="23">
        <v>2</v>
      </c>
      <c r="F199" s="23"/>
      <c r="G199" s="87"/>
      <c r="J199" s="21"/>
      <c r="K199" s="35"/>
      <c r="L199" s="35"/>
      <c r="M199" s="35"/>
      <c r="Q199" s="13">
        <f t="shared" si="38"/>
        <v>195</v>
      </c>
      <c r="R199" s="2" t="s">
        <v>530</v>
      </c>
      <c r="S199" s="9">
        <v>3</v>
      </c>
      <c r="T199" s="9"/>
      <c r="U199" s="87"/>
      <c r="X199" s="11">
        <f t="shared" si="39"/>
        <v>195</v>
      </c>
      <c r="Y199" s="2" t="s">
        <v>249</v>
      </c>
      <c r="Z199" s="9">
        <v>3</v>
      </c>
      <c r="AA199" s="9"/>
      <c r="AB199" s="87"/>
      <c r="AE199" s="15">
        <f t="shared" si="32"/>
        <v>195</v>
      </c>
      <c r="AF199" s="2" t="s">
        <v>444</v>
      </c>
      <c r="AG199" s="9">
        <v>3</v>
      </c>
      <c r="AH199"/>
      <c r="AI199" s="87"/>
      <c r="AL199" s="15">
        <f t="shared" si="33"/>
        <v>195</v>
      </c>
      <c r="AM199" s="28" t="s">
        <v>244</v>
      </c>
      <c r="AN199" s="19">
        <v>2</v>
      </c>
      <c r="AO199" s="35"/>
      <c r="AP199" s="87"/>
      <c r="AS199" s="15">
        <f t="shared" si="34"/>
        <v>195</v>
      </c>
      <c r="AT199" s="28" t="s">
        <v>118</v>
      </c>
      <c r="AU199" s="19">
        <v>2</v>
      </c>
      <c r="AV199" s="35"/>
      <c r="AW199" s="87"/>
      <c r="AZ199" s="15">
        <f t="shared" si="35"/>
        <v>195</v>
      </c>
      <c r="BA199" s="2" t="s">
        <v>383</v>
      </c>
      <c r="BB199" s="19">
        <v>2</v>
      </c>
      <c r="BC199" s="35"/>
      <c r="BD199" s="87"/>
      <c r="BG199" s="15">
        <f t="shared" si="36"/>
        <v>195</v>
      </c>
      <c r="BH199" s="28" t="s">
        <v>62</v>
      </c>
      <c r="BI199" s="19">
        <v>1</v>
      </c>
      <c r="BJ199" s="35"/>
      <c r="BK199" s="87"/>
      <c r="BN199" s="15"/>
      <c r="BP199" s="22"/>
      <c r="BQ199" s="35"/>
      <c r="BR199" s="87"/>
    </row>
    <row r="200" spans="1:70" x14ac:dyDescent="0.2">
      <c r="A200"/>
      <c r="B200"/>
      <c r="C200" s="11">
        <f t="shared" si="31"/>
        <v>196</v>
      </c>
      <c r="D200" s="23" t="s">
        <v>140</v>
      </c>
      <c r="E200" s="23">
        <v>1</v>
      </c>
      <c r="F200" s="23"/>
      <c r="G200" s="87"/>
      <c r="J200" s="21"/>
      <c r="K200" s="35"/>
      <c r="L200" s="35"/>
      <c r="M200" s="35"/>
      <c r="Q200" s="13">
        <f t="shared" si="38"/>
        <v>196</v>
      </c>
      <c r="R200" s="2" t="s">
        <v>249</v>
      </c>
      <c r="S200" s="9">
        <v>3</v>
      </c>
      <c r="T200" s="9"/>
      <c r="U200" s="87"/>
      <c r="X200" s="11">
        <f t="shared" si="39"/>
        <v>196</v>
      </c>
      <c r="Y200" s="2" t="s">
        <v>270</v>
      </c>
      <c r="Z200" s="9">
        <v>3</v>
      </c>
      <c r="AA200" s="9"/>
      <c r="AB200" s="87"/>
      <c r="AE200" s="15">
        <f t="shared" si="32"/>
        <v>196</v>
      </c>
      <c r="AF200" s="2" t="s">
        <v>315</v>
      </c>
      <c r="AG200" s="9">
        <v>3</v>
      </c>
      <c r="AH200"/>
      <c r="AI200" s="87"/>
      <c r="AL200" s="15">
        <f t="shared" si="33"/>
        <v>196</v>
      </c>
      <c r="AM200" s="28" t="s">
        <v>131</v>
      </c>
      <c r="AN200" s="19">
        <v>2</v>
      </c>
      <c r="AO200" s="35"/>
      <c r="AP200" s="87"/>
      <c r="AS200" s="15">
        <f t="shared" si="34"/>
        <v>196</v>
      </c>
      <c r="AT200" s="28" t="s">
        <v>71</v>
      </c>
      <c r="AU200" s="19">
        <v>2</v>
      </c>
      <c r="AV200" s="35"/>
      <c r="AW200" s="87"/>
      <c r="AZ200" s="15">
        <f t="shared" si="35"/>
        <v>196</v>
      </c>
      <c r="BA200" s="2" t="s">
        <v>34</v>
      </c>
      <c r="BB200" s="19">
        <v>2</v>
      </c>
      <c r="BC200" s="35"/>
      <c r="BD200" s="87"/>
      <c r="BG200" s="15">
        <f t="shared" si="36"/>
        <v>196</v>
      </c>
      <c r="BH200" s="28" t="s">
        <v>395</v>
      </c>
      <c r="BI200" s="19">
        <v>1</v>
      </c>
      <c r="BJ200" s="35"/>
      <c r="BK200" s="87"/>
      <c r="BN200" s="15"/>
      <c r="BP200" s="22"/>
      <c r="BQ200" s="35"/>
      <c r="BR200" s="87"/>
    </row>
    <row r="201" spans="1:70" x14ac:dyDescent="0.2">
      <c r="A201"/>
      <c r="B201"/>
      <c r="C201" s="11">
        <f t="shared" si="31"/>
        <v>197</v>
      </c>
      <c r="D201" t="s">
        <v>347</v>
      </c>
      <c r="E201">
        <v>1</v>
      </c>
      <c r="F201"/>
      <c r="G201" s="87"/>
      <c r="H201" s="35"/>
      <c r="I201" s="35"/>
      <c r="J201" s="21"/>
      <c r="K201" s="35"/>
      <c r="L201" s="35"/>
      <c r="M201" s="35"/>
      <c r="O201" s="35"/>
      <c r="P201" s="35"/>
      <c r="Q201" s="13">
        <f t="shared" si="38"/>
        <v>197</v>
      </c>
      <c r="R201" s="2" t="s">
        <v>272</v>
      </c>
      <c r="S201" s="9">
        <v>3</v>
      </c>
      <c r="T201" s="9"/>
      <c r="U201" s="87"/>
      <c r="V201" s="35"/>
      <c r="W201" s="35"/>
      <c r="X201" s="11">
        <f t="shared" si="39"/>
        <v>197</v>
      </c>
      <c r="Y201" s="2" t="s">
        <v>530</v>
      </c>
      <c r="Z201" s="9">
        <v>3</v>
      </c>
      <c r="AA201" s="9"/>
      <c r="AB201" s="87"/>
      <c r="AC201" s="35"/>
      <c r="AD201" s="35"/>
      <c r="AE201" s="15">
        <f t="shared" si="32"/>
        <v>197</v>
      </c>
      <c r="AF201" s="2" t="s">
        <v>349</v>
      </c>
      <c r="AG201" s="9">
        <v>3</v>
      </c>
      <c r="AH201"/>
      <c r="AI201" s="87"/>
      <c r="AJ201" s="35"/>
      <c r="AK201" s="35"/>
      <c r="AL201" s="15">
        <f t="shared" si="33"/>
        <v>197</v>
      </c>
      <c r="AM201" s="28" t="s">
        <v>266</v>
      </c>
      <c r="AN201" s="19">
        <v>1</v>
      </c>
      <c r="AO201" s="35"/>
      <c r="AP201" s="87"/>
      <c r="AQ201" s="35"/>
      <c r="AR201" s="35"/>
      <c r="AS201" s="15">
        <f t="shared" si="34"/>
        <v>197</v>
      </c>
      <c r="AT201" s="28" t="s">
        <v>420</v>
      </c>
      <c r="AU201" s="19">
        <v>2</v>
      </c>
      <c r="AV201" s="35"/>
      <c r="AW201" s="87"/>
      <c r="AX201" s="35"/>
      <c r="AY201" s="35"/>
      <c r="AZ201" s="15">
        <f t="shared" si="35"/>
        <v>197</v>
      </c>
      <c r="BA201" s="2" t="s">
        <v>39</v>
      </c>
      <c r="BB201" s="19">
        <v>2</v>
      </c>
      <c r="BC201" s="35"/>
      <c r="BD201" s="87"/>
      <c r="BE201" s="35"/>
      <c r="BF201" s="35"/>
      <c r="BG201" s="15">
        <f t="shared" si="36"/>
        <v>197</v>
      </c>
      <c r="BH201" s="28" t="s">
        <v>322</v>
      </c>
      <c r="BI201" s="19">
        <v>1</v>
      </c>
      <c r="BJ201" s="35"/>
      <c r="BK201" s="87"/>
      <c r="BL201" s="35"/>
      <c r="BM201" s="35"/>
      <c r="BN201" s="15"/>
      <c r="BP201" s="22"/>
      <c r="BQ201" s="35"/>
      <c r="BR201" s="87"/>
    </row>
    <row r="202" spans="1:70" x14ac:dyDescent="0.2">
      <c r="A202"/>
      <c r="B202"/>
      <c r="C202" s="11">
        <f t="shared" si="31"/>
        <v>198</v>
      </c>
      <c r="D202" t="s">
        <v>350</v>
      </c>
      <c r="E202">
        <v>1</v>
      </c>
      <c r="F202"/>
      <c r="G202" s="87"/>
      <c r="H202" s="35"/>
      <c r="I202" s="35"/>
      <c r="J202" s="21"/>
      <c r="K202" s="35"/>
      <c r="L202" s="35"/>
      <c r="M202" s="35"/>
      <c r="O202" s="35"/>
      <c r="P202" s="35"/>
      <c r="Q202" s="13">
        <f t="shared" si="38"/>
        <v>198</v>
      </c>
      <c r="R202" s="2" t="s">
        <v>251</v>
      </c>
      <c r="S202" s="9">
        <v>3</v>
      </c>
      <c r="T202" s="9"/>
      <c r="U202" s="87"/>
      <c r="V202" s="35"/>
      <c r="W202" s="35"/>
      <c r="X202" s="11">
        <f t="shared" si="39"/>
        <v>198</v>
      </c>
      <c r="Y202" s="2" t="s">
        <v>294</v>
      </c>
      <c r="Z202" s="9">
        <v>3</v>
      </c>
      <c r="AA202" s="9"/>
      <c r="AB202" s="87"/>
      <c r="AC202" s="35"/>
      <c r="AD202" s="35"/>
      <c r="AE202" s="15">
        <f t="shared" si="32"/>
        <v>198</v>
      </c>
      <c r="AF202" s="2" t="s">
        <v>357</v>
      </c>
      <c r="AG202" s="9">
        <v>3</v>
      </c>
      <c r="AH202"/>
      <c r="AI202" s="87"/>
      <c r="AJ202" s="35"/>
      <c r="AK202" s="35"/>
      <c r="AL202" s="15">
        <f t="shared" si="33"/>
        <v>198</v>
      </c>
      <c r="AM202" s="28" t="s">
        <v>2</v>
      </c>
      <c r="AN202" s="19">
        <v>1</v>
      </c>
      <c r="AO202" s="35"/>
      <c r="AP202" s="87"/>
      <c r="AQ202" s="35"/>
      <c r="AR202" s="35"/>
      <c r="AS202" s="15">
        <f t="shared" si="34"/>
        <v>198</v>
      </c>
      <c r="AT202" s="28" t="s">
        <v>492</v>
      </c>
      <c r="AU202" s="19">
        <v>2</v>
      </c>
      <c r="AV202" s="35"/>
      <c r="AW202" s="87"/>
      <c r="AX202" s="35"/>
      <c r="AY202" s="35"/>
      <c r="AZ202" s="15">
        <f t="shared" si="35"/>
        <v>198</v>
      </c>
      <c r="BA202" s="2" t="s">
        <v>322</v>
      </c>
      <c r="BB202" s="19">
        <v>2</v>
      </c>
      <c r="BC202" s="35"/>
      <c r="BD202" s="87"/>
      <c r="BE202" s="35"/>
      <c r="BF202" s="35"/>
      <c r="BG202" s="15">
        <f t="shared" si="36"/>
        <v>198</v>
      </c>
      <c r="BH202" s="28" t="s">
        <v>315</v>
      </c>
      <c r="BI202" s="19">
        <v>1</v>
      </c>
      <c r="BJ202" s="35"/>
      <c r="BK202" s="87"/>
      <c r="BL202" s="35"/>
      <c r="BM202" s="35"/>
      <c r="BN202" s="15"/>
      <c r="BP202" s="22"/>
      <c r="BQ202" s="35"/>
      <c r="BR202" s="87"/>
    </row>
    <row r="203" spans="1:70" x14ac:dyDescent="0.2">
      <c r="A203"/>
      <c r="B203"/>
      <c r="C203" s="11">
        <f t="shared" si="31"/>
        <v>199</v>
      </c>
      <c r="D203" t="s">
        <v>154</v>
      </c>
      <c r="E203">
        <v>1</v>
      </c>
      <c r="F203"/>
      <c r="G203" s="87"/>
      <c r="H203" s="35"/>
      <c r="I203" s="35"/>
      <c r="J203" s="21"/>
      <c r="K203" s="35"/>
      <c r="L203" s="35"/>
      <c r="M203" s="35"/>
      <c r="O203" s="35"/>
      <c r="P203" s="35"/>
      <c r="Q203" s="13">
        <f t="shared" si="38"/>
        <v>199</v>
      </c>
      <c r="R203" s="2" t="s">
        <v>39</v>
      </c>
      <c r="S203" s="9">
        <v>2</v>
      </c>
      <c r="T203" s="9"/>
      <c r="U203" s="87"/>
      <c r="V203" s="35"/>
      <c r="W203" s="35"/>
      <c r="X203" s="11">
        <f t="shared" si="39"/>
        <v>199</v>
      </c>
      <c r="Y203" s="2" t="s">
        <v>475</v>
      </c>
      <c r="Z203" s="9">
        <v>3</v>
      </c>
      <c r="AA203" s="9"/>
      <c r="AB203" s="87"/>
      <c r="AC203" s="35"/>
      <c r="AD203" s="35"/>
      <c r="AE203" s="15">
        <f t="shared" si="32"/>
        <v>199</v>
      </c>
      <c r="AF203" s="2" t="s">
        <v>383</v>
      </c>
      <c r="AG203" s="9">
        <v>3</v>
      </c>
      <c r="AH203"/>
      <c r="AI203" s="87"/>
      <c r="AJ203" s="35"/>
      <c r="AK203" s="35"/>
      <c r="AL203" s="15">
        <f t="shared" si="33"/>
        <v>199</v>
      </c>
      <c r="AM203" s="28" t="s">
        <v>386</v>
      </c>
      <c r="AN203" s="19">
        <v>1</v>
      </c>
      <c r="AO203" s="35"/>
      <c r="AP203" s="87"/>
      <c r="AQ203" s="35"/>
      <c r="AR203" s="35"/>
      <c r="AS203" s="15">
        <f t="shared" si="34"/>
        <v>199</v>
      </c>
      <c r="AT203" s="28" t="s">
        <v>22</v>
      </c>
      <c r="AU203" s="19">
        <v>1</v>
      </c>
      <c r="AV203" s="35"/>
      <c r="AW203" s="87"/>
      <c r="AX203" s="35"/>
      <c r="AY203" s="35"/>
      <c r="AZ203" s="15">
        <f t="shared" si="35"/>
        <v>199</v>
      </c>
      <c r="BA203" s="2" t="s">
        <v>118</v>
      </c>
      <c r="BB203" s="19">
        <v>1</v>
      </c>
      <c r="BC203" s="35"/>
      <c r="BD203" s="87"/>
      <c r="BE203" s="35"/>
      <c r="BF203" s="35"/>
      <c r="BG203" s="15">
        <f t="shared" si="36"/>
        <v>199</v>
      </c>
      <c r="BH203" s="28" t="s">
        <v>518</v>
      </c>
      <c r="BI203" s="19">
        <v>1</v>
      </c>
      <c r="BJ203" s="35"/>
      <c r="BK203" s="87"/>
      <c r="BL203" s="35"/>
      <c r="BM203" s="35"/>
      <c r="BN203" s="15"/>
      <c r="BP203" s="22"/>
      <c r="BQ203" s="35"/>
      <c r="BR203" s="87"/>
    </row>
    <row r="204" spans="1:70" x14ac:dyDescent="0.2">
      <c r="A204"/>
      <c r="B204"/>
      <c r="C204" s="11">
        <f t="shared" si="31"/>
        <v>200</v>
      </c>
      <c r="D204" t="s">
        <v>301</v>
      </c>
      <c r="E204">
        <v>1</v>
      </c>
      <c r="F204"/>
      <c r="G204" s="87"/>
      <c r="H204" s="35"/>
      <c r="I204" s="35"/>
      <c r="J204" s="21"/>
      <c r="K204" s="35"/>
      <c r="L204" s="35"/>
      <c r="M204" s="35"/>
      <c r="O204" s="35"/>
      <c r="P204" s="35"/>
      <c r="Q204" s="13">
        <f t="shared" si="38"/>
        <v>200</v>
      </c>
      <c r="R204" s="2" t="s">
        <v>529</v>
      </c>
      <c r="S204" s="9">
        <v>2</v>
      </c>
      <c r="T204" s="9"/>
      <c r="U204" s="87"/>
      <c r="V204" s="35"/>
      <c r="W204" s="35"/>
      <c r="X204" s="11">
        <f t="shared" si="39"/>
        <v>200</v>
      </c>
      <c r="Y204" s="2" t="s">
        <v>395</v>
      </c>
      <c r="Z204" s="9">
        <v>3</v>
      </c>
      <c r="AA204" s="9"/>
      <c r="AB204" s="87"/>
      <c r="AC204" s="35"/>
      <c r="AD204" s="35"/>
      <c r="AE204" s="15">
        <f t="shared" si="32"/>
        <v>200</v>
      </c>
      <c r="AF204" s="2" t="s">
        <v>380</v>
      </c>
      <c r="AG204" s="9">
        <v>3</v>
      </c>
      <c r="AH204"/>
      <c r="AI204" s="87"/>
      <c r="AJ204" s="35"/>
      <c r="AK204" s="35"/>
      <c r="AL204" s="15">
        <f t="shared" si="33"/>
        <v>200</v>
      </c>
      <c r="AM204" s="28" t="s">
        <v>350</v>
      </c>
      <c r="AN204" s="19">
        <v>1</v>
      </c>
      <c r="AO204" s="35"/>
      <c r="AP204" s="87"/>
      <c r="AQ204" s="35"/>
      <c r="AR204" s="35"/>
      <c r="AS204" s="15">
        <f t="shared" si="34"/>
        <v>200</v>
      </c>
      <c r="AT204" s="28" t="s">
        <v>352</v>
      </c>
      <c r="AU204" s="19">
        <v>1</v>
      </c>
      <c r="AV204" s="35"/>
      <c r="AW204" s="87"/>
      <c r="AX204" s="35"/>
      <c r="AY204" s="35"/>
      <c r="AZ204" s="15">
        <f t="shared" si="35"/>
        <v>200</v>
      </c>
      <c r="BA204" s="2" t="s">
        <v>52</v>
      </c>
      <c r="BB204" s="19">
        <v>1</v>
      </c>
      <c r="BC204" s="35"/>
      <c r="BD204" s="87"/>
      <c r="BE204" s="35"/>
      <c r="BF204" s="35"/>
      <c r="BG204" s="15">
        <f t="shared" si="36"/>
        <v>200</v>
      </c>
      <c r="BH204" s="28" t="s">
        <v>208</v>
      </c>
      <c r="BI204" s="19">
        <v>1</v>
      </c>
      <c r="BJ204" s="35"/>
      <c r="BK204" s="87"/>
      <c r="BL204" s="35"/>
      <c r="BM204" s="35"/>
      <c r="BN204" s="15"/>
      <c r="BP204" s="22"/>
      <c r="BQ204" s="35"/>
      <c r="BR204" s="87"/>
    </row>
    <row r="205" spans="1:70" x14ac:dyDescent="0.2">
      <c r="A205"/>
      <c r="B205"/>
      <c r="C205" s="11">
        <f t="shared" si="31"/>
        <v>201</v>
      </c>
      <c r="D205" t="s">
        <v>51</v>
      </c>
      <c r="E205">
        <v>1</v>
      </c>
      <c r="F205"/>
      <c r="G205" s="87"/>
      <c r="H205" s="35"/>
      <c r="I205" s="35"/>
      <c r="J205"/>
      <c r="K205" s="35"/>
      <c r="L205" s="35"/>
      <c r="M205" s="35"/>
      <c r="O205" s="35"/>
      <c r="P205" s="35"/>
      <c r="Q205" s="13">
        <f t="shared" si="38"/>
        <v>201</v>
      </c>
      <c r="R205" s="2" t="s">
        <v>420</v>
      </c>
      <c r="S205" s="9">
        <v>2</v>
      </c>
      <c r="T205" s="9"/>
      <c r="U205" s="87"/>
      <c r="V205" s="35"/>
      <c r="W205" s="35"/>
      <c r="X205" s="11">
        <f t="shared" si="39"/>
        <v>201</v>
      </c>
      <c r="Y205" s="2" t="s">
        <v>404</v>
      </c>
      <c r="Z205" s="9">
        <v>3</v>
      </c>
      <c r="AA205" s="9"/>
      <c r="AB205" s="87"/>
      <c r="AC205" s="35"/>
      <c r="AD205" s="35"/>
      <c r="AE205" s="15">
        <f t="shared" si="32"/>
        <v>201</v>
      </c>
      <c r="AF205" s="2" t="s">
        <v>514</v>
      </c>
      <c r="AG205" s="9">
        <v>3</v>
      </c>
      <c r="AH205"/>
      <c r="AI205" s="87"/>
      <c r="AJ205" s="35"/>
      <c r="AK205" s="35"/>
      <c r="AL205" s="15">
        <f t="shared" si="33"/>
        <v>201</v>
      </c>
      <c r="AM205" s="28" t="s">
        <v>380</v>
      </c>
      <c r="AN205" s="19">
        <v>1</v>
      </c>
      <c r="AO205" s="35"/>
      <c r="AP205" s="87"/>
      <c r="AQ205" s="35"/>
      <c r="AR205" s="35"/>
      <c r="AS205" s="15">
        <f t="shared" si="34"/>
        <v>201</v>
      </c>
      <c r="AT205" s="28" t="s">
        <v>350</v>
      </c>
      <c r="AU205" s="19">
        <v>1</v>
      </c>
      <c r="AV205" s="35"/>
      <c r="AW205" s="87"/>
      <c r="AX205" s="35"/>
      <c r="AY205" s="35"/>
      <c r="AZ205" s="15">
        <f t="shared" si="35"/>
        <v>201</v>
      </c>
      <c r="BA205" s="2" t="s">
        <v>64</v>
      </c>
      <c r="BB205" s="19">
        <v>1</v>
      </c>
      <c r="BC205" s="35"/>
      <c r="BD205" s="87"/>
      <c r="BE205" s="35"/>
      <c r="BF205" s="35"/>
      <c r="BG205" s="15">
        <f t="shared" si="36"/>
        <v>201</v>
      </c>
      <c r="BH205" s="28" t="s">
        <v>266</v>
      </c>
      <c r="BI205" s="19">
        <v>1</v>
      </c>
      <c r="BJ205" s="35"/>
      <c r="BK205" s="87"/>
      <c r="BL205" s="35"/>
      <c r="BM205" s="35"/>
      <c r="BN205" s="15"/>
      <c r="BP205" s="22"/>
      <c r="BQ205" s="35"/>
      <c r="BR205" s="87"/>
    </row>
    <row r="206" spans="1:70" x14ac:dyDescent="0.2">
      <c r="A206"/>
      <c r="B206"/>
      <c r="C206"/>
      <c r="D206"/>
      <c r="E206" s="9"/>
      <c r="F206" s="9"/>
      <c r="G206" s="22"/>
      <c r="H206" s="19"/>
      <c r="I206" s="19"/>
      <c r="J206"/>
      <c r="K206" s="35"/>
      <c r="L206" s="35"/>
      <c r="M206" s="35"/>
      <c r="N206" s="22"/>
      <c r="O206" s="19"/>
      <c r="P206" s="19"/>
      <c r="Q206" s="13">
        <f t="shared" si="38"/>
        <v>202</v>
      </c>
      <c r="R206" s="2" t="s">
        <v>408</v>
      </c>
      <c r="S206" s="9">
        <v>2</v>
      </c>
      <c r="T206" s="9"/>
      <c r="U206" s="88"/>
      <c r="V206" s="19"/>
      <c r="W206" s="19"/>
      <c r="X206" s="11">
        <f t="shared" si="39"/>
        <v>202</v>
      </c>
      <c r="Y206" s="2" t="s">
        <v>444</v>
      </c>
      <c r="Z206" s="9">
        <v>3</v>
      </c>
      <c r="AA206" s="9"/>
      <c r="AB206" s="88"/>
      <c r="AC206" s="19"/>
      <c r="AD206" s="19"/>
      <c r="AE206" s="15">
        <f t="shared" si="32"/>
        <v>202</v>
      </c>
      <c r="AF206" s="2" t="s">
        <v>521</v>
      </c>
      <c r="AG206" s="9">
        <v>3</v>
      </c>
      <c r="AH206"/>
      <c r="AI206" s="88"/>
      <c r="AJ206" s="19"/>
      <c r="AK206" s="19"/>
      <c r="AL206" s="15">
        <f t="shared" si="33"/>
        <v>202</v>
      </c>
      <c r="AM206" s="28" t="s">
        <v>519</v>
      </c>
      <c r="AN206" s="19">
        <v>1</v>
      </c>
      <c r="AO206" s="35"/>
      <c r="AP206" s="88"/>
      <c r="AQ206" s="19"/>
      <c r="AR206" s="19"/>
      <c r="AS206" s="15">
        <f t="shared" si="34"/>
        <v>202</v>
      </c>
      <c r="AT206" s="28" t="s">
        <v>301</v>
      </c>
      <c r="AU206" s="19">
        <v>1</v>
      </c>
      <c r="AV206" s="35"/>
      <c r="AW206" s="88"/>
      <c r="AX206" s="19"/>
      <c r="AY206" s="19"/>
      <c r="AZ206" s="15">
        <f t="shared" si="35"/>
        <v>202</v>
      </c>
      <c r="BA206" s="2" t="s">
        <v>0</v>
      </c>
      <c r="BB206" s="19">
        <v>1</v>
      </c>
      <c r="BC206" s="35"/>
      <c r="BD206" s="88"/>
      <c r="BE206" s="19"/>
      <c r="BF206" s="19"/>
      <c r="BG206" s="15">
        <f t="shared" si="36"/>
        <v>202</v>
      </c>
      <c r="BH206" s="28" t="s">
        <v>506</v>
      </c>
      <c r="BI206" s="19">
        <v>1</v>
      </c>
      <c r="BJ206" s="35"/>
      <c r="BK206" s="88"/>
      <c r="BL206" s="19"/>
      <c r="BM206" s="19"/>
      <c r="BN206" s="15"/>
      <c r="BP206" s="22"/>
      <c r="BQ206" s="35"/>
      <c r="BR206" s="88"/>
    </row>
    <row r="207" spans="1:70" x14ac:dyDescent="0.2">
      <c r="A207"/>
      <c r="B207"/>
      <c r="C207"/>
      <c r="D207"/>
      <c r="E207"/>
      <c r="F207"/>
      <c r="H207" s="35"/>
      <c r="I207" s="35"/>
      <c r="J207"/>
      <c r="K207" s="35"/>
      <c r="L207" s="35"/>
      <c r="M207" s="35"/>
      <c r="O207" s="35"/>
      <c r="P207" s="35"/>
      <c r="Q207" s="13">
        <f t="shared" si="38"/>
        <v>203</v>
      </c>
      <c r="R207" s="2" t="s">
        <v>293</v>
      </c>
      <c r="S207" s="9">
        <v>2</v>
      </c>
      <c r="T207" s="9"/>
      <c r="U207" s="87"/>
      <c r="V207" s="35"/>
      <c r="W207" s="35"/>
      <c r="X207" s="11">
        <f t="shared" si="39"/>
        <v>203</v>
      </c>
      <c r="Y207" s="2" t="s">
        <v>315</v>
      </c>
      <c r="Z207" s="9">
        <v>3</v>
      </c>
      <c r="AA207" s="9"/>
      <c r="AB207" s="87"/>
      <c r="AC207" s="35"/>
      <c r="AD207" s="35"/>
      <c r="AE207" s="15">
        <f t="shared" si="32"/>
        <v>203</v>
      </c>
      <c r="AF207" s="2" t="s">
        <v>18</v>
      </c>
      <c r="AG207" s="9">
        <v>3</v>
      </c>
      <c r="AH207"/>
      <c r="AI207" s="87"/>
      <c r="AJ207" s="35"/>
      <c r="AK207" s="35"/>
      <c r="AL207" s="15">
        <f t="shared" si="33"/>
        <v>203</v>
      </c>
      <c r="AM207" s="28" t="s">
        <v>166</v>
      </c>
      <c r="AN207" s="19">
        <v>1</v>
      </c>
      <c r="AO207" s="35"/>
      <c r="AP207" s="87"/>
      <c r="AQ207" s="35"/>
      <c r="AR207" s="35"/>
      <c r="AS207" s="15">
        <f t="shared" si="34"/>
        <v>203</v>
      </c>
      <c r="AT207" s="28" t="s">
        <v>48</v>
      </c>
      <c r="AU207" s="19">
        <v>1</v>
      </c>
      <c r="AV207" s="35"/>
      <c r="AW207" s="87"/>
      <c r="AX207" s="35"/>
      <c r="AY207" s="35"/>
      <c r="AZ207" s="15">
        <f t="shared" si="35"/>
        <v>203</v>
      </c>
      <c r="BA207" s="2" t="s">
        <v>315</v>
      </c>
      <c r="BB207" s="19">
        <v>1</v>
      </c>
      <c r="BC207" s="35"/>
      <c r="BD207" s="87"/>
      <c r="BE207" s="35"/>
      <c r="BF207" s="35"/>
      <c r="BG207" s="15">
        <f t="shared" si="36"/>
        <v>203</v>
      </c>
      <c r="BH207" s="28" t="s">
        <v>503</v>
      </c>
      <c r="BI207" s="19">
        <v>1</v>
      </c>
      <c r="BJ207" s="35"/>
      <c r="BK207" s="87"/>
      <c r="BL207" s="35"/>
      <c r="BM207" s="35"/>
      <c r="BN207" s="15"/>
      <c r="BP207" s="22"/>
      <c r="BQ207" s="35"/>
      <c r="BR207" s="87"/>
    </row>
    <row r="208" spans="1:70" x14ac:dyDescent="0.2">
      <c r="A208"/>
      <c r="B208"/>
      <c r="C208"/>
      <c r="D208"/>
      <c r="E208"/>
      <c r="F208"/>
      <c r="H208" s="35"/>
      <c r="I208" s="35"/>
      <c r="J208"/>
      <c r="K208" s="35"/>
      <c r="L208" s="35"/>
      <c r="M208" s="35"/>
      <c r="O208" s="35"/>
      <c r="P208" s="35"/>
      <c r="Q208" s="13">
        <f t="shared" si="38"/>
        <v>204</v>
      </c>
      <c r="R208" s="2" t="s">
        <v>318</v>
      </c>
      <c r="S208" s="9">
        <v>2</v>
      </c>
      <c r="T208" s="9"/>
      <c r="U208" s="87"/>
      <c r="V208" s="35"/>
      <c r="W208" s="35"/>
      <c r="X208" s="11">
        <f t="shared" si="39"/>
        <v>204</v>
      </c>
      <c r="Y208" s="2" t="s">
        <v>349</v>
      </c>
      <c r="Z208" s="9">
        <v>3</v>
      </c>
      <c r="AA208" s="9"/>
      <c r="AB208" s="87"/>
      <c r="AC208" s="35"/>
      <c r="AD208" s="35"/>
      <c r="AE208" s="15">
        <f t="shared" si="32"/>
        <v>204</v>
      </c>
      <c r="AF208" s="2" t="s">
        <v>31</v>
      </c>
      <c r="AG208" s="9">
        <v>3</v>
      </c>
      <c r="AH208"/>
      <c r="AI208" s="87"/>
      <c r="AJ208" s="35"/>
      <c r="AK208" s="35"/>
      <c r="AL208" s="15">
        <f t="shared" si="33"/>
        <v>204</v>
      </c>
      <c r="AM208" s="28" t="s">
        <v>171</v>
      </c>
      <c r="AN208" s="19">
        <v>1</v>
      </c>
      <c r="AO208" s="35"/>
      <c r="AP208" s="87"/>
      <c r="AQ208" s="35"/>
      <c r="AR208" s="35"/>
      <c r="AS208" s="15">
        <f t="shared" si="34"/>
        <v>204</v>
      </c>
      <c r="AT208" s="28" t="s">
        <v>52</v>
      </c>
      <c r="AU208" s="19">
        <v>1</v>
      </c>
      <c r="AV208" s="35"/>
      <c r="AW208" s="87"/>
      <c r="AX208" s="35"/>
      <c r="AY208" s="35"/>
      <c r="AZ208" s="15">
        <f t="shared" si="35"/>
        <v>204</v>
      </c>
      <c r="BA208" s="2" t="s">
        <v>518</v>
      </c>
      <c r="BB208" s="19">
        <v>1</v>
      </c>
      <c r="BC208" s="35"/>
      <c r="BD208" s="87"/>
      <c r="BE208" s="35"/>
      <c r="BF208" s="35"/>
      <c r="BG208" s="15">
        <f t="shared" si="36"/>
        <v>204</v>
      </c>
      <c r="BH208" s="28" t="s">
        <v>369</v>
      </c>
      <c r="BI208" s="19">
        <v>1</v>
      </c>
      <c r="BJ208" s="35"/>
      <c r="BK208" s="87"/>
      <c r="BL208" s="35"/>
      <c r="BM208" s="35"/>
      <c r="BN208" s="15"/>
      <c r="BP208" s="22"/>
      <c r="BQ208" s="35"/>
      <c r="BR208" s="87"/>
    </row>
    <row r="209" spans="1:70" x14ac:dyDescent="0.2">
      <c r="A209"/>
      <c r="B209"/>
      <c r="C209"/>
      <c r="D209"/>
      <c r="E209"/>
      <c r="F209"/>
      <c r="H209" s="35"/>
      <c r="I209" s="35"/>
      <c r="J209"/>
      <c r="K209" s="35"/>
      <c r="L209" s="35"/>
      <c r="M209" s="35"/>
      <c r="O209" s="35"/>
      <c r="P209" s="35"/>
      <c r="Q209" s="13">
        <f t="shared" si="38"/>
        <v>205</v>
      </c>
      <c r="R209" s="2" t="s">
        <v>254</v>
      </c>
      <c r="S209" s="9">
        <v>2</v>
      </c>
      <c r="T209" s="9"/>
      <c r="U209" s="87"/>
      <c r="V209" s="35"/>
      <c r="W209" s="35"/>
      <c r="X209" s="11">
        <f t="shared" si="39"/>
        <v>205</v>
      </c>
      <c r="Y209" s="2" t="s">
        <v>357</v>
      </c>
      <c r="Z209" s="9">
        <v>3</v>
      </c>
      <c r="AA209" s="9"/>
      <c r="AB209" s="87"/>
      <c r="AC209" s="35"/>
      <c r="AD209" s="35"/>
      <c r="AE209" s="15">
        <f t="shared" si="32"/>
        <v>205</v>
      </c>
      <c r="AF209" s="2" t="s">
        <v>242</v>
      </c>
      <c r="AG209" s="9">
        <v>2</v>
      </c>
      <c r="AH209"/>
      <c r="AI209" s="87"/>
      <c r="AJ209" s="35"/>
      <c r="AK209" s="35"/>
      <c r="AL209" s="15">
        <f t="shared" si="33"/>
        <v>205</v>
      </c>
      <c r="AM209" s="28" t="s">
        <v>532</v>
      </c>
      <c r="AN209" s="19">
        <v>1</v>
      </c>
      <c r="AO209" s="35"/>
      <c r="AP209" s="87"/>
      <c r="AQ209" s="35"/>
      <c r="AR209" s="35"/>
      <c r="AS209" s="15">
        <f t="shared" si="34"/>
        <v>205</v>
      </c>
      <c r="AT209" s="28" t="s">
        <v>64</v>
      </c>
      <c r="AU209" s="19">
        <v>1</v>
      </c>
      <c r="AV209" s="35"/>
      <c r="AW209" s="87"/>
      <c r="AX209" s="35"/>
      <c r="AY209" s="35"/>
      <c r="AZ209" s="15">
        <f t="shared" si="35"/>
        <v>205</v>
      </c>
      <c r="BA209" s="2" t="s">
        <v>208</v>
      </c>
      <c r="BB209" s="19">
        <v>1</v>
      </c>
      <c r="BC209" s="35"/>
      <c r="BD209" s="87"/>
      <c r="BE209" s="35"/>
      <c r="BF209" s="35"/>
      <c r="BG209" s="15">
        <f t="shared" si="36"/>
        <v>205</v>
      </c>
      <c r="BH209" s="28" t="s">
        <v>235</v>
      </c>
      <c r="BI209" s="19">
        <v>1</v>
      </c>
      <c r="BJ209" s="35"/>
      <c r="BK209" s="87"/>
      <c r="BL209" s="35"/>
      <c r="BM209" s="35"/>
      <c r="BN209" s="15"/>
      <c r="BP209" s="22"/>
      <c r="BQ209" s="35"/>
      <c r="BR209" s="87"/>
    </row>
    <row r="210" spans="1:70" x14ac:dyDescent="0.2">
      <c r="A210"/>
      <c r="B210"/>
      <c r="C210"/>
      <c r="D210"/>
      <c r="E210"/>
      <c r="F210"/>
      <c r="H210" s="35"/>
      <c r="I210" s="35"/>
      <c r="J210"/>
      <c r="K210" s="35"/>
      <c r="L210" s="35"/>
      <c r="M210" s="35"/>
      <c r="O210" s="35"/>
      <c r="P210" s="35"/>
      <c r="Q210" s="13">
        <f t="shared" si="38"/>
        <v>206</v>
      </c>
      <c r="R210" s="2" t="s">
        <v>260</v>
      </c>
      <c r="S210" s="9">
        <v>2</v>
      </c>
      <c r="T210" s="9"/>
      <c r="U210" s="87"/>
      <c r="V210" s="35"/>
      <c r="W210" s="35"/>
      <c r="X210" s="11">
        <f t="shared" si="39"/>
        <v>206</v>
      </c>
      <c r="Y210" s="2" t="s">
        <v>383</v>
      </c>
      <c r="Z210" s="9">
        <v>3</v>
      </c>
      <c r="AA210" s="9"/>
      <c r="AB210" s="87"/>
      <c r="AC210" s="35"/>
      <c r="AD210" s="35"/>
      <c r="AE210" s="15">
        <f t="shared" si="32"/>
        <v>206</v>
      </c>
      <c r="AF210" s="2" t="s">
        <v>260</v>
      </c>
      <c r="AG210" s="9">
        <v>2</v>
      </c>
      <c r="AH210"/>
      <c r="AI210" s="87"/>
      <c r="AJ210" s="35"/>
      <c r="AK210" s="35"/>
      <c r="AL210" s="15">
        <f t="shared" si="33"/>
        <v>206</v>
      </c>
      <c r="AM210" s="28" t="s">
        <v>301</v>
      </c>
      <c r="AN210" s="19">
        <v>1</v>
      </c>
      <c r="AO210" s="35"/>
      <c r="AP210" s="87"/>
      <c r="AQ210" s="35"/>
      <c r="AR210" s="35"/>
      <c r="AS210" s="15">
        <f t="shared" si="34"/>
        <v>206</v>
      </c>
      <c r="AT210" s="28" t="s">
        <v>222</v>
      </c>
      <c r="AU210" s="19">
        <v>1</v>
      </c>
      <c r="AV210" s="35"/>
      <c r="AW210" s="87"/>
      <c r="AX210" s="35"/>
      <c r="AY210" s="35"/>
      <c r="AZ210" s="15"/>
      <c r="BA210" s="28"/>
      <c r="BB210" s="19"/>
      <c r="BC210" s="35"/>
      <c r="BD210" s="87"/>
      <c r="BE210" s="35"/>
      <c r="BF210" s="35"/>
      <c r="BG210" s="15"/>
      <c r="BH210" s="28"/>
      <c r="BI210" s="19"/>
      <c r="BJ210" s="35"/>
      <c r="BK210" s="87"/>
      <c r="BL210" s="35"/>
      <c r="BM210" s="35"/>
      <c r="BN210" s="15"/>
      <c r="BP210" s="22"/>
      <c r="BQ210" s="35"/>
      <c r="BR210" s="87"/>
    </row>
    <row r="211" spans="1:70" x14ac:dyDescent="0.2">
      <c r="A211"/>
      <c r="B211"/>
      <c r="C211"/>
      <c r="D211"/>
      <c r="E211"/>
      <c r="F211"/>
      <c r="H211" s="35"/>
      <c r="I211" s="35"/>
      <c r="J211"/>
      <c r="K211" s="35"/>
      <c r="L211" s="35"/>
      <c r="M211" s="35"/>
      <c r="O211" s="35"/>
      <c r="P211" s="35"/>
      <c r="Q211" s="13">
        <f t="shared" si="38"/>
        <v>207</v>
      </c>
      <c r="R211" s="2" t="s">
        <v>242</v>
      </c>
      <c r="S211" s="9">
        <v>2</v>
      </c>
      <c r="T211" s="9"/>
      <c r="U211" s="87"/>
      <c r="V211" s="35"/>
      <c r="W211" s="35"/>
      <c r="X211" s="11">
        <f t="shared" si="39"/>
        <v>207</v>
      </c>
      <c r="Y211" s="2" t="s">
        <v>514</v>
      </c>
      <c r="Z211" s="9">
        <v>3</v>
      </c>
      <c r="AA211" s="9"/>
      <c r="AB211" s="87"/>
      <c r="AC211" s="35"/>
      <c r="AD211" s="35"/>
      <c r="AE211" s="15">
        <f t="shared" si="32"/>
        <v>207</v>
      </c>
      <c r="AF211" s="2" t="s">
        <v>266</v>
      </c>
      <c r="AG211" s="9">
        <v>2</v>
      </c>
      <c r="AH211"/>
      <c r="AI211" s="87"/>
      <c r="AJ211" s="35"/>
      <c r="AK211" s="35"/>
      <c r="AL211" s="15">
        <f t="shared" si="33"/>
        <v>207</v>
      </c>
      <c r="AM211" s="28" t="s">
        <v>48</v>
      </c>
      <c r="AN211" s="19">
        <v>1</v>
      </c>
      <c r="AO211" s="35"/>
      <c r="AP211" s="87"/>
      <c r="AQ211" s="35"/>
      <c r="AR211" s="35"/>
      <c r="AS211" s="15">
        <f t="shared" si="34"/>
        <v>207</v>
      </c>
      <c r="AT211" s="28" t="s">
        <v>214</v>
      </c>
      <c r="AU211" s="19">
        <v>1</v>
      </c>
      <c r="AV211" s="35"/>
      <c r="AW211" s="87"/>
      <c r="AX211" s="35"/>
      <c r="AY211" s="35"/>
      <c r="AZ211" s="15"/>
      <c r="BA211" s="28"/>
      <c r="BB211" s="19"/>
      <c r="BC211" s="35"/>
      <c r="BD211" s="87"/>
      <c r="BE211" s="35"/>
      <c r="BF211" s="35"/>
      <c r="BG211" s="15"/>
      <c r="BH211" s="28"/>
      <c r="BI211" s="19"/>
      <c r="BJ211" s="35"/>
      <c r="BK211" s="87"/>
      <c r="BL211" s="35"/>
      <c r="BM211" s="35"/>
      <c r="BN211" s="15"/>
      <c r="BP211" s="22"/>
      <c r="BQ211" s="35"/>
      <c r="BR211" s="87"/>
    </row>
    <row r="212" spans="1:70" x14ac:dyDescent="0.2">
      <c r="A212"/>
      <c r="B212"/>
      <c r="C212"/>
      <c r="D212"/>
      <c r="E212"/>
      <c r="F212"/>
      <c r="H212" s="35"/>
      <c r="I212" s="35"/>
      <c r="J212"/>
      <c r="K212" s="35"/>
      <c r="L212" s="35"/>
      <c r="M212" s="35"/>
      <c r="O212" s="35"/>
      <c r="P212" s="35"/>
      <c r="Q212" s="13">
        <f t="shared" si="38"/>
        <v>208</v>
      </c>
      <c r="R212" s="2" t="s">
        <v>77</v>
      </c>
      <c r="S212" s="9">
        <v>1</v>
      </c>
      <c r="T212" s="9"/>
      <c r="U212" s="87"/>
      <c r="V212" s="35"/>
      <c r="W212" s="35"/>
      <c r="X212" s="11">
        <f t="shared" si="39"/>
        <v>208</v>
      </c>
      <c r="Y212" s="2" t="s">
        <v>18</v>
      </c>
      <c r="Z212" s="9">
        <v>3</v>
      </c>
      <c r="AA212" s="9"/>
      <c r="AB212" s="87"/>
      <c r="AC212" s="35"/>
      <c r="AD212" s="35"/>
      <c r="AE212" s="15">
        <f t="shared" si="32"/>
        <v>208</v>
      </c>
      <c r="AF212" s="2" t="s">
        <v>318</v>
      </c>
      <c r="AG212" s="9">
        <v>2</v>
      </c>
      <c r="AH212"/>
      <c r="AI212" s="87"/>
      <c r="AJ212" s="35"/>
      <c r="AK212" s="35"/>
      <c r="AL212" s="15"/>
      <c r="AM212" s="28"/>
      <c r="AN212" s="19"/>
      <c r="AO212" s="35"/>
      <c r="AP212" s="87"/>
      <c r="AQ212" s="35"/>
      <c r="AR212" s="35"/>
      <c r="AS212" s="15"/>
      <c r="AT212" s="28"/>
      <c r="AU212" s="19"/>
      <c r="AV212" s="35"/>
      <c r="AW212" s="87"/>
      <c r="AX212" s="35"/>
      <c r="AY212" s="35"/>
      <c r="AZ212" s="15"/>
      <c r="BA212" s="28"/>
      <c r="BB212" s="19"/>
      <c r="BC212" s="35"/>
      <c r="BD212" s="87"/>
      <c r="BE212" s="35"/>
      <c r="BF212" s="35"/>
      <c r="BG212" s="15"/>
      <c r="BH212" s="28"/>
      <c r="BI212" s="19"/>
      <c r="BJ212" s="35"/>
      <c r="BK212" s="87"/>
      <c r="BL212" s="35"/>
      <c r="BM212" s="35"/>
      <c r="BN212" s="15"/>
      <c r="BP212" s="22"/>
      <c r="BQ212" s="35"/>
      <c r="BR212" s="87"/>
    </row>
    <row r="213" spans="1:70" x14ac:dyDescent="0.2">
      <c r="A213"/>
      <c r="B213"/>
      <c r="C213"/>
      <c r="D213"/>
      <c r="E213"/>
      <c r="F213"/>
      <c r="H213" s="35"/>
      <c r="I213" s="35"/>
      <c r="J213"/>
      <c r="K213" s="35"/>
      <c r="L213" s="35"/>
      <c r="M213" s="35"/>
      <c r="O213" s="35"/>
      <c r="P213" s="35"/>
      <c r="Q213" s="13">
        <f t="shared" si="38"/>
        <v>209</v>
      </c>
      <c r="R213" s="2" t="s">
        <v>48</v>
      </c>
      <c r="S213" s="9">
        <v>1</v>
      </c>
      <c r="T213" s="9"/>
      <c r="U213" s="87"/>
      <c r="V213" s="35"/>
      <c r="W213" s="35"/>
      <c r="X213" s="11">
        <f t="shared" si="39"/>
        <v>209</v>
      </c>
      <c r="Y213" s="2" t="s">
        <v>242</v>
      </c>
      <c r="Z213" s="9">
        <v>2</v>
      </c>
      <c r="AA213" s="9"/>
      <c r="AB213" s="87"/>
      <c r="AC213" s="35"/>
      <c r="AD213" s="35"/>
      <c r="AE213" s="15">
        <f t="shared" si="32"/>
        <v>209</v>
      </c>
      <c r="AF213" s="2" t="s">
        <v>37</v>
      </c>
      <c r="AG213" s="9">
        <v>2</v>
      </c>
      <c r="AH213"/>
      <c r="AI213" s="87"/>
      <c r="AJ213" s="35"/>
      <c r="AK213" s="35"/>
      <c r="AL213" s="15"/>
      <c r="AM213" s="28"/>
      <c r="AN213" s="19"/>
      <c r="AO213" s="35"/>
      <c r="AP213" s="87"/>
      <c r="AQ213" s="35"/>
      <c r="AR213" s="35"/>
      <c r="AS213" s="15"/>
      <c r="AT213" s="28"/>
      <c r="AU213" s="19"/>
      <c r="AV213" s="35"/>
      <c r="AW213" s="87"/>
      <c r="AX213" s="35"/>
      <c r="AY213" s="35"/>
      <c r="AZ213" s="15"/>
      <c r="BA213" s="28"/>
      <c r="BB213" s="19"/>
      <c r="BC213" s="35"/>
      <c r="BD213" s="87"/>
      <c r="BE213" s="35"/>
      <c r="BF213" s="35"/>
      <c r="BG213" s="15"/>
      <c r="BH213" s="28"/>
      <c r="BI213" s="19"/>
      <c r="BJ213" s="35"/>
      <c r="BK213" s="87"/>
      <c r="BL213" s="35"/>
      <c r="BM213" s="35"/>
      <c r="BN213" s="15"/>
      <c r="BP213" s="22"/>
      <c r="BQ213" s="35"/>
      <c r="BR213" s="87"/>
    </row>
    <row r="214" spans="1:70" x14ac:dyDescent="0.2">
      <c r="A214"/>
      <c r="B214"/>
      <c r="C214"/>
      <c r="D214"/>
      <c r="E214" s="9"/>
      <c r="F214" s="9"/>
      <c r="G214" s="22"/>
      <c r="H214" s="19"/>
      <c r="I214" s="19"/>
      <c r="J214"/>
      <c r="K214" s="35"/>
      <c r="L214" s="35"/>
      <c r="M214" s="35"/>
      <c r="N214" s="22"/>
      <c r="O214" s="19"/>
      <c r="P214" s="19"/>
      <c r="Q214" s="13">
        <f t="shared" si="38"/>
        <v>210</v>
      </c>
      <c r="R214" s="2" t="s">
        <v>49</v>
      </c>
      <c r="S214" s="9">
        <v>1</v>
      </c>
      <c r="T214" s="9"/>
      <c r="U214" s="88"/>
      <c r="V214" s="19"/>
      <c r="W214" s="19"/>
      <c r="X214" s="11">
        <f t="shared" si="39"/>
        <v>210</v>
      </c>
      <c r="Y214" s="2" t="s">
        <v>260</v>
      </c>
      <c r="Z214" s="9">
        <v>2</v>
      </c>
      <c r="AA214" s="9"/>
      <c r="AB214" s="88"/>
      <c r="AC214" s="19"/>
      <c r="AD214" s="19"/>
      <c r="AE214" s="15">
        <f t="shared" si="32"/>
        <v>210</v>
      </c>
      <c r="AF214" s="2" t="s">
        <v>420</v>
      </c>
      <c r="AG214" s="9">
        <v>2</v>
      </c>
      <c r="AH214"/>
      <c r="AI214" s="88"/>
      <c r="AJ214" s="19"/>
      <c r="AK214" s="19"/>
      <c r="AL214" s="15"/>
      <c r="AM214" s="28"/>
      <c r="AN214" s="19"/>
      <c r="AO214" s="35"/>
      <c r="AP214" s="88"/>
      <c r="AQ214" s="19"/>
      <c r="AR214" s="19"/>
      <c r="AS214" s="15"/>
      <c r="AT214" s="28"/>
      <c r="AU214" s="19"/>
      <c r="AV214" s="35"/>
      <c r="AW214" s="88"/>
      <c r="AX214" s="19"/>
      <c r="AY214" s="19"/>
      <c r="AZ214" s="15"/>
      <c r="BA214" s="28"/>
      <c r="BB214" s="19"/>
      <c r="BC214" s="35"/>
      <c r="BD214" s="88"/>
      <c r="BE214" s="19"/>
      <c r="BF214" s="19"/>
      <c r="BG214" s="15"/>
      <c r="BH214" s="28"/>
      <c r="BI214" s="19"/>
      <c r="BJ214" s="35"/>
      <c r="BK214" s="88"/>
      <c r="BL214" s="19"/>
      <c r="BM214" s="19"/>
      <c r="BN214" s="15"/>
      <c r="BP214" s="22"/>
      <c r="BQ214" s="35"/>
      <c r="BR214" s="88"/>
    </row>
    <row r="215" spans="1:70" x14ac:dyDescent="0.2">
      <c r="A215"/>
      <c r="B215"/>
      <c r="C215"/>
      <c r="D215"/>
      <c r="E215" s="9"/>
      <c r="F215" s="9"/>
      <c r="G215" s="22"/>
      <c r="H215" s="19"/>
      <c r="I215" s="19"/>
      <c r="J215"/>
      <c r="K215" s="35"/>
      <c r="L215" s="35"/>
      <c r="M215" s="35"/>
      <c r="N215" s="22"/>
      <c r="O215" s="19"/>
      <c r="P215" s="19"/>
      <c r="Q215" s="13">
        <f t="shared" si="38"/>
        <v>211</v>
      </c>
      <c r="R215" s="2" t="s">
        <v>301</v>
      </c>
      <c r="S215" s="9">
        <v>1</v>
      </c>
      <c r="T215" s="9"/>
      <c r="U215" s="88"/>
      <c r="V215" s="19"/>
      <c r="W215" s="19"/>
      <c r="X215" s="11">
        <f t="shared" si="39"/>
        <v>211</v>
      </c>
      <c r="Y215" s="2" t="s">
        <v>266</v>
      </c>
      <c r="Z215" s="9">
        <v>2</v>
      </c>
      <c r="AA215" s="9"/>
      <c r="AB215" s="88"/>
      <c r="AC215" s="19"/>
      <c r="AD215" s="19"/>
      <c r="AE215" s="15">
        <f t="shared" si="32"/>
        <v>211</v>
      </c>
      <c r="AF215" s="2" t="s">
        <v>352</v>
      </c>
      <c r="AG215" s="9">
        <v>2</v>
      </c>
      <c r="AH215"/>
      <c r="AI215" s="88"/>
      <c r="AJ215" s="19"/>
      <c r="AK215" s="19"/>
      <c r="AL215" s="15"/>
      <c r="AM215" s="28"/>
      <c r="AN215" s="19"/>
      <c r="AO215" s="35"/>
      <c r="AP215" s="88"/>
      <c r="AQ215" s="19"/>
      <c r="AR215" s="19"/>
      <c r="AS215" s="15"/>
      <c r="AT215" s="28"/>
      <c r="AU215" s="19"/>
      <c r="AV215" s="35"/>
      <c r="AW215" s="88"/>
      <c r="AX215" s="19"/>
      <c r="AY215" s="19"/>
      <c r="AZ215" s="15"/>
      <c r="BA215" s="28"/>
      <c r="BB215" s="19"/>
      <c r="BC215" s="35"/>
      <c r="BD215" s="88"/>
      <c r="BE215" s="19"/>
      <c r="BF215" s="19"/>
      <c r="BG215" s="15"/>
      <c r="BH215" s="28"/>
      <c r="BI215" s="19"/>
      <c r="BJ215" s="35"/>
      <c r="BK215" s="88"/>
      <c r="BL215" s="19"/>
      <c r="BM215" s="19"/>
      <c r="BN215" s="15"/>
      <c r="BP215" s="22"/>
      <c r="BQ215" s="35"/>
      <c r="BR215" s="88"/>
    </row>
    <row r="216" spans="1:70" x14ac:dyDescent="0.2">
      <c r="A216"/>
      <c r="B216"/>
      <c r="C216"/>
      <c r="D216"/>
      <c r="E216"/>
      <c r="F216"/>
      <c r="H216" s="35"/>
      <c r="I216" s="35"/>
      <c r="J216"/>
      <c r="K216" s="35"/>
      <c r="L216" s="35"/>
      <c r="M216" s="35"/>
      <c r="O216" s="35"/>
      <c r="P216" s="35"/>
      <c r="Q216" s="13">
        <f t="shared" si="38"/>
        <v>212</v>
      </c>
      <c r="R216" s="2" t="s">
        <v>36</v>
      </c>
      <c r="S216" s="9">
        <v>1</v>
      </c>
      <c r="T216" s="9"/>
      <c r="U216" s="87"/>
      <c r="V216" s="35"/>
      <c r="W216" s="35"/>
      <c r="X216" s="11">
        <f t="shared" si="39"/>
        <v>212</v>
      </c>
      <c r="Y216" s="2" t="s">
        <v>254</v>
      </c>
      <c r="Z216" s="9">
        <v>2</v>
      </c>
      <c r="AA216" s="9"/>
      <c r="AB216" s="87"/>
      <c r="AC216" s="35"/>
      <c r="AD216" s="35"/>
      <c r="AE216" s="15">
        <f t="shared" si="32"/>
        <v>212</v>
      </c>
      <c r="AF216" s="2" t="s">
        <v>34</v>
      </c>
      <c r="AG216" s="9">
        <v>2</v>
      </c>
      <c r="AH216"/>
      <c r="AI216" s="87"/>
      <c r="AJ216" s="35"/>
      <c r="AK216" s="35"/>
      <c r="AL216" s="15"/>
      <c r="AM216" s="28"/>
      <c r="AN216" s="19"/>
      <c r="AO216" s="35"/>
      <c r="AP216" s="87"/>
      <c r="AQ216" s="35"/>
      <c r="AR216" s="35"/>
      <c r="AS216" s="15"/>
      <c r="AT216" s="28"/>
      <c r="AU216" s="19"/>
      <c r="AV216" s="35"/>
      <c r="AW216" s="87"/>
      <c r="AX216" s="35"/>
      <c r="AY216" s="35"/>
      <c r="AZ216" s="15"/>
      <c r="BA216" s="28"/>
      <c r="BB216" s="19"/>
      <c r="BC216" s="35"/>
      <c r="BD216" s="87"/>
      <c r="BE216" s="35"/>
      <c r="BF216" s="35"/>
      <c r="BG216" s="15"/>
      <c r="BH216" s="28"/>
      <c r="BI216" s="19"/>
      <c r="BJ216" s="35"/>
      <c r="BK216" s="87"/>
      <c r="BL216" s="35"/>
      <c r="BM216" s="35"/>
      <c r="BN216" s="15"/>
      <c r="BP216" s="22"/>
      <c r="BQ216" s="35"/>
      <c r="BR216" s="87"/>
    </row>
    <row r="217" spans="1:70" x14ac:dyDescent="0.2">
      <c r="A217"/>
      <c r="B217"/>
      <c r="C217"/>
      <c r="D217"/>
      <c r="E217"/>
      <c r="F217"/>
      <c r="H217" s="35"/>
      <c r="I217" s="35"/>
      <c r="J217"/>
      <c r="K217" s="35"/>
      <c r="L217" s="35"/>
      <c r="M217" s="35"/>
      <c r="O217" s="35"/>
      <c r="P217" s="35"/>
      <c r="Q217" s="13">
        <f t="shared" si="38"/>
        <v>213</v>
      </c>
      <c r="R217" s="2" t="s">
        <v>154</v>
      </c>
      <c r="S217" s="9">
        <v>1</v>
      </c>
      <c r="T217" s="9"/>
      <c r="U217" s="87"/>
      <c r="V217" s="35"/>
      <c r="W217" s="35"/>
      <c r="X217" s="11">
        <f t="shared" si="39"/>
        <v>213</v>
      </c>
      <c r="Y217" s="2" t="s">
        <v>318</v>
      </c>
      <c r="Z217" s="9">
        <v>2</v>
      </c>
      <c r="AA217" s="9"/>
      <c r="AB217" s="87"/>
      <c r="AC217" s="35"/>
      <c r="AD217" s="35"/>
      <c r="AE217" s="15">
        <f t="shared" si="32"/>
        <v>213</v>
      </c>
      <c r="AF217" s="2" t="s">
        <v>39</v>
      </c>
      <c r="AG217" s="9">
        <v>2</v>
      </c>
      <c r="AH217"/>
      <c r="AI217" s="87"/>
      <c r="AJ217" s="35"/>
      <c r="AK217" s="35"/>
      <c r="AL217" s="15"/>
      <c r="AM217" s="28"/>
      <c r="AN217" s="19"/>
      <c r="AO217" s="35"/>
      <c r="AP217" s="87"/>
      <c r="AQ217" s="35"/>
      <c r="AR217" s="35"/>
      <c r="AS217" s="15"/>
      <c r="AT217" s="28"/>
      <c r="AU217" s="19"/>
      <c r="AV217" s="35"/>
      <c r="AW217" s="87"/>
      <c r="AX217" s="35"/>
      <c r="AY217" s="35"/>
      <c r="AZ217" s="15"/>
      <c r="BA217" s="28"/>
      <c r="BB217" s="19"/>
      <c r="BC217" s="35"/>
      <c r="BD217" s="87"/>
      <c r="BE217" s="35"/>
      <c r="BF217" s="35"/>
      <c r="BG217" s="15"/>
      <c r="BH217" s="28"/>
      <c r="BI217" s="19"/>
      <c r="BJ217" s="35"/>
      <c r="BK217" s="87"/>
      <c r="BL217" s="35"/>
      <c r="BM217" s="35"/>
      <c r="BN217" s="15"/>
      <c r="BO217" s="28"/>
      <c r="BP217" s="19"/>
      <c r="BQ217" s="35"/>
      <c r="BR217" s="87"/>
    </row>
    <row r="218" spans="1:70" x14ac:dyDescent="0.2">
      <c r="A218"/>
      <c r="B218"/>
      <c r="C218"/>
      <c r="D218"/>
      <c r="E218"/>
      <c r="F218"/>
      <c r="H218" s="35"/>
      <c r="I218" s="35"/>
      <c r="J218"/>
      <c r="K218" s="35"/>
      <c r="L218" s="35"/>
      <c r="M218" s="35"/>
      <c r="O218" s="35"/>
      <c r="P218" s="35"/>
      <c r="Q218" s="13">
        <f t="shared" si="38"/>
        <v>214</v>
      </c>
      <c r="R218" s="2" t="s">
        <v>532</v>
      </c>
      <c r="S218" s="9">
        <v>1</v>
      </c>
      <c r="T218" s="9"/>
      <c r="U218" s="87"/>
      <c r="V218" s="35"/>
      <c r="W218" s="35"/>
      <c r="X218" s="11">
        <f t="shared" si="39"/>
        <v>214</v>
      </c>
      <c r="Y218" s="2" t="s">
        <v>293</v>
      </c>
      <c r="Z218" s="9">
        <v>2</v>
      </c>
      <c r="AA218" s="9"/>
      <c r="AB218" s="87"/>
      <c r="AC218" s="35"/>
      <c r="AD218" s="35"/>
      <c r="AE218" s="15">
        <f t="shared" si="32"/>
        <v>214</v>
      </c>
      <c r="AF218" s="2" t="s">
        <v>442</v>
      </c>
      <c r="AG218" s="9">
        <v>1</v>
      </c>
      <c r="AH218"/>
      <c r="AI218" s="87"/>
      <c r="AJ218" s="35"/>
      <c r="AK218" s="35"/>
      <c r="AL218" s="15"/>
      <c r="AM218" s="28"/>
      <c r="AN218" s="19"/>
      <c r="AO218" s="35"/>
      <c r="AP218" s="87"/>
      <c r="AQ218" s="35"/>
      <c r="AR218" s="35"/>
      <c r="AS218" s="15"/>
      <c r="AT218" s="28"/>
      <c r="AU218" s="19"/>
      <c r="AV218" s="35"/>
      <c r="AW218" s="87"/>
      <c r="AX218" s="35"/>
      <c r="AY218" s="35"/>
      <c r="AZ218" s="15"/>
      <c r="BA218" s="28"/>
      <c r="BB218" s="19"/>
      <c r="BC218" s="35"/>
      <c r="BD218" s="87"/>
      <c r="BE218" s="35"/>
      <c r="BF218" s="35"/>
      <c r="BG218" s="15"/>
      <c r="BH218" s="28"/>
      <c r="BI218" s="19"/>
      <c r="BJ218" s="35"/>
      <c r="BK218" s="87"/>
      <c r="BL218" s="35"/>
      <c r="BM218" s="35"/>
      <c r="BN218" s="15"/>
      <c r="BO218" s="28"/>
      <c r="BP218" s="19"/>
      <c r="BQ218" s="35"/>
      <c r="BR218" s="87"/>
    </row>
    <row r="219" spans="1:70" x14ac:dyDescent="0.2">
      <c r="A219"/>
      <c r="B219"/>
      <c r="C219"/>
      <c r="D219"/>
      <c r="E219" s="9"/>
      <c r="F219" s="9"/>
      <c r="G219" s="22"/>
      <c r="H219" s="19"/>
      <c r="I219" s="19"/>
      <c r="J219"/>
      <c r="K219" s="35"/>
      <c r="L219" s="35"/>
      <c r="M219" s="35"/>
      <c r="N219" s="22"/>
      <c r="O219" s="19"/>
      <c r="P219" s="19"/>
      <c r="Q219" s="13">
        <f t="shared" si="38"/>
        <v>215</v>
      </c>
      <c r="R219" s="2" t="s">
        <v>382</v>
      </c>
      <c r="S219" s="9">
        <v>1</v>
      </c>
      <c r="T219" s="9"/>
      <c r="U219" s="88"/>
      <c r="V219" s="19"/>
      <c r="W219" s="19"/>
      <c r="X219" s="11">
        <f t="shared" si="39"/>
        <v>215</v>
      </c>
      <c r="Y219" s="2" t="s">
        <v>408</v>
      </c>
      <c r="Z219" s="9">
        <v>2</v>
      </c>
      <c r="AA219" s="9"/>
      <c r="AB219" s="88"/>
      <c r="AC219" s="19"/>
      <c r="AD219" s="19"/>
      <c r="AE219" s="15">
        <f t="shared" ref="AE219:AE227" si="41">+AE218+1</f>
        <v>215</v>
      </c>
      <c r="AF219" s="2" t="s">
        <v>52</v>
      </c>
      <c r="AG219" s="9">
        <v>1</v>
      </c>
      <c r="AH219"/>
      <c r="AI219" s="88"/>
      <c r="AJ219" s="19"/>
      <c r="AK219" s="19"/>
      <c r="AL219" s="15"/>
      <c r="AM219" s="28"/>
      <c r="AN219" s="19"/>
      <c r="AO219" s="35"/>
      <c r="AP219" s="88"/>
      <c r="AQ219" s="19"/>
      <c r="AR219" s="19"/>
      <c r="AS219" s="15"/>
      <c r="AT219" s="28"/>
      <c r="AU219" s="19"/>
      <c r="AV219" s="35"/>
      <c r="AW219" s="88"/>
      <c r="AX219" s="19"/>
      <c r="AY219" s="19"/>
      <c r="AZ219" s="15"/>
      <c r="BA219" s="28"/>
      <c r="BB219" s="19"/>
      <c r="BC219" s="35"/>
      <c r="BD219" s="88"/>
      <c r="BE219" s="19"/>
      <c r="BF219" s="19"/>
      <c r="BG219" s="15"/>
      <c r="BH219" s="28"/>
      <c r="BI219" s="19"/>
      <c r="BJ219" s="35"/>
      <c r="BK219" s="88"/>
      <c r="BL219" s="19"/>
      <c r="BM219" s="19"/>
      <c r="BN219" s="15"/>
      <c r="BO219" s="28"/>
      <c r="BP219" s="19"/>
      <c r="BQ219" s="35"/>
      <c r="BR219" s="88"/>
    </row>
    <row r="220" spans="1:70" x14ac:dyDescent="0.2">
      <c r="A220"/>
      <c r="B220"/>
      <c r="C220"/>
      <c r="D220"/>
      <c r="E220"/>
      <c r="F220"/>
      <c r="H220" s="35"/>
      <c r="I220" s="35"/>
      <c r="J220"/>
      <c r="K220" s="35"/>
      <c r="L220" s="35"/>
      <c r="M220" s="35"/>
      <c r="O220" s="35"/>
      <c r="P220" s="35"/>
      <c r="Q220" s="13">
        <f t="shared" si="38"/>
        <v>216</v>
      </c>
      <c r="R220" s="2" t="s">
        <v>371</v>
      </c>
      <c r="S220" s="9">
        <v>1</v>
      </c>
      <c r="T220" s="9"/>
      <c r="U220" s="87"/>
      <c r="V220" s="35"/>
      <c r="W220" s="35"/>
      <c r="X220" s="11">
        <f t="shared" si="39"/>
        <v>216</v>
      </c>
      <c r="Y220" s="2" t="s">
        <v>420</v>
      </c>
      <c r="Z220" s="9">
        <v>2</v>
      </c>
      <c r="AA220" s="9"/>
      <c r="AB220" s="87"/>
      <c r="AC220" s="35"/>
      <c r="AD220" s="35"/>
      <c r="AE220" s="15">
        <f t="shared" si="41"/>
        <v>216</v>
      </c>
      <c r="AF220" s="2" t="s">
        <v>438</v>
      </c>
      <c r="AG220" s="9">
        <v>1</v>
      </c>
      <c r="AH220"/>
      <c r="AI220" s="87"/>
      <c r="AJ220" s="35"/>
      <c r="AK220" s="35"/>
      <c r="AL220" s="15"/>
      <c r="AM220" s="28"/>
      <c r="AN220" s="19"/>
      <c r="AO220" s="35"/>
      <c r="AP220" s="87"/>
      <c r="AQ220" s="35"/>
      <c r="AR220" s="35"/>
      <c r="AS220" s="15"/>
      <c r="AT220" s="28"/>
      <c r="AU220" s="19"/>
      <c r="AV220" s="35"/>
      <c r="AW220" s="87"/>
      <c r="AX220" s="35"/>
      <c r="AY220" s="35"/>
      <c r="AZ220" s="15"/>
      <c r="BA220" s="28"/>
      <c r="BB220" s="19"/>
      <c r="BC220" s="35"/>
      <c r="BD220" s="87"/>
      <c r="BE220" s="35"/>
      <c r="BF220" s="35"/>
      <c r="BG220" s="15"/>
      <c r="BH220" s="28"/>
      <c r="BI220" s="19"/>
      <c r="BJ220" s="35"/>
      <c r="BK220" s="87"/>
      <c r="BL220" s="35"/>
      <c r="BM220" s="35"/>
      <c r="BN220" s="15"/>
      <c r="BO220" s="28"/>
      <c r="BP220" s="19"/>
      <c r="BQ220" s="35"/>
      <c r="BR220" s="87"/>
    </row>
    <row r="221" spans="1:70" x14ac:dyDescent="0.2">
      <c r="A221"/>
      <c r="B221"/>
      <c r="C221"/>
      <c r="D221"/>
      <c r="E221"/>
      <c r="F221"/>
      <c r="H221" s="35"/>
      <c r="I221" s="35"/>
      <c r="J221"/>
      <c r="K221" s="35"/>
      <c r="L221" s="35"/>
      <c r="M221" s="35"/>
      <c r="O221" s="35"/>
      <c r="P221" s="35"/>
      <c r="Q221" s="13">
        <f t="shared" si="38"/>
        <v>217</v>
      </c>
      <c r="R221" s="2" t="s">
        <v>151</v>
      </c>
      <c r="S221" s="9">
        <v>1</v>
      </c>
      <c r="T221" s="9"/>
      <c r="U221" s="87"/>
      <c r="V221" s="35"/>
      <c r="W221" s="35"/>
      <c r="X221" s="11">
        <f t="shared" si="39"/>
        <v>217</v>
      </c>
      <c r="Y221" s="2" t="s">
        <v>352</v>
      </c>
      <c r="Z221" s="9">
        <v>2</v>
      </c>
      <c r="AA221" s="9"/>
      <c r="AB221" s="87"/>
      <c r="AC221" s="35"/>
      <c r="AD221" s="35"/>
      <c r="AE221" s="15">
        <f t="shared" si="41"/>
        <v>217</v>
      </c>
      <c r="AF221" s="2" t="s">
        <v>454</v>
      </c>
      <c r="AG221" s="9">
        <v>1</v>
      </c>
      <c r="AH221"/>
      <c r="AI221" s="87"/>
      <c r="AJ221" s="35"/>
      <c r="AK221" s="35"/>
      <c r="AL221" s="15"/>
      <c r="AM221" s="28"/>
      <c r="AN221" s="19"/>
      <c r="AO221" s="35"/>
      <c r="AP221" s="87"/>
      <c r="AQ221" s="35"/>
      <c r="AR221" s="35"/>
      <c r="AS221" s="15"/>
      <c r="AT221" s="28"/>
      <c r="AU221" s="19"/>
      <c r="AV221" s="35"/>
      <c r="AW221" s="87"/>
      <c r="AX221" s="35"/>
      <c r="AY221" s="35"/>
      <c r="AZ221" s="15"/>
      <c r="BA221" s="28"/>
      <c r="BB221" s="19"/>
      <c r="BC221" s="35"/>
      <c r="BD221" s="87"/>
      <c r="BE221" s="35"/>
      <c r="BF221" s="35"/>
      <c r="BG221" s="15"/>
      <c r="BH221" s="28"/>
      <c r="BI221" s="19"/>
      <c r="BJ221" s="35"/>
      <c r="BK221" s="87"/>
      <c r="BL221" s="35"/>
      <c r="BM221" s="35"/>
      <c r="BN221" s="15"/>
      <c r="BO221" s="28"/>
      <c r="BP221" s="19"/>
      <c r="BQ221" s="35"/>
      <c r="BR221" s="87"/>
    </row>
    <row r="222" spans="1:70" x14ac:dyDescent="0.2">
      <c r="A222"/>
      <c r="B222"/>
      <c r="C222"/>
      <c r="D222"/>
      <c r="E222"/>
      <c r="F222"/>
      <c r="H222" s="35"/>
      <c r="I222" s="35"/>
      <c r="J222"/>
      <c r="K222" s="35"/>
      <c r="L222" s="35"/>
      <c r="M222" s="35"/>
      <c r="O222" s="35"/>
      <c r="P222" s="35"/>
      <c r="Q222" s="13">
        <f t="shared" si="38"/>
        <v>218</v>
      </c>
      <c r="R222" s="2" t="s">
        <v>344</v>
      </c>
      <c r="S222" s="9">
        <v>1</v>
      </c>
      <c r="T222" s="9"/>
      <c r="U222" s="87"/>
      <c r="V222" s="35"/>
      <c r="W222" s="35"/>
      <c r="X222" s="11">
        <f t="shared" si="39"/>
        <v>218</v>
      </c>
      <c r="Y222" s="2" t="s">
        <v>380</v>
      </c>
      <c r="Z222" s="9">
        <v>2</v>
      </c>
      <c r="AA222" s="9"/>
      <c r="AB222" s="87"/>
      <c r="AC222" s="35"/>
      <c r="AD222" s="35"/>
      <c r="AE222" s="15">
        <f t="shared" si="41"/>
        <v>218</v>
      </c>
      <c r="AF222" s="2" t="s">
        <v>350</v>
      </c>
      <c r="AG222" s="9">
        <v>1</v>
      </c>
      <c r="AH222"/>
      <c r="AI222" s="87"/>
      <c r="AJ222" s="35"/>
      <c r="AK222" s="35"/>
      <c r="AL222" s="15"/>
      <c r="AM222" s="28"/>
      <c r="AN222" s="19"/>
      <c r="AO222" s="35"/>
      <c r="AP222" s="87"/>
      <c r="AQ222" s="35"/>
      <c r="AR222" s="35"/>
      <c r="AS222" s="15"/>
      <c r="AT222" s="28"/>
      <c r="AU222" s="19"/>
      <c r="AV222" s="35"/>
      <c r="AW222" s="87"/>
      <c r="AX222" s="35"/>
      <c r="AY222" s="35"/>
      <c r="AZ222" s="15"/>
      <c r="BA222" s="28"/>
      <c r="BB222" s="19"/>
      <c r="BC222" s="35"/>
      <c r="BD222" s="87"/>
      <c r="BE222" s="35"/>
      <c r="BF222" s="35"/>
      <c r="BG222" s="15"/>
      <c r="BH222" s="28"/>
      <c r="BI222" s="19"/>
      <c r="BJ222" s="35"/>
      <c r="BK222" s="87"/>
      <c r="BL222" s="35"/>
      <c r="BM222" s="35"/>
      <c r="BN222" s="15"/>
      <c r="BO222" s="28"/>
      <c r="BP222" s="19"/>
      <c r="BQ222" s="35"/>
      <c r="BR222" s="87"/>
    </row>
    <row r="223" spans="1:70" x14ac:dyDescent="0.2">
      <c r="A223"/>
      <c r="B223"/>
      <c r="C223"/>
      <c r="D223"/>
      <c r="E223"/>
      <c r="F223"/>
      <c r="H223" s="35"/>
      <c r="I223" s="35"/>
      <c r="J223"/>
      <c r="K223" s="35"/>
      <c r="L223" s="35"/>
      <c r="M223" s="35"/>
      <c r="O223" s="35"/>
      <c r="P223" s="35"/>
      <c r="Q223" s="13">
        <f t="shared" si="38"/>
        <v>219</v>
      </c>
      <c r="R223" s="2" t="s">
        <v>410</v>
      </c>
      <c r="S223" s="9">
        <v>1</v>
      </c>
      <c r="T223" s="9"/>
      <c r="U223" s="87"/>
      <c r="V223" s="35"/>
      <c r="W223" s="35"/>
      <c r="X223" s="11">
        <f t="shared" si="39"/>
        <v>219</v>
      </c>
      <c r="Y223" s="2" t="s">
        <v>31</v>
      </c>
      <c r="Z223" s="9">
        <v>2</v>
      </c>
      <c r="AA223" s="9"/>
      <c r="AB223" s="87"/>
      <c r="AC223" s="35"/>
      <c r="AD223" s="35"/>
      <c r="AE223" s="15">
        <f t="shared" si="41"/>
        <v>219</v>
      </c>
      <c r="AF223" s="2" t="s">
        <v>371</v>
      </c>
      <c r="AG223" s="9">
        <v>1</v>
      </c>
      <c r="AH223"/>
      <c r="AI223" s="87"/>
      <c r="AJ223" s="35"/>
      <c r="AK223" s="35"/>
      <c r="AL223" s="15"/>
      <c r="AM223" s="28"/>
      <c r="AN223" s="19"/>
      <c r="AO223" s="35"/>
      <c r="AP223" s="87"/>
      <c r="AQ223" s="35"/>
      <c r="AR223" s="35"/>
      <c r="AS223" s="15"/>
      <c r="AT223" s="28"/>
      <c r="AU223" s="19"/>
      <c r="AV223" s="35"/>
      <c r="AW223" s="87"/>
      <c r="AX223" s="35"/>
      <c r="AY223" s="35"/>
      <c r="AZ223" s="15"/>
      <c r="BA223" s="28"/>
      <c r="BB223" s="19"/>
      <c r="BC223" s="35"/>
      <c r="BD223" s="87"/>
      <c r="BE223" s="35"/>
      <c r="BF223" s="35"/>
      <c r="BG223" s="15"/>
      <c r="BH223" s="28"/>
      <c r="BI223" s="19"/>
      <c r="BJ223" s="35"/>
      <c r="BK223" s="87"/>
      <c r="BL223" s="35"/>
      <c r="BM223" s="35"/>
      <c r="BN223" s="15"/>
      <c r="BO223" s="28"/>
      <c r="BP223" s="19"/>
      <c r="BQ223" s="35"/>
      <c r="BR223" s="87"/>
    </row>
    <row r="224" spans="1:70" x14ac:dyDescent="0.2">
      <c r="A224"/>
      <c r="B224"/>
      <c r="C224"/>
      <c r="D224"/>
      <c r="E224"/>
      <c r="F224"/>
      <c r="H224" s="35"/>
      <c r="I224" s="35"/>
      <c r="J224"/>
      <c r="K224" s="35"/>
      <c r="L224" s="35"/>
      <c r="M224" s="35"/>
      <c r="O224" s="35"/>
      <c r="P224" s="35"/>
      <c r="Q224" s="13">
        <f>+Q223+1</f>
        <v>220</v>
      </c>
      <c r="R224" s="2" t="s">
        <v>351</v>
      </c>
      <c r="S224" s="9">
        <v>1</v>
      </c>
      <c r="T224" s="9"/>
      <c r="U224" s="87"/>
      <c r="V224" s="35"/>
      <c r="W224" s="35"/>
      <c r="X224" s="11">
        <f t="shared" si="39"/>
        <v>220</v>
      </c>
      <c r="Y224" s="2" t="s">
        <v>39</v>
      </c>
      <c r="Z224" s="9">
        <v>2</v>
      </c>
      <c r="AA224" s="9"/>
      <c r="AB224" s="87"/>
      <c r="AC224" s="35"/>
      <c r="AD224" s="35"/>
      <c r="AE224" s="15">
        <f t="shared" si="41"/>
        <v>220</v>
      </c>
      <c r="AF224" s="2" t="s">
        <v>532</v>
      </c>
      <c r="AG224" s="9">
        <v>1</v>
      </c>
      <c r="AH224"/>
      <c r="AI224" s="87"/>
      <c r="AJ224" s="35"/>
      <c r="AK224" s="35"/>
      <c r="AL224" s="15"/>
      <c r="AM224" s="28"/>
      <c r="AN224" s="19"/>
      <c r="AO224" s="35"/>
      <c r="AP224" s="87"/>
      <c r="AQ224" s="35"/>
      <c r="AR224" s="35"/>
      <c r="AS224" s="15"/>
      <c r="AT224" s="28"/>
      <c r="AU224" s="19"/>
      <c r="AV224" s="35"/>
      <c r="AW224" s="87"/>
      <c r="AX224" s="35"/>
      <c r="AY224" s="35"/>
      <c r="AZ224" s="15"/>
      <c r="BA224" s="28"/>
      <c r="BB224" s="19"/>
      <c r="BC224" s="35"/>
      <c r="BD224" s="87"/>
      <c r="BE224" s="35"/>
      <c r="BF224" s="35"/>
      <c r="BG224" s="15"/>
      <c r="BH224" s="28"/>
      <c r="BI224" s="19"/>
      <c r="BJ224" s="35"/>
      <c r="BK224" s="87"/>
      <c r="BL224" s="35"/>
      <c r="BM224" s="35"/>
      <c r="BN224" s="15"/>
      <c r="BO224" s="28"/>
      <c r="BP224" s="19"/>
      <c r="BQ224" s="35"/>
      <c r="BR224" s="87"/>
    </row>
    <row r="225" spans="1:70" x14ac:dyDescent="0.2">
      <c r="A225"/>
      <c r="B225"/>
      <c r="C225"/>
      <c r="D225"/>
      <c r="E225" s="9"/>
      <c r="F225" s="9"/>
      <c r="G225" s="22"/>
      <c r="H225" s="19"/>
      <c r="I225" s="19"/>
      <c r="J225"/>
      <c r="K225" s="35"/>
      <c r="L225" s="35"/>
      <c r="M225" s="35"/>
      <c r="O225" s="19"/>
      <c r="P225" s="19"/>
      <c r="Q225" s="13">
        <f>+Q224+1</f>
        <v>221</v>
      </c>
      <c r="R225" s="2" t="s">
        <v>442</v>
      </c>
      <c r="S225" s="9">
        <v>1</v>
      </c>
      <c r="T225" s="9"/>
      <c r="U225" s="87"/>
      <c r="V225" s="19"/>
      <c r="W225" s="19"/>
      <c r="X225" s="11">
        <f t="shared" si="39"/>
        <v>221</v>
      </c>
      <c r="Y225" s="2" t="s">
        <v>112</v>
      </c>
      <c r="Z225" s="9">
        <v>1</v>
      </c>
      <c r="AA225" s="9"/>
      <c r="AB225" s="87"/>
      <c r="AC225" s="19"/>
      <c r="AD225" s="19"/>
      <c r="AE225" s="15">
        <f t="shared" si="41"/>
        <v>221</v>
      </c>
      <c r="AF225" s="2" t="s">
        <v>301</v>
      </c>
      <c r="AG225" s="9">
        <v>1</v>
      </c>
      <c r="AH225"/>
      <c r="AI225" s="87"/>
      <c r="AJ225" s="19"/>
      <c r="AK225" s="19"/>
      <c r="AL225" s="15"/>
      <c r="AM225" s="28"/>
      <c r="AN225" s="19"/>
      <c r="AO225" s="35"/>
      <c r="AP225" s="87"/>
      <c r="AQ225" s="19"/>
      <c r="AR225" s="19"/>
      <c r="AS225" s="15"/>
      <c r="AT225" s="28"/>
      <c r="AU225" s="19"/>
      <c r="AV225" s="35"/>
      <c r="AW225" s="87"/>
      <c r="AX225" s="19"/>
      <c r="AY225" s="19"/>
      <c r="AZ225" s="15"/>
      <c r="BA225" s="28"/>
      <c r="BB225" s="19"/>
      <c r="BC225" s="35"/>
      <c r="BD225" s="87"/>
      <c r="BE225" s="19"/>
      <c r="BF225" s="19"/>
      <c r="BG225" s="15"/>
      <c r="BH225" s="28"/>
      <c r="BI225" s="19"/>
      <c r="BJ225" s="35"/>
      <c r="BK225" s="87"/>
      <c r="BL225" s="19"/>
      <c r="BM225" s="19"/>
      <c r="BN225" s="15"/>
      <c r="BO225" s="28"/>
      <c r="BP225" s="19"/>
      <c r="BQ225" s="35"/>
      <c r="BR225" s="87"/>
    </row>
    <row r="226" spans="1:70" x14ac:dyDescent="0.2">
      <c r="A226"/>
      <c r="B226"/>
      <c r="C226"/>
      <c r="D226"/>
      <c r="E226"/>
      <c r="F226"/>
      <c r="H226" s="35"/>
      <c r="I226" s="35"/>
      <c r="J226"/>
      <c r="K226" s="35"/>
      <c r="L226" s="35"/>
      <c r="M226" s="35"/>
      <c r="N226" s="75"/>
      <c r="O226" s="35"/>
      <c r="P226" s="35"/>
      <c r="Q226" s="13">
        <f>+Q225+1</f>
        <v>222</v>
      </c>
      <c r="R226" s="2" t="s">
        <v>113</v>
      </c>
      <c r="S226" s="9">
        <v>1</v>
      </c>
      <c r="T226" s="9"/>
      <c r="U226" s="89"/>
      <c r="V226" s="35"/>
      <c r="W226" s="35"/>
      <c r="X226" s="11">
        <f t="shared" si="39"/>
        <v>222</v>
      </c>
      <c r="Y226" s="2" t="s">
        <v>442</v>
      </c>
      <c r="Z226" s="9">
        <v>1</v>
      </c>
      <c r="AA226" s="9"/>
      <c r="AB226" s="89"/>
      <c r="AC226" s="35"/>
      <c r="AD226" s="35"/>
      <c r="AE226" s="15">
        <f t="shared" si="41"/>
        <v>222</v>
      </c>
      <c r="AF226" s="2" t="s">
        <v>48</v>
      </c>
      <c r="AG226" s="9">
        <v>1</v>
      </c>
      <c r="AH226"/>
      <c r="AI226" s="89"/>
      <c r="AJ226" s="35"/>
      <c r="AK226" s="35"/>
      <c r="AL226" s="15"/>
      <c r="AM226" s="28"/>
      <c r="AN226" s="19"/>
      <c r="AO226" s="35"/>
      <c r="AP226" s="89"/>
      <c r="AQ226" s="35"/>
      <c r="AR226" s="35"/>
      <c r="AS226" s="15"/>
      <c r="AT226" s="28"/>
      <c r="AU226" s="19"/>
      <c r="AV226" s="35"/>
      <c r="AW226" s="89"/>
      <c r="AX226" s="35"/>
      <c r="AY226" s="35"/>
      <c r="AZ226" s="15"/>
      <c r="BA226" s="28"/>
      <c r="BB226" s="19"/>
      <c r="BC226" s="35"/>
      <c r="BD226" s="89"/>
      <c r="BE226" s="35"/>
      <c r="BF226" s="35"/>
      <c r="BG226" s="15"/>
      <c r="BH226" s="28"/>
      <c r="BI226" s="19"/>
      <c r="BJ226" s="35"/>
      <c r="BK226" s="89"/>
      <c r="BL226" s="35"/>
      <c r="BM226" s="35"/>
      <c r="BN226" s="15"/>
      <c r="BO226" s="28"/>
      <c r="BP226" s="19"/>
      <c r="BQ226" s="35"/>
      <c r="BR226" s="89"/>
    </row>
    <row r="227" spans="1:70" x14ac:dyDescent="0.2">
      <c r="A227"/>
      <c r="B227"/>
      <c r="C227"/>
      <c r="D227"/>
      <c r="E227"/>
      <c r="F227"/>
      <c r="H227" s="35"/>
      <c r="I227" s="35"/>
      <c r="J227"/>
      <c r="K227" s="35"/>
      <c r="L227" s="35"/>
      <c r="M227" s="35"/>
      <c r="O227" s="35"/>
      <c r="P227" s="35"/>
      <c r="Q227"/>
      <c r="S227" s="22"/>
      <c r="T227" s="22"/>
      <c r="V227" s="35"/>
      <c r="W227" s="35"/>
      <c r="X227" s="11">
        <f t="shared" si="39"/>
        <v>223</v>
      </c>
      <c r="Y227" s="2" t="s">
        <v>351</v>
      </c>
      <c r="Z227" s="9">
        <v>1</v>
      </c>
      <c r="AA227" s="9"/>
      <c r="AB227" s="87"/>
      <c r="AC227" s="35"/>
      <c r="AD227" s="35"/>
      <c r="AE227" s="15">
        <f t="shared" si="41"/>
        <v>223</v>
      </c>
      <c r="AF227" s="2" t="s">
        <v>77</v>
      </c>
      <c r="AG227" s="9">
        <v>1</v>
      </c>
      <c r="AH227"/>
      <c r="AI227" s="87"/>
      <c r="AJ227" s="35"/>
      <c r="AK227" s="35"/>
      <c r="AL227" s="15"/>
      <c r="AM227" s="28"/>
      <c r="AN227" s="19"/>
      <c r="AO227" s="35"/>
      <c r="AP227" s="87"/>
      <c r="AQ227" s="35"/>
      <c r="AR227" s="35"/>
      <c r="AS227" s="15"/>
      <c r="AT227" s="28"/>
      <c r="AU227" s="19"/>
      <c r="AV227" s="35"/>
      <c r="AW227" s="87"/>
      <c r="AX227" s="35"/>
      <c r="AY227" s="35"/>
      <c r="AZ227" s="15"/>
      <c r="BA227" s="28"/>
      <c r="BB227" s="19"/>
      <c r="BC227" s="35"/>
      <c r="BD227" s="87"/>
      <c r="BE227" s="35"/>
      <c r="BF227" s="35"/>
      <c r="BG227" s="15"/>
      <c r="BH227" s="28"/>
      <c r="BI227" s="19"/>
      <c r="BJ227" s="35"/>
      <c r="BK227" s="87"/>
      <c r="BL227" s="35"/>
      <c r="BM227" s="35"/>
      <c r="BN227" s="15"/>
      <c r="BO227" s="28"/>
      <c r="BP227" s="19"/>
      <c r="BQ227" s="35"/>
      <c r="BR227" s="87"/>
    </row>
    <row r="228" spans="1:70" x14ac:dyDescent="0.2">
      <c r="A228"/>
      <c r="B228"/>
      <c r="C228"/>
      <c r="D228"/>
      <c r="E228"/>
      <c r="F228"/>
      <c r="H228" s="35"/>
      <c r="I228" s="35"/>
      <c r="J228"/>
      <c r="K228" s="35"/>
      <c r="L228" s="35"/>
      <c r="M228" s="35"/>
      <c r="N228" s="22"/>
      <c r="O228" s="35"/>
      <c r="P228" s="35"/>
      <c r="Q228"/>
      <c r="S228" s="22"/>
      <c r="T228" s="22"/>
      <c r="U228" s="22"/>
      <c r="V228" s="35"/>
      <c r="W228" s="35"/>
      <c r="X228" s="11">
        <f t="shared" si="39"/>
        <v>224</v>
      </c>
      <c r="Y228" s="2" t="s">
        <v>410</v>
      </c>
      <c r="Z228" s="9">
        <v>1</v>
      </c>
      <c r="AA228" s="9"/>
      <c r="AB228" s="88"/>
      <c r="AC228" s="35"/>
      <c r="AD228" s="35"/>
      <c r="AE228"/>
      <c r="AF228" s="2"/>
      <c r="AG228" s="9"/>
      <c r="AH228"/>
      <c r="AI228" s="88"/>
      <c r="AJ228" s="35"/>
      <c r="AK228" s="35"/>
      <c r="AL228"/>
      <c r="AM228" s="28"/>
      <c r="AN228" s="19"/>
      <c r="AO228" s="35"/>
      <c r="AP228" s="88"/>
      <c r="AQ228" s="35"/>
      <c r="AR228" s="35"/>
      <c r="AS228"/>
      <c r="AT228" s="28"/>
      <c r="AU228" s="19"/>
      <c r="AV228" s="35"/>
      <c r="AW228" s="88"/>
      <c r="AX228" s="35"/>
      <c r="AY228" s="35"/>
      <c r="AZ228"/>
      <c r="BA228" s="28"/>
      <c r="BB228" s="19"/>
      <c r="BC228" s="35"/>
      <c r="BD228" s="88"/>
      <c r="BE228" s="35"/>
      <c r="BF228" s="35"/>
      <c r="BG228"/>
      <c r="BH228" s="28"/>
      <c r="BI228" s="19"/>
      <c r="BJ228" s="35"/>
      <c r="BK228" s="88"/>
      <c r="BL228" s="35"/>
      <c r="BM228" s="35"/>
      <c r="BN228"/>
      <c r="BO228" s="28"/>
      <c r="BP228" s="19"/>
      <c r="BQ228" s="35"/>
      <c r="BR228" s="88"/>
    </row>
    <row r="229" spans="1:70" x14ac:dyDescent="0.2">
      <c r="A229"/>
      <c r="B229"/>
      <c r="C229"/>
      <c r="D229"/>
      <c r="E229"/>
      <c r="F229"/>
      <c r="H229" s="35"/>
      <c r="I229" s="35"/>
      <c r="J229"/>
      <c r="K229" s="35"/>
      <c r="L229" s="35"/>
      <c r="M229" s="35"/>
      <c r="O229" s="35"/>
      <c r="P229" s="35"/>
      <c r="Q229"/>
      <c r="S229" s="22"/>
      <c r="T229" s="22"/>
      <c r="V229" s="35"/>
      <c r="W229" s="35"/>
      <c r="X229" s="11">
        <f t="shared" si="39"/>
        <v>225</v>
      </c>
      <c r="Y229" s="2" t="s">
        <v>344</v>
      </c>
      <c r="Z229" s="9">
        <v>1</v>
      </c>
      <c r="AA229" s="9"/>
      <c r="AB229" s="87"/>
      <c r="AC229" s="35"/>
      <c r="AD229" s="35"/>
      <c r="AE229"/>
      <c r="AF229" s="2"/>
      <c r="AG229" s="9"/>
      <c r="AH229"/>
      <c r="AI229" s="87"/>
      <c r="AJ229" s="35"/>
      <c r="AK229" s="35"/>
      <c r="AL229"/>
      <c r="AM229" s="28"/>
      <c r="AN229" s="19"/>
      <c r="AO229" s="35"/>
      <c r="AP229" s="87"/>
      <c r="AQ229" s="35"/>
      <c r="AR229" s="35"/>
      <c r="AS229"/>
      <c r="AT229" s="28"/>
      <c r="AU229" s="19"/>
      <c r="AV229" s="35"/>
      <c r="AW229" s="87"/>
      <c r="AX229" s="35"/>
      <c r="AY229" s="35"/>
      <c r="AZ229"/>
      <c r="BA229" s="28"/>
      <c r="BB229" s="19"/>
      <c r="BC229" s="35"/>
      <c r="BD229" s="87"/>
      <c r="BE229" s="35"/>
      <c r="BF229" s="35"/>
      <c r="BG229"/>
      <c r="BH229" s="28"/>
      <c r="BI229" s="19"/>
      <c r="BJ229" s="35"/>
      <c r="BK229" s="87"/>
      <c r="BL229" s="35"/>
      <c r="BM229" s="35"/>
      <c r="BN229"/>
      <c r="BO229" s="28"/>
      <c r="BP229" s="19"/>
      <c r="BQ229" s="35"/>
      <c r="BR229" s="87"/>
    </row>
    <row r="230" spans="1:70" x14ac:dyDescent="0.2">
      <c r="A230"/>
      <c r="B230"/>
      <c r="C230"/>
      <c r="D230"/>
      <c r="E230"/>
      <c r="F230"/>
      <c r="H230" s="35"/>
      <c r="I230" s="35"/>
      <c r="J230"/>
      <c r="K230" s="35"/>
      <c r="L230" s="35"/>
      <c r="M230" s="35"/>
      <c r="N230" s="99"/>
      <c r="O230" s="35"/>
      <c r="P230" s="35"/>
      <c r="Q230"/>
      <c r="S230" s="22"/>
      <c r="T230" s="22"/>
      <c r="U230" s="99"/>
      <c r="V230" s="35"/>
      <c r="W230" s="35"/>
      <c r="X230" s="11">
        <f t="shared" ref="X230:X235" si="42">+X229+1</f>
        <v>226</v>
      </c>
      <c r="Y230" s="2" t="s">
        <v>350</v>
      </c>
      <c r="Z230" s="9">
        <v>1</v>
      </c>
      <c r="AA230" s="9"/>
      <c r="AB230" s="90"/>
      <c r="AC230" s="35"/>
      <c r="AD230" s="35"/>
      <c r="AE230"/>
      <c r="AF230" s="2"/>
      <c r="AG230" s="9"/>
      <c r="AH230"/>
      <c r="AI230" s="90"/>
      <c r="AJ230" s="35"/>
      <c r="AK230" s="35"/>
      <c r="AL230"/>
      <c r="AM230" s="28"/>
      <c r="AN230" s="19"/>
      <c r="AO230" s="35"/>
      <c r="AP230" s="90"/>
      <c r="AQ230" s="35"/>
      <c r="AR230" s="35"/>
      <c r="AS230"/>
      <c r="AT230" s="28"/>
      <c r="AU230" s="19"/>
      <c r="AV230" s="35"/>
      <c r="AW230" s="90"/>
      <c r="AX230" s="35"/>
      <c r="AY230" s="35"/>
      <c r="AZ230"/>
      <c r="BA230" s="28"/>
      <c r="BB230" s="19"/>
      <c r="BC230" s="35"/>
      <c r="BD230" s="90"/>
      <c r="BE230" s="35"/>
      <c r="BF230" s="35"/>
      <c r="BG230"/>
      <c r="BH230" s="28"/>
      <c r="BI230" s="19"/>
      <c r="BJ230" s="35"/>
      <c r="BK230" s="90"/>
      <c r="BL230" s="35"/>
      <c r="BM230" s="35"/>
      <c r="BN230"/>
      <c r="BO230" s="28"/>
      <c r="BP230" s="19"/>
      <c r="BQ230" s="35"/>
      <c r="BR230" s="90"/>
    </row>
    <row r="231" spans="1:70" x14ac:dyDescent="0.2">
      <c r="A231"/>
      <c r="B231"/>
      <c r="C231"/>
      <c r="D231"/>
      <c r="E231"/>
      <c r="F231"/>
      <c r="H231" s="35"/>
      <c r="I231" s="35"/>
      <c r="J231"/>
      <c r="K231" s="35"/>
      <c r="L231" s="35"/>
      <c r="M231" s="35"/>
      <c r="O231" s="35"/>
      <c r="P231" s="35"/>
      <c r="Q231"/>
      <c r="S231" s="22"/>
      <c r="T231" s="22"/>
      <c r="V231" s="35"/>
      <c r="W231" s="35"/>
      <c r="X231" s="11">
        <f t="shared" si="42"/>
        <v>227</v>
      </c>
      <c r="Y231" s="2" t="s">
        <v>151</v>
      </c>
      <c r="Z231" s="9">
        <v>1</v>
      </c>
      <c r="AA231" s="9"/>
      <c r="AB231" s="87"/>
      <c r="AC231" s="35"/>
      <c r="AD231" s="35"/>
      <c r="AE231"/>
      <c r="AF231" s="2"/>
      <c r="AG231" s="9"/>
      <c r="AH231"/>
      <c r="AI231" s="87"/>
      <c r="AJ231" s="35"/>
      <c r="AK231" s="35"/>
      <c r="AL231"/>
      <c r="AM231" s="28"/>
      <c r="AN231" s="19"/>
      <c r="AO231" s="35"/>
      <c r="AP231" s="87"/>
      <c r="AQ231" s="35"/>
      <c r="AR231" s="35"/>
      <c r="AS231"/>
      <c r="AT231" s="28"/>
      <c r="AU231" s="19"/>
      <c r="AV231" s="35"/>
      <c r="AW231" s="87"/>
      <c r="AX231" s="35"/>
      <c r="AY231" s="35"/>
      <c r="AZ231"/>
      <c r="BA231" s="28"/>
      <c r="BB231" s="19"/>
      <c r="BC231" s="35"/>
      <c r="BD231" s="87"/>
      <c r="BE231" s="35"/>
      <c r="BF231" s="35"/>
      <c r="BG231"/>
      <c r="BH231" s="28"/>
      <c r="BI231" s="19"/>
      <c r="BJ231" s="35"/>
      <c r="BK231" s="87"/>
      <c r="BL231" s="35"/>
      <c r="BM231" s="35"/>
      <c r="BN231"/>
      <c r="BO231" s="28"/>
      <c r="BP231" s="19"/>
      <c r="BQ231" s="35"/>
      <c r="BR231" s="87"/>
    </row>
    <row r="232" spans="1:70" x14ac:dyDescent="0.2">
      <c r="A232"/>
      <c r="B232"/>
      <c r="C232"/>
      <c r="D232"/>
      <c r="E232"/>
      <c r="F232"/>
      <c r="H232" s="35"/>
      <c r="I232" s="35"/>
      <c r="J232"/>
      <c r="K232" s="35"/>
      <c r="L232" s="35"/>
      <c r="M232" s="35"/>
      <c r="N232" s="22"/>
      <c r="O232" s="35"/>
      <c r="P232" s="35"/>
      <c r="Q232"/>
      <c r="S232" s="22"/>
      <c r="T232" s="22"/>
      <c r="U232" s="22"/>
      <c r="V232" s="35"/>
      <c r="W232" s="35"/>
      <c r="X232" s="11">
        <f t="shared" si="42"/>
        <v>228</v>
      </c>
      <c r="Y232" s="2" t="s">
        <v>371</v>
      </c>
      <c r="Z232" s="9">
        <v>1</v>
      </c>
      <c r="AA232" s="9"/>
      <c r="AB232" s="88"/>
      <c r="AC232" s="35"/>
      <c r="AD232" s="35"/>
      <c r="AE232"/>
      <c r="AF232" s="2"/>
      <c r="AG232" s="9"/>
      <c r="AH232"/>
      <c r="AI232" s="88"/>
      <c r="AJ232" s="35"/>
      <c r="AK232" s="35"/>
      <c r="AL232"/>
      <c r="AM232" s="28"/>
      <c r="AN232" s="19"/>
      <c r="AO232" s="35"/>
      <c r="AP232" s="88"/>
      <c r="AQ232" s="35"/>
      <c r="AR232" s="35"/>
      <c r="AS232"/>
      <c r="AT232" s="28"/>
      <c r="AU232" s="19"/>
      <c r="AV232" s="35"/>
      <c r="AW232" s="88"/>
      <c r="AX232" s="35"/>
      <c r="AY232" s="35"/>
      <c r="AZ232"/>
      <c r="BA232" s="28"/>
      <c r="BB232" s="19"/>
      <c r="BC232" s="35"/>
      <c r="BD232" s="88"/>
      <c r="BE232" s="35"/>
      <c r="BF232" s="35"/>
      <c r="BG232"/>
      <c r="BH232" s="28"/>
      <c r="BI232" s="19"/>
      <c r="BJ232" s="35"/>
      <c r="BK232" s="88"/>
      <c r="BL232" s="35"/>
      <c r="BM232" s="35"/>
      <c r="BN232"/>
      <c r="BO232" s="28"/>
      <c r="BP232" s="19"/>
      <c r="BQ232" s="35"/>
      <c r="BR232" s="88"/>
    </row>
    <row r="233" spans="1:70" x14ac:dyDescent="0.2">
      <c r="A233"/>
      <c r="B233"/>
      <c r="C233"/>
      <c r="D233"/>
      <c r="E233"/>
      <c r="F233"/>
      <c r="H233" s="35"/>
      <c r="I233" s="35"/>
      <c r="J233"/>
      <c r="K233" s="35"/>
      <c r="L233" s="35"/>
      <c r="M233" s="35"/>
      <c r="N233" s="99"/>
      <c r="O233" s="35"/>
      <c r="P233" s="35"/>
      <c r="Q233"/>
      <c r="S233" s="22"/>
      <c r="T233" s="22"/>
      <c r="U233" s="99"/>
      <c r="V233" s="35"/>
      <c r="W233" s="35"/>
      <c r="X233" s="11">
        <f t="shared" si="42"/>
        <v>229</v>
      </c>
      <c r="Y233" s="2" t="s">
        <v>301</v>
      </c>
      <c r="Z233" s="9">
        <v>1</v>
      </c>
      <c r="AA233" s="9"/>
      <c r="AB233" s="90"/>
      <c r="AC233" s="35"/>
      <c r="AD233" s="35"/>
      <c r="AE233"/>
      <c r="AF233" s="2"/>
      <c r="AG233" s="9"/>
      <c r="AH233"/>
      <c r="AI233" s="90"/>
      <c r="AJ233" s="35"/>
      <c r="AK233" s="35"/>
      <c r="AL233"/>
      <c r="AM233" s="28"/>
      <c r="AN233" s="19"/>
      <c r="AO233" s="35"/>
      <c r="AP233" s="90"/>
      <c r="AQ233" s="35"/>
      <c r="AR233" s="35"/>
      <c r="AS233"/>
      <c r="AT233" s="28"/>
      <c r="AU233" s="19"/>
      <c r="AV233" s="35"/>
      <c r="AW233" s="90"/>
      <c r="AX233" s="35"/>
      <c r="AY233" s="35"/>
      <c r="AZ233"/>
      <c r="BA233" s="28"/>
      <c r="BB233" s="19"/>
      <c r="BC233" s="35"/>
      <c r="BD233" s="90"/>
      <c r="BE233" s="35"/>
      <c r="BF233" s="35"/>
      <c r="BG233"/>
      <c r="BH233" s="28"/>
      <c r="BI233" s="19"/>
      <c r="BJ233" s="35"/>
      <c r="BK233" s="90"/>
      <c r="BL233" s="35"/>
      <c r="BM233" s="35"/>
      <c r="BN233"/>
      <c r="BO233" s="28"/>
      <c r="BP233" s="19"/>
      <c r="BQ233" s="35"/>
      <c r="BR233" s="90"/>
    </row>
    <row r="234" spans="1:70" x14ac:dyDescent="0.2">
      <c r="A234"/>
      <c r="B234"/>
      <c r="C234"/>
      <c r="D234"/>
      <c r="E234"/>
      <c r="F234"/>
      <c r="H234" s="35"/>
      <c r="I234" s="35"/>
      <c r="J234"/>
      <c r="K234" s="35"/>
      <c r="L234" s="35"/>
      <c r="M234" s="35"/>
      <c r="O234" s="35"/>
      <c r="P234" s="35"/>
      <c r="Q234"/>
      <c r="S234" s="22"/>
      <c r="T234" s="22"/>
      <c r="V234" s="35"/>
      <c r="W234" s="35"/>
      <c r="X234" s="11">
        <f t="shared" si="42"/>
        <v>230</v>
      </c>
      <c r="Y234" s="2" t="s">
        <v>48</v>
      </c>
      <c r="Z234" s="9">
        <v>1</v>
      </c>
      <c r="AA234" s="9"/>
      <c r="AB234" s="87"/>
      <c r="AC234" s="35"/>
      <c r="AD234" s="35"/>
      <c r="AE234"/>
      <c r="AF234" s="2"/>
      <c r="AG234" s="9"/>
      <c r="AH234"/>
      <c r="AI234" s="87"/>
      <c r="AJ234" s="35"/>
      <c r="AK234" s="35"/>
      <c r="AL234"/>
      <c r="AM234" s="28"/>
      <c r="AN234" s="19"/>
      <c r="AO234" s="35"/>
      <c r="AP234" s="87"/>
      <c r="AQ234" s="35"/>
      <c r="AR234" s="35"/>
      <c r="AS234"/>
      <c r="AT234" s="28"/>
      <c r="AU234" s="19"/>
      <c r="AV234" s="35"/>
      <c r="AW234" s="87"/>
      <c r="AX234" s="35"/>
      <c r="AY234" s="35"/>
      <c r="AZ234"/>
      <c r="BA234" s="28"/>
      <c r="BB234" s="19"/>
      <c r="BC234" s="35"/>
      <c r="BD234" s="87"/>
      <c r="BE234" s="35"/>
      <c r="BF234" s="35"/>
      <c r="BG234"/>
      <c r="BH234" s="28"/>
      <c r="BI234" s="19"/>
      <c r="BJ234" s="35"/>
      <c r="BK234" s="87"/>
      <c r="BL234" s="35"/>
      <c r="BM234" s="35"/>
      <c r="BN234"/>
      <c r="BO234" s="28"/>
      <c r="BP234" s="19"/>
      <c r="BQ234" s="35"/>
      <c r="BR234" s="87"/>
    </row>
    <row r="235" spans="1:70" x14ac:dyDescent="0.2">
      <c r="A235"/>
      <c r="B235"/>
      <c r="C235"/>
      <c r="D235"/>
      <c r="E235"/>
      <c r="F235"/>
      <c r="H235" s="35"/>
      <c r="I235" s="35"/>
      <c r="J235"/>
      <c r="K235" s="35"/>
      <c r="L235" s="35"/>
      <c r="M235" s="35"/>
      <c r="O235" s="35"/>
      <c r="P235" s="35"/>
      <c r="Q235"/>
      <c r="S235" s="22"/>
      <c r="T235" s="22"/>
      <c r="V235" s="35"/>
      <c r="W235" s="35"/>
      <c r="X235" s="11">
        <f t="shared" si="42"/>
        <v>231</v>
      </c>
      <c r="Y235" s="2" t="s">
        <v>77</v>
      </c>
      <c r="Z235" s="9">
        <v>1</v>
      </c>
      <c r="AA235" s="9"/>
      <c r="AB235" s="87"/>
      <c r="AC235" s="35"/>
      <c r="AD235" s="35"/>
      <c r="AE235"/>
      <c r="AF235" s="2"/>
      <c r="AG235" s="9"/>
      <c r="AH235"/>
      <c r="AI235" s="87"/>
      <c r="AJ235" s="35"/>
      <c r="AK235" s="35"/>
      <c r="AL235"/>
      <c r="AM235" s="28"/>
      <c r="AN235" s="19"/>
      <c r="AO235" s="35"/>
      <c r="AP235" s="87"/>
      <c r="AQ235" s="35"/>
      <c r="AR235" s="35"/>
      <c r="AS235"/>
      <c r="AT235" s="28"/>
      <c r="AU235" s="19"/>
      <c r="AV235" s="35"/>
      <c r="AW235" s="87"/>
      <c r="AX235" s="35"/>
      <c r="AY235" s="35"/>
      <c r="AZ235"/>
      <c r="BA235" s="28"/>
      <c r="BB235" s="19"/>
      <c r="BC235" s="35"/>
      <c r="BD235" s="87"/>
      <c r="BE235" s="35"/>
      <c r="BF235" s="35"/>
      <c r="BG235"/>
      <c r="BH235" s="28"/>
      <c r="BI235" s="19"/>
      <c r="BJ235" s="35"/>
      <c r="BK235" s="87"/>
      <c r="BL235" s="35"/>
      <c r="BM235" s="35"/>
      <c r="BN235"/>
      <c r="BO235" s="28"/>
      <c r="BP235" s="19"/>
      <c r="BQ235" s="35"/>
      <c r="BR235" s="87"/>
    </row>
    <row r="236" spans="1:70" x14ac:dyDescent="0.2">
      <c r="A236"/>
      <c r="B236"/>
      <c r="C236"/>
      <c r="D236"/>
      <c r="E236"/>
      <c r="F236"/>
      <c r="H236" s="35"/>
      <c r="I236" s="35"/>
      <c r="J236"/>
      <c r="K236" s="35"/>
      <c r="L236" s="35"/>
      <c r="M236" s="35"/>
      <c r="N236" s="22"/>
      <c r="O236" s="35"/>
      <c r="P236" s="35"/>
      <c r="Q236"/>
      <c r="S236" s="22"/>
      <c r="T236" s="22"/>
      <c r="U236" s="22"/>
      <c r="V236" s="35"/>
      <c r="W236" s="35"/>
      <c r="X236"/>
      <c r="Y236" s="2"/>
      <c r="Z236" s="9"/>
      <c r="AA236" s="9"/>
      <c r="AB236" s="88"/>
      <c r="AC236" s="35"/>
      <c r="AD236" s="35"/>
      <c r="AE236"/>
      <c r="AF236" s="2"/>
      <c r="AG236" s="9"/>
      <c r="AH236"/>
      <c r="AI236" s="88"/>
      <c r="AJ236" s="35"/>
      <c r="AK236" s="35"/>
      <c r="AL236"/>
      <c r="AM236" s="28"/>
      <c r="AN236" s="19"/>
      <c r="AO236" s="35"/>
      <c r="AP236" s="88"/>
      <c r="AQ236" s="35"/>
      <c r="AR236" s="35"/>
      <c r="AS236"/>
      <c r="AT236" s="28"/>
      <c r="AU236" s="19"/>
      <c r="AV236" s="35"/>
      <c r="AW236" s="88"/>
      <c r="AX236" s="35"/>
      <c r="AY236" s="35"/>
      <c r="AZ236"/>
      <c r="BA236" s="28"/>
      <c r="BB236" s="19"/>
      <c r="BC236" s="35"/>
      <c r="BD236" s="88"/>
      <c r="BE236" s="35"/>
      <c r="BF236" s="35"/>
      <c r="BG236"/>
      <c r="BH236" s="28"/>
      <c r="BI236" s="19"/>
      <c r="BJ236" s="35"/>
      <c r="BK236" s="88"/>
      <c r="BL236" s="35"/>
      <c r="BM236" s="35"/>
      <c r="BN236"/>
      <c r="BO236" s="28"/>
      <c r="BP236" s="19"/>
      <c r="BQ236" s="35"/>
      <c r="BR236" s="88"/>
    </row>
    <row r="237" spans="1:70" x14ac:dyDescent="0.2">
      <c r="A237"/>
      <c r="B237"/>
      <c r="C237"/>
      <c r="D237"/>
      <c r="E237" s="9"/>
      <c r="F237" s="9"/>
      <c r="G237" s="22"/>
      <c r="H237" s="19"/>
      <c r="I237" s="19"/>
      <c r="J237"/>
      <c r="K237" s="35"/>
      <c r="L237" s="35"/>
      <c r="M237" s="35"/>
      <c r="O237" s="19"/>
      <c r="P237" s="19"/>
      <c r="Q237"/>
      <c r="S237" s="22"/>
      <c r="T237" s="22"/>
      <c r="V237" s="19"/>
      <c r="W237" s="19"/>
      <c r="X237"/>
      <c r="Y237" s="2"/>
      <c r="Z237" s="9"/>
      <c r="AA237" s="9"/>
      <c r="AB237" s="87"/>
      <c r="AC237" s="19"/>
      <c r="AD237" s="19"/>
      <c r="AE237"/>
      <c r="AF237" s="2"/>
      <c r="AG237" s="9"/>
      <c r="AH237"/>
      <c r="AI237" s="87"/>
      <c r="AJ237" s="19"/>
      <c r="AK237" s="19"/>
      <c r="AL237"/>
      <c r="AM237" s="28"/>
      <c r="AN237" s="19"/>
      <c r="AO237" s="35"/>
      <c r="AP237" s="87"/>
      <c r="AQ237" s="19"/>
      <c r="AR237" s="19"/>
      <c r="AS237"/>
      <c r="AT237" s="28"/>
      <c r="AU237" s="19"/>
      <c r="AV237" s="35"/>
      <c r="AW237" s="87"/>
      <c r="AX237" s="19"/>
      <c r="AY237" s="19"/>
      <c r="AZ237"/>
      <c r="BA237" s="28"/>
      <c r="BB237" s="19"/>
      <c r="BC237" s="35"/>
      <c r="BD237" s="87"/>
      <c r="BE237" s="19"/>
      <c r="BF237" s="19"/>
      <c r="BG237"/>
      <c r="BH237" s="28"/>
      <c r="BI237" s="19"/>
      <c r="BJ237" s="35"/>
      <c r="BK237" s="87"/>
      <c r="BL237" s="19"/>
      <c r="BM237" s="19"/>
      <c r="BN237"/>
      <c r="BO237" s="28"/>
      <c r="BP237" s="19"/>
      <c r="BQ237" s="35"/>
      <c r="BR237" s="87"/>
    </row>
    <row r="238" spans="1:70" x14ac:dyDescent="0.2">
      <c r="A238"/>
      <c r="B238"/>
      <c r="C238"/>
      <c r="D238"/>
      <c r="E238" s="9"/>
      <c r="F238" s="9"/>
      <c r="G238" s="22"/>
      <c r="H238" s="19"/>
      <c r="I238" s="19"/>
      <c r="J238"/>
      <c r="K238" s="35"/>
      <c r="L238" s="35"/>
      <c r="M238" s="35"/>
      <c r="O238" s="19"/>
      <c r="P238" s="19"/>
      <c r="Q238"/>
      <c r="S238" s="22"/>
      <c r="T238" s="22"/>
      <c r="V238" s="19"/>
      <c r="W238" s="19"/>
      <c r="X238"/>
      <c r="Y238" s="2"/>
      <c r="Z238" s="9"/>
      <c r="AA238" s="9"/>
      <c r="AB238" s="87"/>
      <c r="AC238" s="19"/>
      <c r="AD238" s="19"/>
      <c r="AE238"/>
      <c r="AF238" s="2"/>
      <c r="AG238" s="9"/>
      <c r="AH238"/>
      <c r="AI238" s="87"/>
      <c r="AJ238" s="19"/>
      <c r="AK238" s="19"/>
      <c r="AL238"/>
      <c r="AM238" s="28"/>
      <c r="AN238" s="19"/>
      <c r="AO238" s="35"/>
      <c r="AP238" s="87"/>
      <c r="AQ238" s="19"/>
      <c r="AR238" s="19"/>
      <c r="AS238"/>
      <c r="AT238" s="28"/>
      <c r="AU238" s="19"/>
      <c r="AV238" s="35"/>
      <c r="AW238" s="87"/>
      <c r="AX238" s="19"/>
      <c r="AY238" s="19"/>
      <c r="AZ238"/>
      <c r="BA238" s="28"/>
      <c r="BB238" s="19"/>
      <c r="BC238" s="35"/>
      <c r="BD238" s="87"/>
      <c r="BE238" s="19"/>
      <c r="BF238" s="19"/>
      <c r="BG238"/>
      <c r="BH238" s="28"/>
      <c r="BI238" s="19"/>
      <c r="BJ238" s="35"/>
      <c r="BK238" s="87"/>
      <c r="BL238" s="19"/>
      <c r="BM238" s="19"/>
      <c r="BN238"/>
      <c r="BO238" s="28"/>
      <c r="BP238" s="19"/>
      <c r="BQ238" s="35"/>
      <c r="BR238" s="87"/>
    </row>
    <row r="239" spans="1:70" x14ac:dyDescent="0.2">
      <c r="A239"/>
      <c r="B239"/>
      <c r="C239"/>
      <c r="D239"/>
      <c r="E239" s="9"/>
      <c r="F239" s="9"/>
      <c r="G239" s="22"/>
      <c r="H239" s="19"/>
      <c r="I239" s="19"/>
      <c r="J239"/>
      <c r="K239" s="35"/>
      <c r="L239" s="35"/>
      <c r="M239" s="35"/>
      <c r="O239" s="19"/>
      <c r="P239" s="19"/>
      <c r="Q239"/>
      <c r="S239" s="22"/>
      <c r="T239" s="22"/>
      <c r="V239" s="19"/>
      <c r="W239" s="19"/>
      <c r="X239"/>
      <c r="Y239" s="2"/>
      <c r="Z239" s="9"/>
      <c r="AA239" s="9"/>
      <c r="AB239" s="87"/>
      <c r="AC239" s="19"/>
      <c r="AD239" s="19"/>
      <c r="AE239"/>
      <c r="AF239" s="2"/>
      <c r="AG239" s="9"/>
      <c r="AH239"/>
      <c r="AI239" s="87"/>
      <c r="AJ239" s="19"/>
      <c r="AK239" s="19"/>
      <c r="AL239"/>
      <c r="AM239" s="28"/>
      <c r="AN239" s="19"/>
      <c r="AO239" s="35"/>
      <c r="AP239" s="87"/>
      <c r="AQ239" s="19"/>
      <c r="AR239" s="19"/>
      <c r="AS239"/>
      <c r="AT239" s="28"/>
      <c r="AU239" s="19"/>
      <c r="AV239" s="35"/>
      <c r="AW239" s="87"/>
      <c r="AX239" s="19"/>
      <c r="AY239" s="19"/>
      <c r="AZ239"/>
      <c r="BA239" s="28"/>
      <c r="BB239" s="19"/>
      <c r="BC239" s="35"/>
      <c r="BD239" s="87"/>
      <c r="BE239" s="19"/>
      <c r="BF239" s="19"/>
      <c r="BG239"/>
      <c r="BH239" s="28"/>
      <c r="BI239" s="19"/>
      <c r="BJ239" s="35"/>
      <c r="BK239" s="87"/>
      <c r="BL239" s="19"/>
      <c r="BM239" s="19"/>
      <c r="BN239"/>
      <c r="BO239" s="28"/>
      <c r="BP239" s="19"/>
      <c r="BQ239" s="35"/>
      <c r="BR239" s="87"/>
    </row>
    <row r="240" spans="1:70" x14ac:dyDescent="0.2">
      <c r="A240"/>
      <c r="B240"/>
      <c r="C240"/>
      <c r="D240"/>
      <c r="E240" s="9"/>
      <c r="F240" s="9"/>
      <c r="G240" s="22"/>
      <c r="H240" s="19"/>
      <c r="I240" s="19"/>
      <c r="J240"/>
      <c r="K240" s="35"/>
      <c r="L240" s="35"/>
      <c r="M240" s="35"/>
      <c r="O240" s="19"/>
      <c r="P240" s="19"/>
      <c r="Q240"/>
      <c r="S240" s="22"/>
      <c r="T240" s="22"/>
      <c r="V240" s="19"/>
      <c r="W240" s="19"/>
      <c r="X240"/>
      <c r="Y240" s="2"/>
      <c r="Z240" s="9"/>
      <c r="AA240" s="9"/>
      <c r="AB240" s="87"/>
      <c r="AC240" s="19"/>
      <c r="AD240" s="19"/>
      <c r="AE240"/>
      <c r="AF240" s="2"/>
      <c r="AG240" s="9"/>
      <c r="AH240"/>
      <c r="AI240" s="87"/>
      <c r="AJ240" s="19"/>
      <c r="AK240" s="19"/>
      <c r="AL240"/>
      <c r="AM240" s="28"/>
      <c r="AN240" s="19"/>
      <c r="AO240" s="35"/>
      <c r="AP240" s="87"/>
      <c r="AQ240" s="19"/>
      <c r="AR240" s="19"/>
      <c r="AS240"/>
      <c r="AT240" s="28"/>
      <c r="AU240" s="19"/>
      <c r="AV240" s="35"/>
      <c r="AW240" s="87"/>
      <c r="AX240" s="19"/>
      <c r="AY240" s="19"/>
      <c r="AZ240"/>
      <c r="BA240" s="28"/>
      <c r="BB240" s="19"/>
      <c r="BC240" s="35"/>
      <c r="BD240" s="87"/>
      <c r="BE240" s="19"/>
      <c r="BF240" s="19"/>
      <c r="BG240"/>
      <c r="BH240" s="28"/>
      <c r="BI240" s="19"/>
      <c r="BJ240" s="35"/>
      <c r="BK240" s="87"/>
      <c r="BL240" s="19"/>
      <c r="BM240" s="19"/>
      <c r="BN240"/>
      <c r="BO240" s="28"/>
      <c r="BP240" s="19"/>
      <c r="BQ240" s="35"/>
      <c r="BR240" s="87"/>
    </row>
    <row r="241" spans="1:70" x14ac:dyDescent="0.2">
      <c r="A241"/>
      <c r="B241"/>
      <c r="C241"/>
      <c r="D241"/>
      <c r="E241" s="9"/>
      <c r="F241" s="9"/>
      <c r="G241" s="22"/>
      <c r="H241" s="19"/>
      <c r="I241" s="19"/>
      <c r="J241"/>
      <c r="K241" s="35"/>
      <c r="L241" s="35"/>
      <c r="M241" s="35"/>
      <c r="O241" s="19"/>
      <c r="P241" s="19"/>
      <c r="Q241"/>
      <c r="S241" s="22"/>
      <c r="T241" s="22"/>
      <c r="V241" s="19"/>
      <c r="W241" s="19"/>
      <c r="X241"/>
      <c r="Y241" s="2"/>
      <c r="Z241" s="9"/>
      <c r="AA241" s="9"/>
      <c r="AB241" s="87"/>
      <c r="AC241" s="19"/>
      <c r="AD241" s="19"/>
      <c r="AE241"/>
      <c r="AF241" s="2"/>
      <c r="AG241" s="9"/>
      <c r="AH241"/>
      <c r="AI241" s="87"/>
      <c r="AJ241" s="19"/>
      <c r="AK241" s="19"/>
      <c r="AL241"/>
      <c r="AM241" s="28"/>
      <c r="AN241" s="19"/>
      <c r="AO241" s="35"/>
      <c r="AP241" s="87"/>
      <c r="AQ241" s="19"/>
      <c r="AR241" s="19"/>
      <c r="AS241"/>
      <c r="AT241" s="28"/>
      <c r="AU241" s="19"/>
      <c r="AV241" s="35"/>
      <c r="AW241" s="87"/>
      <c r="AX241" s="19"/>
      <c r="AY241" s="19"/>
      <c r="AZ241"/>
      <c r="BA241" s="28"/>
      <c r="BB241" s="19"/>
      <c r="BC241" s="35"/>
      <c r="BD241" s="87"/>
      <c r="BE241" s="19"/>
      <c r="BF241" s="19"/>
      <c r="BG241"/>
      <c r="BH241" s="28"/>
      <c r="BI241" s="19"/>
      <c r="BJ241" s="35"/>
      <c r="BK241" s="87"/>
      <c r="BL241" s="19"/>
      <c r="BM241" s="19"/>
      <c r="BN241"/>
      <c r="BO241" s="28"/>
      <c r="BP241" s="19"/>
      <c r="BQ241" s="35"/>
      <c r="BR241" s="87"/>
    </row>
    <row r="242" spans="1:70" x14ac:dyDescent="0.2">
      <c r="A242"/>
      <c r="B242"/>
      <c r="C242"/>
      <c r="D242"/>
      <c r="E242" s="9"/>
      <c r="F242" s="9"/>
      <c r="G242" s="22"/>
      <c r="H242" s="19"/>
      <c r="I242" s="19"/>
      <c r="J242"/>
      <c r="K242" s="35"/>
      <c r="L242" s="35"/>
      <c r="M242" s="35"/>
      <c r="O242" s="19"/>
      <c r="P242" s="19"/>
      <c r="Q242"/>
      <c r="S242" s="22"/>
      <c r="T242" s="22"/>
      <c r="V242" s="19"/>
      <c r="W242" s="19"/>
      <c r="X242"/>
      <c r="Y242" s="2"/>
      <c r="Z242" s="9"/>
      <c r="AA242" s="9"/>
      <c r="AB242" s="87"/>
      <c r="AC242" s="19"/>
      <c r="AD242" s="19"/>
      <c r="AE242"/>
      <c r="AF242" s="2"/>
      <c r="AG242" s="9"/>
      <c r="AH242"/>
      <c r="AI242" s="87"/>
      <c r="AJ242" s="19"/>
      <c r="AK242" s="19"/>
      <c r="AL242"/>
      <c r="AM242" s="28"/>
      <c r="AN242" s="19"/>
      <c r="AO242" s="35"/>
      <c r="AP242" s="87"/>
      <c r="AQ242" s="19"/>
      <c r="AR242" s="19"/>
      <c r="AS242"/>
      <c r="AT242" s="28"/>
      <c r="AU242" s="19"/>
      <c r="AV242" s="35"/>
      <c r="AW242" s="87"/>
      <c r="AX242" s="19"/>
      <c r="AY242" s="19"/>
      <c r="AZ242"/>
      <c r="BA242" s="28"/>
      <c r="BB242" s="19"/>
      <c r="BC242" s="35"/>
      <c r="BD242" s="87"/>
      <c r="BE242" s="19"/>
      <c r="BF242" s="19"/>
      <c r="BG242"/>
      <c r="BH242" s="28"/>
      <c r="BI242" s="19"/>
      <c r="BJ242" s="35"/>
      <c r="BK242" s="87"/>
      <c r="BL242" s="19"/>
      <c r="BM242" s="19"/>
      <c r="BN242"/>
      <c r="BO242" s="28"/>
      <c r="BP242" s="19"/>
      <c r="BQ242" s="35"/>
      <c r="BR242" s="87"/>
    </row>
    <row r="243" spans="1:70" x14ac:dyDescent="0.2">
      <c r="A243"/>
      <c r="B243"/>
      <c r="C243"/>
      <c r="D243" s="35"/>
      <c r="E243" s="19"/>
      <c r="F243" s="19"/>
      <c r="G243" s="22"/>
      <c r="H243" s="19"/>
      <c r="I243" s="19"/>
      <c r="J243"/>
      <c r="K243" s="35"/>
      <c r="L243" s="35"/>
      <c r="M243" s="35"/>
      <c r="O243" s="19"/>
      <c r="P243" s="19"/>
      <c r="Q243"/>
      <c r="S243" s="22"/>
      <c r="T243" s="22"/>
      <c r="V243" s="19"/>
      <c r="W243" s="19"/>
      <c r="X243"/>
      <c r="Y243" s="2"/>
      <c r="Z243" s="9"/>
      <c r="AA243" s="9"/>
      <c r="AB243" s="87"/>
      <c r="AC243" s="19"/>
      <c r="AD243" s="19"/>
      <c r="AE243"/>
      <c r="AF243" s="2"/>
      <c r="AG243" s="9"/>
      <c r="AH243"/>
      <c r="AI243" s="87"/>
      <c r="AJ243" s="19"/>
      <c r="AK243" s="19"/>
      <c r="AL243"/>
      <c r="AM243" s="28"/>
      <c r="AN243" s="19"/>
      <c r="AO243" s="35"/>
      <c r="AP243" s="87"/>
      <c r="AQ243" s="19"/>
      <c r="AR243" s="19"/>
      <c r="AS243"/>
      <c r="AT243" s="28"/>
      <c r="AU243" s="19"/>
      <c r="AV243" s="35"/>
      <c r="AW243" s="87"/>
      <c r="AX243" s="19"/>
      <c r="AY243" s="19"/>
      <c r="AZ243"/>
      <c r="BA243" s="28"/>
      <c r="BB243" s="19"/>
      <c r="BC243" s="35"/>
      <c r="BD243" s="87"/>
      <c r="BE243" s="19"/>
      <c r="BF243" s="19"/>
      <c r="BG243"/>
      <c r="BH243" s="28"/>
      <c r="BI243" s="19"/>
      <c r="BJ243" s="35"/>
      <c r="BK243" s="87"/>
      <c r="BL243" s="19"/>
      <c r="BM243" s="19"/>
      <c r="BN243"/>
      <c r="BO243" s="28"/>
      <c r="BP243" s="19"/>
      <c r="BQ243" s="35"/>
      <c r="BR243" s="87"/>
    </row>
    <row r="244" spans="1:70" x14ac:dyDescent="0.2">
      <c r="A244"/>
      <c r="B244"/>
      <c r="C244"/>
      <c r="D244" s="35"/>
      <c r="E244" s="19"/>
      <c r="F244" s="19"/>
      <c r="G244" s="22"/>
      <c r="H244" s="19"/>
      <c r="I244" s="19"/>
      <c r="J244"/>
      <c r="K244" s="35"/>
      <c r="L244" s="35"/>
      <c r="M244" s="35"/>
      <c r="O244" s="19"/>
      <c r="P244" s="19"/>
      <c r="Q244"/>
      <c r="S244" s="22"/>
      <c r="T244" s="22"/>
      <c r="V244" s="19"/>
      <c r="W244" s="19"/>
      <c r="X244"/>
      <c r="Y244" s="2"/>
      <c r="Z244" s="9"/>
      <c r="AA244" s="9"/>
      <c r="AB244" s="87"/>
      <c r="AC244" s="19"/>
      <c r="AD244" s="19"/>
      <c r="AE244"/>
      <c r="AF244" s="2"/>
      <c r="AG244" s="9"/>
      <c r="AH244"/>
      <c r="AI244" s="87"/>
      <c r="AJ244" s="19"/>
      <c r="AK244" s="19"/>
      <c r="AL244"/>
      <c r="AM244" s="28"/>
      <c r="AN244" s="19"/>
      <c r="AO244" s="35"/>
      <c r="AP244" s="87"/>
      <c r="AQ244" s="19"/>
      <c r="AR244" s="19"/>
      <c r="AS244"/>
      <c r="AT244" s="28"/>
      <c r="AU244" s="19"/>
      <c r="AV244" s="35"/>
      <c r="AW244" s="87"/>
      <c r="AX244" s="19"/>
      <c r="AY244" s="19"/>
      <c r="AZ244"/>
      <c r="BA244" s="28"/>
      <c r="BB244" s="19"/>
      <c r="BC244" s="35"/>
      <c r="BD244" s="87"/>
      <c r="BE244" s="19"/>
      <c r="BF244" s="19"/>
      <c r="BG244"/>
      <c r="BH244" s="28"/>
      <c r="BI244" s="19"/>
      <c r="BJ244" s="35"/>
      <c r="BK244" s="87"/>
      <c r="BL244" s="19"/>
      <c r="BM244" s="19"/>
      <c r="BN244"/>
      <c r="BO244" s="28"/>
      <c r="BP244" s="19"/>
      <c r="BQ244" s="35"/>
      <c r="BR244" s="87"/>
    </row>
    <row r="245" spans="1:70" x14ac:dyDescent="0.2">
      <c r="A245"/>
      <c r="B245"/>
      <c r="C245"/>
      <c r="D245" s="35"/>
      <c r="E245" s="19"/>
      <c r="F245" s="19"/>
      <c r="G245" s="22"/>
      <c r="H245" s="19"/>
      <c r="I245" s="19"/>
      <c r="J245"/>
      <c r="K245" s="35"/>
      <c r="L245" s="35"/>
      <c r="M245" s="35"/>
      <c r="O245" s="19"/>
      <c r="P245" s="19"/>
      <c r="Q245"/>
      <c r="S245" s="22"/>
      <c r="T245" s="22"/>
      <c r="V245" s="19"/>
      <c r="W245" s="19"/>
      <c r="X245"/>
      <c r="Y245" s="2"/>
      <c r="Z245" s="9"/>
      <c r="AA245" s="9"/>
      <c r="AB245" s="87"/>
      <c r="AC245" s="19"/>
      <c r="AD245" s="19"/>
      <c r="AE245"/>
      <c r="AF245" s="2"/>
      <c r="AG245" s="9"/>
      <c r="AH245"/>
      <c r="AI245" s="87"/>
      <c r="AJ245" s="19"/>
      <c r="AK245" s="19"/>
      <c r="AL245"/>
      <c r="AM245" s="28"/>
      <c r="AN245" s="19"/>
      <c r="AO245" s="35"/>
      <c r="AP245" s="87"/>
      <c r="AQ245" s="19"/>
      <c r="AR245" s="19"/>
      <c r="AS245"/>
      <c r="AT245" s="28"/>
      <c r="AU245" s="19"/>
      <c r="AV245" s="35"/>
      <c r="AW245" s="87"/>
      <c r="AX245" s="19"/>
      <c r="AY245" s="19"/>
      <c r="AZ245"/>
      <c r="BA245" s="28"/>
      <c r="BB245" s="19"/>
      <c r="BC245" s="35"/>
      <c r="BD245" s="87"/>
      <c r="BE245" s="19"/>
      <c r="BF245" s="19"/>
      <c r="BG245"/>
      <c r="BH245" s="28"/>
      <c r="BI245" s="19"/>
      <c r="BJ245" s="35"/>
      <c r="BK245" s="87"/>
      <c r="BL245" s="19"/>
      <c r="BM245" s="19"/>
      <c r="BN245"/>
      <c r="BO245" s="28"/>
      <c r="BP245" s="19"/>
      <c r="BQ245" s="35"/>
      <c r="BR245" s="87"/>
    </row>
    <row r="246" spans="1:70" x14ac:dyDescent="0.2">
      <c r="A246"/>
      <c r="B246"/>
      <c r="C246"/>
      <c r="D246" s="35"/>
      <c r="E246" s="19"/>
      <c r="F246" s="19"/>
      <c r="G246" s="22"/>
      <c r="H246" s="19"/>
      <c r="I246" s="19"/>
      <c r="J246"/>
      <c r="K246" s="35"/>
      <c r="L246" s="35"/>
      <c r="M246" s="35"/>
      <c r="O246" s="19"/>
      <c r="P246" s="19"/>
      <c r="Q246"/>
      <c r="S246" s="22"/>
      <c r="T246" s="22"/>
      <c r="V246" s="19"/>
      <c r="W246" s="19"/>
      <c r="X246"/>
      <c r="Y246" s="2"/>
      <c r="Z246" s="9"/>
      <c r="AA246" s="9"/>
      <c r="AB246" s="87"/>
      <c r="AC246" s="19"/>
      <c r="AD246" s="19"/>
      <c r="AE246"/>
      <c r="AF246" s="2"/>
      <c r="AG246" s="9"/>
      <c r="AH246"/>
      <c r="AI246" s="87"/>
      <c r="AJ246" s="19"/>
      <c r="AK246" s="19"/>
      <c r="AL246"/>
      <c r="AM246" s="28"/>
      <c r="AN246" s="19"/>
      <c r="AO246" s="35"/>
      <c r="AP246" s="87"/>
      <c r="AQ246" s="19"/>
      <c r="AR246" s="19"/>
      <c r="AS246"/>
      <c r="AT246" s="28"/>
      <c r="AU246" s="19"/>
      <c r="AV246" s="35"/>
      <c r="AW246" s="87"/>
      <c r="AX246" s="19"/>
      <c r="AY246" s="19"/>
      <c r="AZ246"/>
      <c r="BA246" s="28"/>
      <c r="BB246" s="19"/>
      <c r="BC246" s="35"/>
      <c r="BD246" s="87"/>
      <c r="BE246" s="19"/>
      <c r="BF246" s="19"/>
      <c r="BG246"/>
      <c r="BH246" s="28"/>
      <c r="BI246" s="19"/>
      <c r="BJ246" s="35"/>
      <c r="BK246" s="87"/>
      <c r="BL246" s="19"/>
      <c r="BM246" s="19"/>
      <c r="BN246"/>
      <c r="BO246" s="28"/>
      <c r="BP246" s="19"/>
      <c r="BQ246" s="35"/>
      <c r="BR246" s="87"/>
    </row>
    <row r="247" spans="1:70" x14ac:dyDescent="0.2">
      <c r="A247"/>
      <c r="B247"/>
      <c r="C247"/>
      <c r="D247" s="35"/>
      <c r="E247" s="19"/>
      <c r="F247" s="19"/>
      <c r="G247" s="22"/>
      <c r="H247" s="19"/>
      <c r="I247" s="19"/>
      <c r="J247"/>
      <c r="K247" s="35"/>
      <c r="L247" s="35"/>
      <c r="M247" s="35"/>
      <c r="O247" s="19"/>
      <c r="P247" s="19"/>
      <c r="Q247"/>
      <c r="S247" s="22"/>
      <c r="T247" s="22"/>
      <c r="V247" s="19"/>
      <c r="W247" s="19"/>
      <c r="X247"/>
      <c r="Y247" s="2"/>
      <c r="Z247" s="9"/>
      <c r="AA247" s="9"/>
      <c r="AB247" s="87"/>
      <c r="AC247" s="19"/>
      <c r="AD247" s="19"/>
      <c r="AE247"/>
      <c r="AF247" s="2"/>
      <c r="AG247" s="9"/>
      <c r="AH247"/>
      <c r="AI247" s="87"/>
      <c r="AJ247" s="19"/>
      <c r="AK247" s="19"/>
      <c r="AL247"/>
      <c r="AM247" s="28"/>
      <c r="AN247" s="19"/>
      <c r="AO247" s="35"/>
      <c r="AP247" s="87"/>
      <c r="AQ247" s="19"/>
      <c r="AR247" s="19"/>
      <c r="AS247"/>
      <c r="AT247" s="28"/>
      <c r="AU247" s="19"/>
      <c r="AV247" s="35"/>
      <c r="AW247" s="87"/>
      <c r="AX247" s="19"/>
      <c r="AY247" s="19"/>
      <c r="AZ247"/>
      <c r="BA247" s="28"/>
      <c r="BB247" s="19"/>
      <c r="BC247" s="35"/>
      <c r="BD247" s="87"/>
      <c r="BE247" s="19"/>
      <c r="BF247" s="19"/>
      <c r="BG247"/>
      <c r="BH247" s="28"/>
      <c r="BI247" s="19"/>
      <c r="BJ247" s="35"/>
      <c r="BK247" s="87"/>
      <c r="BL247" s="19"/>
      <c r="BM247" s="19"/>
      <c r="BN247"/>
      <c r="BO247" s="28"/>
      <c r="BP247" s="19"/>
      <c r="BQ247" s="35"/>
      <c r="BR247" s="87"/>
    </row>
    <row r="248" spans="1:70" x14ac:dyDescent="0.2">
      <c r="A248"/>
      <c r="B248"/>
      <c r="C248"/>
      <c r="D248" s="35"/>
      <c r="E248" s="19"/>
      <c r="F248" s="19"/>
      <c r="G248" s="22"/>
      <c r="H248" s="19"/>
      <c r="I248" s="19"/>
      <c r="J248"/>
      <c r="K248" s="35"/>
      <c r="L248" s="35"/>
      <c r="M248" s="35"/>
      <c r="O248" s="19"/>
      <c r="P248" s="19"/>
      <c r="Q248"/>
      <c r="S248" s="22"/>
      <c r="T248" s="22"/>
      <c r="V248" s="19"/>
      <c r="W248" s="19"/>
      <c r="X248"/>
      <c r="Y248" s="2"/>
      <c r="Z248" s="9"/>
      <c r="AA248" s="9"/>
      <c r="AB248" s="87"/>
      <c r="AC248" s="19"/>
      <c r="AD248" s="19"/>
      <c r="AE248"/>
      <c r="AF248" s="2"/>
      <c r="AG248" s="9"/>
      <c r="AH248"/>
      <c r="AI248" s="87"/>
      <c r="AJ248" s="19"/>
      <c r="AK248" s="19"/>
      <c r="AL248"/>
      <c r="AM248" s="28"/>
      <c r="AN248" s="19"/>
      <c r="AO248" s="35"/>
      <c r="AP248" s="87"/>
      <c r="AQ248" s="19"/>
      <c r="AR248" s="19"/>
      <c r="AS248"/>
      <c r="AT248" s="28"/>
      <c r="AU248" s="19"/>
      <c r="AV248" s="35"/>
      <c r="AW248" s="87"/>
      <c r="AX248" s="19"/>
      <c r="AY248" s="19"/>
      <c r="AZ248"/>
      <c r="BA248" s="28"/>
      <c r="BB248" s="19"/>
      <c r="BC248" s="35"/>
      <c r="BD248" s="87"/>
      <c r="BE248" s="19"/>
      <c r="BF248" s="19"/>
      <c r="BG248"/>
      <c r="BH248" s="28"/>
      <c r="BI248" s="19"/>
      <c r="BJ248" s="35"/>
      <c r="BK248" s="87"/>
      <c r="BL248" s="19"/>
      <c r="BM248" s="19"/>
      <c r="BN248"/>
      <c r="BO248" s="28"/>
      <c r="BP248" s="19"/>
      <c r="BQ248" s="35"/>
      <c r="BR248" s="87"/>
    </row>
    <row r="249" spans="1:70" x14ac:dyDescent="0.2">
      <c r="A249"/>
      <c r="B249"/>
      <c r="C249"/>
      <c r="D249"/>
      <c r="E249"/>
      <c r="F249"/>
      <c r="H249" s="35"/>
      <c r="I249" s="35"/>
      <c r="J249"/>
      <c r="K249" s="35"/>
      <c r="L249" s="35"/>
      <c r="M249" s="35"/>
      <c r="N249" s="99"/>
      <c r="O249" s="35"/>
      <c r="P249" s="35"/>
      <c r="Q249"/>
      <c r="S249" s="22"/>
      <c r="T249" s="22"/>
      <c r="U249" s="99"/>
      <c r="V249" s="35"/>
      <c r="W249" s="35"/>
      <c r="X249"/>
      <c r="Y249" s="2"/>
      <c r="Z249" s="9"/>
      <c r="AA249" s="9"/>
      <c r="AB249" s="90"/>
      <c r="AC249" s="35"/>
      <c r="AD249" s="35"/>
      <c r="AE249"/>
      <c r="AF249" s="2"/>
      <c r="AG249" s="9"/>
      <c r="AH249"/>
      <c r="AI249" s="90"/>
      <c r="AJ249" s="35"/>
      <c r="AK249" s="35"/>
      <c r="AL249"/>
      <c r="AM249" s="28"/>
      <c r="AN249" s="19"/>
      <c r="AO249" s="35"/>
      <c r="AP249" s="90"/>
      <c r="AQ249" s="35"/>
      <c r="AR249" s="35"/>
      <c r="AS249"/>
      <c r="AT249" s="28"/>
      <c r="AU249" s="19"/>
      <c r="AV249" s="35"/>
      <c r="AW249" s="90"/>
      <c r="AX249" s="35"/>
      <c r="AY249" s="35"/>
      <c r="AZ249"/>
      <c r="BA249" s="28"/>
      <c r="BB249" s="19"/>
      <c r="BC249" s="35"/>
      <c r="BD249" s="90"/>
      <c r="BE249" s="35"/>
      <c r="BF249" s="35"/>
      <c r="BG249"/>
      <c r="BH249" s="28"/>
      <c r="BI249" s="19"/>
      <c r="BJ249" s="35"/>
      <c r="BK249" s="90"/>
      <c r="BL249" s="35"/>
      <c r="BM249" s="35"/>
      <c r="BN249"/>
      <c r="BO249" s="28"/>
      <c r="BP249" s="19"/>
      <c r="BQ249" s="35"/>
      <c r="BR249" s="90"/>
    </row>
    <row r="250" spans="1:70" x14ac:dyDescent="0.2">
      <c r="A250"/>
      <c r="B250"/>
      <c r="C250"/>
      <c r="D250"/>
      <c r="E250"/>
      <c r="F250"/>
      <c r="H250" s="35"/>
      <c r="I250" s="35"/>
      <c r="J250"/>
      <c r="K250" s="35"/>
      <c r="L250" s="35"/>
      <c r="M250" s="35"/>
      <c r="O250" s="35"/>
      <c r="P250" s="35"/>
      <c r="Q250"/>
      <c r="S250" s="22"/>
      <c r="T250" s="22"/>
      <c r="V250" s="35"/>
      <c r="W250" s="35"/>
      <c r="X250"/>
      <c r="Y250" s="2"/>
      <c r="Z250" s="9"/>
      <c r="AA250" s="9"/>
      <c r="AB250" s="87"/>
      <c r="AC250" s="35"/>
      <c r="AD250" s="35"/>
      <c r="AE250"/>
      <c r="AF250" s="2"/>
      <c r="AG250" s="9"/>
      <c r="AH250"/>
      <c r="AI250" s="87"/>
      <c r="AJ250" s="35"/>
      <c r="AK250" s="35"/>
      <c r="AL250"/>
      <c r="AM250" s="28"/>
      <c r="AN250" s="19"/>
      <c r="AO250" s="35"/>
      <c r="AP250" s="87"/>
      <c r="AQ250" s="35"/>
      <c r="AR250" s="35"/>
      <c r="AS250"/>
      <c r="AT250" s="28"/>
      <c r="AU250" s="19"/>
      <c r="AV250" s="35"/>
      <c r="AW250" s="87"/>
      <c r="AX250" s="35"/>
      <c r="AY250" s="35"/>
      <c r="AZ250"/>
      <c r="BA250" s="28"/>
      <c r="BB250" s="19"/>
      <c r="BC250" s="35"/>
      <c r="BD250" s="87"/>
      <c r="BE250" s="35"/>
      <c r="BF250" s="35"/>
      <c r="BG250"/>
      <c r="BH250" s="28"/>
      <c r="BI250" s="19"/>
      <c r="BJ250" s="35"/>
      <c r="BK250" s="87"/>
      <c r="BL250" s="35"/>
      <c r="BM250" s="35"/>
      <c r="BN250"/>
      <c r="BO250" s="28"/>
      <c r="BP250" s="19"/>
      <c r="BQ250" s="35"/>
      <c r="BR250" s="87"/>
    </row>
    <row r="251" spans="1:70" x14ac:dyDescent="0.2">
      <c r="A251"/>
      <c r="B251"/>
      <c r="C251"/>
      <c r="D251"/>
      <c r="E251"/>
      <c r="F251"/>
      <c r="H251" s="35"/>
      <c r="I251" s="35"/>
      <c r="J251"/>
      <c r="K251" s="35"/>
      <c r="L251" s="35"/>
      <c r="M251" s="35"/>
      <c r="O251" s="35"/>
      <c r="P251" s="35"/>
      <c r="Q251"/>
      <c r="S251" s="22"/>
      <c r="T251" s="22"/>
      <c r="V251" s="35"/>
      <c r="W251" s="35"/>
      <c r="X251"/>
      <c r="Y251" s="2"/>
      <c r="Z251" s="9"/>
      <c r="AA251" s="9"/>
      <c r="AB251" s="87"/>
      <c r="AC251" s="35"/>
      <c r="AD251" s="35"/>
      <c r="AE251"/>
      <c r="AF251" s="2"/>
      <c r="AG251" s="9"/>
      <c r="AH251"/>
      <c r="AI251" s="87"/>
      <c r="AJ251" s="35"/>
      <c r="AK251" s="35"/>
      <c r="AL251"/>
      <c r="AM251" s="28"/>
      <c r="AN251" s="19"/>
      <c r="AO251" s="35"/>
      <c r="AP251" s="87"/>
      <c r="AQ251" s="35"/>
      <c r="AR251" s="35"/>
      <c r="AS251"/>
      <c r="AT251" s="28"/>
      <c r="AU251" s="19"/>
      <c r="AV251" s="35"/>
      <c r="AW251" s="87"/>
      <c r="AX251" s="35"/>
      <c r="AY251" s="35"/>
      <c r="AZ251"/>
      <c r="BA251" s="28"/>
      <c r="BB251" s="19"/>
      <c r="BC251" s="35"/>
      <c r="BD251" s="87"/>
      <c r="BE251" s="35"/>
      <c r="BF251" s="35"/>
      <c r="BG251"/>
      <c r="BH251" s="28"/>
      <c r="BI251" s="19"/>
      <c r="BJ251" s="35"/>
      <c r="BK251" s="87"/>
      <c r="BL251" s="35"/>
      <c r="BM251" s="35"/>
      <c r="BN251"/>
      <c r="BO251" s="28"/>
      <c r="BP251" s="19"/>
      <c r="BQ251" s="35"/>
      <c r="BR251" s="87"/>
    </row>
    <row r="252" spans="1:70" x14ac:dyDescent="0.2">
      <c r="A252"/>
      <c r="B252"/>
      <c r="C252"/>
      <c r="D252"/>
      <c r="E252"/>
      <c r="F252"/>
      <c r="H252" s="35"/>
      <c r="I252" s="35"/>
      <c r="J252"/>
      <c r="K252" s="35"/>
      <c r="L252" s="35"/>
      <c r="M252" s="35"/>
      <c r="O252" s="35"/>
      <c r="P252" s="35"/>
      <c r="Q252"/>
      <c r="S252" s="22"/>
      <c r="T252" s="22"/>
      <c r="V252" s="35"/>
      <c r="W252" s="35"/>
      <c r="X252"/>
      <c r="Y252" s="2"/>
      <c r="Z252" s="9"/>
      <c r="AA252" s="9"/>
      <c r="AB252" s="87"/>
      <c r="AC252" s="35"/>
      <c r="AD252" s="35"/>
      <c r="AE252"/>
      <c r="AF252" s="2"/>
      <c r="AG252" s="9"/>
      <c r="AH252"/>
      <c r="AI252" s="87"/>
      <c r="AJ252" s="35"/>
      <c r="AK252" s="35"/>
      <c r="AL252"/>
      <c r="AM252" s="28"/>
      <c r="AN252" s="19"/>
      <c r="AO252" s="35"/>
      <c r="AP252" s="87"/>
      <c r="AQ252" s="35"/>
      <c r="AR252" s="35"/>
      <c r="AS252"/>
      <c r="AT252" s="28"/>
      <c r="AU252" s="19"/>
      <c r="AV252" s="35"/>
      <c r="AW252" s="87"/>
      <c r="AX252" s="35"/>
      <c r="AY252" s="35"/>
      <c r="AZ252"/>
      <c r="BA252" s="28"/>
      <c r="BB252" s="19"/>
      <c r="BC252" s="35"/>
      <c r="BD252" s="87"/>
      <c r="BE252" s="35"/>
      <c r="BF252" s="35"/>
      <c r="BG252"/>
      <c r="BH252" s="28"/>
      <c r="BI252" s="19"/>
      <c r="BJ252" s="35"/>
      <c r="BK252" s="87"/>
      <c r="BL252" s="35"/>
      <c r="BM252" s="35"/>
      <c r="BN252"/>
      <c r="BO252" s="28"/>
      <c r="BP252" s="19"/>
      <c r="BQ252" s="35"/>
      <c r="BR252" s="87"/>
    </row>
    <row r="253" spans="1:70" x14ac:dyDescent="0.2">
      <c r="A253"/>
      <c r="B253"/>
      <c r="C253"/>
      <c r="D253"/>
      <c r="E253"/>
      <c r="F253"/>
      <c r="H253" s="35"/>
      <c r="I253" s="35"/>
      <c r="J253"/>
      <c r="K253" s="35"/>
      <c r="L253" s="35"/>
      <c r="M253" s="35"/>
      <c r="O253" s="35"/>
      <c r="P253" s="35"/>
      <c r="Q253"/>
      <c r="S253" s="22"/>
      <c r="T253" s="22"/>
      <c r="V253" s="35"/>
      <c r="W253" s="35"/>
      <c r="X253"/>
      <c r="Y253" s="2"/>
      <c r="Z253" s="9"/>
      <c r="AA253" s="9"/>
      <c r="AB253" s="87"/>
      <c r="AC253" s="35"/>
      <c r="AD253" s="35"/>
      <c r="AE253"/>
      <c r="AF253" s="2"/>
      <c r="AG253" s="9"/>
      <c r="AH253"/>
      <c r="AI253" s="87"/>
      <c r="AJ253" s="35"/>
      <c r="AK253" s="35"/>
      <c r="AL253"/>
      <c r="AM253" s="28"/>
      <c r="AN253" s="19"/>
      <c r="AO253" s="35"/>
      <c r="AP253" s="87"/>
      <c r="AQ253" s="35"/>
      <c r="AR253" s="35"/>
      <c r="AS253"/>
      <c r="AT253" s="28"/>
      <c r="AU253" s="19"/>
      <c r="AV253" s="35"/>
      <c r="AW253" s="87"/>
      <c r="AX253" s="35"/>
      <c r="AY253" s="35"/>
      <c r="AZ253"/>
      <c r="BA253" s="28"/>
      <c r="BB253" s="19"/>
      <c r="BC253" s="35"/>
      <c r="BD253" s="87"/>
      <c r="BE253" s="35"/>
      <c r="BF253" s="35"/>
      <c r="BG253"/>
      <c r="BH253" s="28"/>
      <c r="BI253" s="19"/>
      <c r="BJ253" s="35"/>
      <c r="BK253" s="87"/>
      <c r="BL253" s="35"/>
      <c r="BM253" s="35"/>
      <c r="BN253"/>
      <c r="BO253" s="28"/>
      <c r="BP253" s="19"/>
      <c r="BQ253" s="35"/>
      <c r="BR253" s="87"/>
    </row>
    <row r="254" spans="1:70" x14ac:dyDescent="0.2">
      <c r="A254"/>
      <c r="B254"/>
      <c r="C254"/>
      <c r="D254"/>
      <c r="E254"/>
      <c r="F254"/>
      <c r="H254" s="35"/>
      <c r="I254" s="35"/>
      <c r="J254"/>
      <c r="K254" s="35"/>
      <c r="L254" s="35"/>
      <c r="M254" s="35"/>
      <c r="O254" s="35"/>
      <c r="P254" s="35"/>
      <c r="Q254"/>
      <c r="S254" s="22"/>
      <c r="T254" s="22"/>
      <c r="V254" s="35"/>
      <c r="W254" s="35"/>
      <c r="X254"/>
      <c r="Y254" s="2"/>
      <c r="Z254" s="9"/>
      <c r="AA254" s="9"/>
      <c r="AB254" s="87"/>
      <c r="AC254" s="35"/>
      <c r="AD254" s="35"/>
      <c r="AE254"/>
      <c r="AF254" s="2"/>
      <c r="AG254" s="9"/>
      <c r="AH254"/>
      <c r="AI254" s="87"/>
      <c r="AJ254" s="35"/>
      <c r="AK254" s="35"/>
      <c r="AL254"/>
      <c r="AM254" s="28"/>
      <c r="AN254" s="19"/>
      <c r="AO254" s="35"/>
      <c r="AP254" s="87"/>
      <c r="AQ254" s="35"/>
      <c r="AR254" s="35"/>
      <c r="AS254"/>
      <c r="AT254" s="28"/>
      <c r="AU254" s="19"/>
      <c r="AV254" s="35"/>
      <c r="AW254" s="87"/>
      <c r="AX254" s="35"/>
      <c r="AY254" s="35"/>
      <c r="AZ254"/>
      <c r="BA254" s="28"/>
      <c r="BB254" s="19"/>
      <c r="BC254" s="35"/>
      <c r="BD254" s="87"/>
      <c r="BE254" s="35"/>
      <c r="BF254" s="35"/>
      <c r="BG254"/>
      <c r="BH254" s="28"/>
      <c r="BI254" s="19"/>
      <c r="BJ254" s="35"/>
      <c r="BK254" s="87"/>
      <c r="BL254" s="35"/>
      <c r="BM254" s="35"/>
      <c r="BN254"/>
      <c r="BO254" s="28"/>
      <c r="BP254" s="19"/>
      <c r="BQ254" s="35"/>
      <c r="BR254" s="87"/>
    </row>
    <row r="255" spans="1:70" x14ac:dyDescent="0.2">
      <c r="A255"/>
      <c r="B255"/>
      <c r="C255"/>
      <c r="D255"/>
      <c r="E255"/>
      <c r="F255"/>
      <c r="H255" s="35"/>
      <c r="I255" s="35"/>
      <c r="J255"/>
      <c r="K255" s="35"/>
      <c r="L255" s="35"/>
      <c r="M255" s="35"/>
      <c r="O255" s="35"/>
      <c r="P255" s="35"/>
      <c r="Q255"/>
      <c r="S255" s="22"/>
      <c r="T255" s="22"/>
      <c r="V255" s="35"/>
      <c r="W255" s="35"/>
      <c r="X255"/>
      <c r="Y255" s="2"/>
      <c r="Z255" s="9"/>
      <c r="AA255" s="9"/>
      <c r="AB255" s="87"/>
      <c r="AC255" s="35"/>
      <c r="AD255" s="35"/>
      <c r="AE255"/>
      <c r="AF255" s="2"/>
      <c r="AG255" s="9"/>
      <c r="AH255"/>
      <c r="AI255" s="87"/>
      <c r="AJ255" s="35"/>
      <c r="AK255" s="35"/>
      <c r="AL255"/>
      <c r="AM255" s="28"/>
      <c r="AN255" s="19"/>
      <c r="AO255" s="35"/>
      <c r="AP255" s="87"/>
      <c r="AQ255" s="35"/>
      <c r="AR255" s="35"/>
      <c r="AS255"/>
      <c r="AT255" s="28"/>
      <c r="AU255" s="19"/>
      <c r="AV255" s="35"/>
      <c r="AW255" s="87"/>
      <c r="AX255" s="35"/>
      <c r="AY255" s="35"/>
      <c r="AZ255"/>
      <c r="BA255" s="28"/>
      <c r="BB255" s="19"/>
      <c r="BC255" s="35"/>
      <c r="BD255" s="87"/>
      <c r="BE255" s="35"/>
      <c r="BF255" s="35"/>
      <c r="BG255"/>
      <c r="BH255" s="28"/>
      <c r="BI255" s="19"/>
      <c r="BJ255" s="35"/>
      <c r="BK255" s="87"/>
      <c r="BL255" s="35"/>
      <c r="BM255" s="35"/>
      <c r="BN255"/>
      <c r="BO255" s="28"/>
      <c r="BP255" s="19"/>
      <c r="BQ255" s="35"/>
      <c r="BR255" s="87"/>
    </row>
    <row r="256" spans="1:70" x14ac:dyDescent="0.2">
      <c r="A256"/>
      <c r="B256"/>
      <c r="C256"/>
      <c r="D256"/>
      <c r="E256"/>
      <c r="F256"/>
      <c r="H256" s="35"/>
      <c r="I256" s="35"/>
      <c r="J256"/>
      <c r="K256" s="35"/>
      <c r="L256" s="35"/>
      <c r="M256" s="35"/>
      <c r="O256" s="35"/>
      <c r="P256" s="35"/>
      <c r="Q256"/>
      <c r="S256" s="22"/>
      <c r="T256" s="22"/>
      <c r="V256" s="35"/>
      <c r="W256" s="35"/>
      <c r="X256"/>
      <c r="Y256" s="2"/>
      <c r="Z256" s="9"/>
      <c r="AA256" s="9"/>
      <c r="AB256" s="87"/>
      <c r="AC256" s="35"/>
      <c r="AD256" s="35"/>
      <c r="AE256"/>
      <c r="AF256" s="2"/>
      <c r="AG256" s="9"/>
      <c r="AH256"/>
      <c r="AI256" s="87"/>
      <c r="AJ256" s="35"/>
      <c r="AK256" s="35"/>
      <c r="AL256"/>
      <c r="AM256" s="28"/>
      <c r="AN256" s="19"/>
      <c r="AO256" s="35"/>
      <c r="AP256" s="87"/>
      <c r="AQ256" s="35"/>
      <c r="AR256" s="35"/>
      <c r="AS256"/>
      <c r="AT256" s="28"/>
      <c r="AU256" s="19"/>
      <c r="AV256" s="35"/>
      <c r="AW256" s="87"/>
      <c r="AX256" s="35"/>
      <c r="AY256" s="35"/>
      <c r="AZ256"/>
      <c r="BA256" s="28"/>
      <c r="BB256" s="19"/>
      <c r="BC256" s="35"/>
      <c r="BD256" s="87"/>
      <c r="BE256" s="35"/>
      <c r="BF256" s="35"/>
      <c r="BG256"/>
      <c r="BH256" s="28"/>
      <c r="BI256" s="19"/>
      <c r="BJ256" s="35"/>
      <c r="BK256" s="87"/>
      <c r="BL256" s="35"/>
      <c r="BM256" s="35"/>
      <c r="BN256"/>
      <c r="BO256" s="28"/>
      <c r="BP256" s="19"/>
      <c r="BQ256" s="35"/>
      <c r="BR256" s="87"/>
    </row>
    <row r="257" spans="1:70" x14ac:dyDescent="0.2">
      <c r="A257"/>
      <c r="B257"/>
      <c r="C257"/>
      <c r="D257"/>
      <c r="E257"/>
      <c r="F257"/>
      <c r="H257" s="35"/>
      <c r="I257" s="35"/>
      <c r="J257"/>
      <c r="K257" s="35"/>
      <c r="L257" s="35"/>
      <c r="M257" s="35"/>
      <c r="O257" s="35"/>
      <c r="P257" s="35"/>
      <c r="Q257"/>
      <c r="S257" s="22"/>
      <c r="T257" s="22"/>
      <c r="V257" s="35"/>
      <c r="W257" s="35"/>
      <c r="X257"/>
      <c r="Y257" s="2"/>
      <c r="Z257" s="9"/>
      <c r="AA257" s="9"/>
      <c r="AB257" s="87"/>
      <c r="AC257" s="35"/>
      <c r="AD257" s="35"/>
      <c r="AE257"/>
      <c r="AF257" s="2"/>
      <c r="AG257" s="9"/>
      <c r="AH257"/>
      <c r="AI257" s="87"/>
      <c r="AJ257" s="35"/>
      <c r="AK257" s="35"/>
      <c r="AL257"/>
      <c r="AM257" s="28"/>
      <c r="AN257" s="19"/>
      <c r="AO257" s="35"/>
      <c r="AP257" s="87"/>
      <c r="AQ257" s="35"/>
      <c r="AR257" s="35"/>
      <c r="AS257"/>
      <c r="AT257" s="28"/>
      <c r="AU257" s="19"/>
      <c r="AV257" s="35"/>
      <c r="AW257" s="87"/>
      <c r="AX257" s="35"/>
      <c r="AY257" s="35"/>
      <c r="AZ257"/>
      <c r="BA257" s="28"/>
      <c r="BB257" s="19"/>
      <c r="BC257" s="35"/>
      <c r="BD257" s="87"/>
      <c r="BE257" s="35"/>
      <c r="BF257" s="35"/>
      <c r="BG257"/>
      <c r="BH257" s="28"/>
      <c r="BI257" s="19"/>
      <c r="BJ257" s="35"/>
      <c r="BK257" s="87"/>
      <c r="BL257" s="35"/>
      <c r="BM257" s="35"/>
      <c r="BN257"/>
      <c r="BO257" s="28"/>
      <c r="BP257" s="19"/>
      <c r="BQ257" s="35"/>
      <c r="BR257" s="87"/>
    </row>
    <row r="258" spans="1:70" x14ac:dyDescent="0.2">
      <c r="A258"/>
      <c r="B258"/>
      <c r="C258"/>
      <c r="D258"/>
      <c r="E258"/>
      <c r="F258"/>
      <c r="H258" s="35"/>
      <c r="I258" s="35"/>
      <c r="J258"/>
      <c r="K258" s="35"/>
      <c r="L258" s="35"/>
      <c r="M258" s="35"/>
      <c r="O258" s="35"/>
      <c r="P258" s="35"/>
      <c r="Q258"/>
      <c r="S258" s="22"/>
      <c r="T258" s="22"/>
      <c r="V258" s="35"/>
      <c r="W258" s="35"/>
      <c r="X258"/>
      <c r="Y258" s="2"/>
      <c r="Z258" s="9"/>
      <c r="AA258" s="9"/>
      <c r="AB258" s="87"/>
      <c r="AC258" s="35"/>
      <c r="AD258" s="35"/>
      <c r="AE258"/>
      <c r="AF258" s="2"/>
      <c r="AG258" s="9"/>
      <c r="AH258"/>
      <c r="AI258" s="87"/>
      <c r="AJ258" s="35"/>
      <c r="AK258" s="35"/>
      <c r="AL258"/>
      <c r="AM258" s="28"/>
      <c r="AN258" s="19"/>
      <c r="AO258" s="35"/>
      <c r="AP258" s="87"/>
      <c r="AQ258" s="35"/>
      <c r="AR258" s="35"/>
      <c r="AS258"/>
      <c r="AT258" s="28"/>
      <c r="AU258" s="19"/>
      <c r="AV258" s="35"/>
      <c r="AW258" s="87"/>
      <c r="AX258" s="35"/>
      <c r="AY258" s="35"/>
      <c r="AZ258"/>
      <c r="BA258" s="28"/>
      <c r="BB258" s="19"/>
      <c r="BC258" s="35"/>
      <c r="BD258" s="87"/>
      <c r="BE258" s="35"/>
      <c r="BF258" s="35"/>
      <c r="BG258"/>
      <c r="BH258" s="28"/>
      <c r="BI258" s="19"/>
      <c r="BJ258" s="35"/>
      <c r="BK258" s="87"/>
      <c r="BL258" s="35"/>
      <c r="BM258" s="35"/>
      <c r="BN258"/>
      <c r="BO258" s="28"/>
      <c r="BP258" s="19"/>
      <c r="BQ258" s="35"/>
      <c r="BR258" s="87"/>
    </row>
    <row r="259" spans="1:70" x14ac:dyDescent="0.2">
      <c r="A259"/>
      <c r="B259"/>
      <c r="C259"/>
      <c r="D259"/>
      <c r="E259"/>
      <c r="F259"/>
      <c r="H259" s="35"/>
      <c r="I259" s="35"/>
      <c r="J259"/>
      <c r="K259" s="35"/>
      <c r="L259" s="35"/>
      <c r="M259" s="35"/>
      <c r="O259" s="35"/>
      <c r="P259" s="35"/>
      <c r="Q259"/>
      <c r="S259" s="22"/>
      <c r="T259" s="22"/>
      <c r="V259" s="35"/>
      <c r="W259" s="35"/>
      <c r="X259"/>
      <c r="Y259" s="2"/>
      <c r="Z259" s="9"/>
      <c r="AA259" s="9"/>
      <c r="AB259" s="87"/>
      <c r="AC259" s="35"/>
      <c r="AD259" s="35"/>
      <c r="AE259"/>
      <c r="AF259" s="2"/>
      <c r="AG259" s="9"/>
      <c r="AH259"/>
      <c r="AI259" s="87"/>
      <c r="AJ259" s="35"/>
      <c r="AK259" s="35"/>
      <c r="AL259"/>
      <c r="AM259" s="28"/>
      <c r="AN259" s="19"/>
      <c r="AO259" s="35"/>
      <c r="AP259" s="87"/>
      <c r="AQ259" s="35"/>
      <c r="AR259" s="35"/>
      <c r="AS259"/>
      <c r="AT259" s="28"/>
      <c r="AU259" s="19"/>
      <c r="AV259" s="35"/>
      <c r="AW259" s="87"/>
      <c r="AX259" s="35"/>
      <c r="AY259" s="35"/>
      <c r="AZ259"/>
      <c r="BA259" s="28"/>
      <c r="BB259" s="19"/>
      <c r="BC259" s="35"/>
      <c r="BD259" s="87"/>
      <c r="BE259" s="35"/>
      <c r="BF259" s="35"/>
      <c r="BG259"/>
      <c r="BH259" s="28"/>
      <c r="BI259" s="19"/>
      <c r="BJ259" s="35"/>
      <c r="BK259" s="87"/>
      <c r="BL259" s="35"/>
      <c r="BM259" s="35"/>
      <c r="BN259"/>
      <c r="BO259" s="28"/>
      <c r="BP259" s="19"/>
      <c r="BQ259" s="35"/>
      <c r="BR259" s="87"/>
    </row>
    <row r="260" spans="1:70" x14ac:dyDescent="0.2">
      <c r="A260"/>
      <c r="B260"/>
      <c r="C260"/>
      <c r="D260"/>
      <c r="E260"/>
      <c r="F260"/>
      <c r="H260" s="35"/>
      <c r="I260" s="35"/>
      <c r="J260"/>
      <c r="K260" s="35"/>
      <c r="L260" s="35"/>
      <c r="M260" s="35"/>
      <c r="O260" s="35"/>
      <c r="P260" s="35"/>
      <c r="Q260"/>
      <c r="S260" s="22"/>
      <c r="T260" s="22"/>
      <c r="V260" s="35"/>
      <c r="W260" s="35"/>
      <c r="X260"/>
      <c r="Y260" s="2"/>
      <c r="Z260" s="9"/>
      <c r="AA260" s="9"/>
      <c r="AB260" s="87"/>
      <c r="AC260" s="35"/>
      <c r="AD260" s="35"/>
      <c r="AE260"/>
      <c r="AF260" s="2"/>
      <c r="AG260" s="9"/>
      <c r="AH260"/>
      <c r="AI260" s="87"/>
      <c r="AJ260" s="35"/>
      <c r="AK260" s="35"/>
      <c r="AL260"/>
      <c r="AM260" s="28"/>
      <c r="AN260" s="19"/>
      <c r="AO260" s="35"/>
      <c r="AP260" s="87"/>
      <c r="AQ260" s="35"/>
      <c r="AR260" s="35"/>
      <c r="AS260"/>
      <c r="AT260" s="28"/>
      <c r="AU260" s="19"/>
      <c r="AV260" s="35"/>
      <c r="AW260" s="87"/>
      <c r="AX260" s="35"/>
      <c r="AY260" s="35"/>
      <c r="AZ260"/>
      <c r="BA260" s="28"/>
      <c r="BB260" s="19"/>
      <c r="BC260" s="35"/>
      <c r="BD260" s="87"/>
      <c r="BE260" s="35"/>
      <c r="BF260" s="35"/>
      <c r="BG260"/>
      <c r="BH260" s="28"/>
      <c r="BI260" s="19"/>
      <c r="BJ260" s="35"/>
      <c r="BK260" s="87"/>
      <c r="BL260" s="35"/>
      <c r="BM260" s="35"/>
      <c r="BN260"/>
      <c r="BO260" s="28"/>
      <c r="BP260" s="19"/>
      <c r="BQ260" s="35"/>
      <c r="BR260" s="87"/>
    </row>
    <row r="261" spans="1:70" x14ac:dyDescent="0.2">
      <c r="A261"/>
      <c r="B261"/>
      <c r="C261"/>
      <c r="D261"/>
      <c r="E261"/>
      <c r="F261"/>
      <c r="H261" s="35"/>
      <c r="I261" s="35"/>
      <c r="J261"/>
      <c r="K261" s="35"/>
      <c r="L261" s="35"/>
      <c r="M261" s="35"/>
      <c r="O261" s="35"/>
      <c r="P261" s="35"/>
      <c r="Q261"/>
      <c r="S261" s="22"/>
      <c r="T261" s="22"/>
      <c r="V261" s="35"/>
      <c r="W261" s="35"/>
      <c r="X261"/>
      <c r="Y261" s="2"/>
      <c r="Z261" s="9"/>
      <c r="AA261" s="9"/>
      <c r="AB261" s="87"/>
      <c r="AC261" s="35"/>
      <c r="AD261" s="35"/>
      <c r="AE261"/>
      <c r="AF261" s="2"/>
      <c r="AG261" s="9"/>
      <c r="AH261"/>
      <c r="AI261" s="87"/>
      <c r="AJ261" s="35"/>
      <c r="AK261" s="35"/>
      <c r="AL261"/>
      <c r="AM261" s="28"/>
      <c r="AN261" s="19"/>
      <c r="AO261" s="35"/>
      <c r="AP261" s="87"/>
      <c r="AQ261" s="35"/>
      <c r="AR261" s="35"/>
      <c r="AS261"/>
      <c r="AT261" s="28"/>
      <c r="AU261" s="19"/>
      <c r="AV261" s="35"/>
      <c r="AW261" s="87"/>
      <c r="AX261" s="35"/>
      <c r="AY261" s="35"/>
      <c r="AZ261"/>
      <c r="BA261" s="28"/>
      <c r="BB261" s="19"/>
      <c r="BC261" s="35"/>
      <c r="BD261" s="87"/>
      <c r="BE261" s="35"/>
      <c r="BF261" s="35"/>
      <c r="BG261"/>
      <c r="BH261" s="28"/>
      <c r="BI261" s="19"/>
      <c r="BJ261" s="35"/>
      <c r="BK261" s="87"/>
      <c r="BL261" s="35"/>
      <c r="BM261" s="35"/>
      <c r="BN261"/>
      <c r="BO261" s="28"/>
      <c r="BP261" s="19"/>
      <c r="BQ261" s="35"/>
      <c r="BR261" s="87"/>
    </row>
    <row r="262" spans="1:70" x14ac:dyDescent="0.2">
      <c r="A262"/>
      <c r="B262"/>
      <c r="C262"/>
      <c r="D262"/>
      <c r="E262"/>
      <c r="F262"/>
      <c r="H262" s="35"/>
      <c r="I262" s="35"/>
      <c r="J262"/>
      <c r="K262" s="35"/>
      <c r="L262" s="35"/>
      <c r="M262" s="35"/>
      <c r="O262" s="35"/>
      <c r="P262" s="35"/>
      <c r="Q262"/>
      <c r="S262" s="22"/>
      <c r="T262" s="22"/>
      <c r="V262" s="35"/>
      <c r="W262" s="35"/>
      <c r="X262"/>
      <c r="Y262" s="2"/>
      <c r="Z262" s="9"/>
      <c r="AA262" s="9"/>
      <c r="AB262" s="87"/>
      <c r="AC262" s="35"/>
      <c r="AD262" s="35"/>
      <c r="AE262"/>
      <c r="AF262" s="2"/>
      <c r="AG262" s="9"/>
      <c r="AH262"/>
      <c r="AI262" s="87"/>
      <c r="AJ262" s="35"/>
      <c r="AK262" s="35"/>
      <c r="AL262"/>
      <c r="AM262" s="28"/>
      <c r="AN262" s="19"/>
      <c r="AO262" s="35"/>
      <c r="AP262" s="87"/>
      <c r="AQ262" s="35"/>
      <c r="AR262" s="35"/>
      <c r="AS262"/>
      <c r="AT262" s="28"/>
      <c r="AU262" s="19"/>
      <c r="AV262" s="35"/>
      <c r="AW262" s="87"/>
      <c r="AX262" s="35"/>
      <c r="AY262" s="35"/>
      <c r="AZ262"/>
      <c r="BA262" s="28"/>
      <c r="BB262" s="19"/>
      <c r="BC262" s="35"/>
      <c r="BD262" s="87"/>
      <c r="BE262" s="35"/>
      <c r="BF262" s="35"/>
      <c r="BG262"/>
      <c r="BH262" s="28"/>
      <c r="BI262" s="19"/>
      <c r="BJ262" s="35"/>
      <c r="BK262" s="87"/>
      <c r="BL262" s="35"/>
      <c r="BM262" s="35"/>
      <c r="BN262"/>
      <c r="BO262" s="28"/>
      <c r="BP262" s="19"/>
      <c r="BQ262" s="35"/>
      <c r="BR262" s="87"/>
    </row>
    <row r="263" spans="1:70" x14ac:dyDescent="0.2">
      <c r="A263"/>
      <c r="B263"/>
      <c r="C263"/>
      <c r="D263"/>
      <c r="E263"/>
      <c r="F263"/>
      <c r="H263" s="35"/>
      <c r="I263" s="35"/>
      <c r="J263"/>
      <c r="K263" s="35"/>
      <c r="L263" s="35"/>
      <c r="M263" s="35"/>
      <c r="O263" s="35"/>
      <c r="P263" s="35"/>
      <c r="Q263"/>
      <c r="S263" s="22"/>
      <c r="T263" s="22"/>
      <c r="V263" s="35"/>
      <c r="W263" s="35"/>
      <c r="X263"/>
      <c r="Y263" s="2"/>
      <c r="Z263" s="9"/>
      <c r="AA263" s="9"/>
      <c r="AB263" s="87"/>
      <c r="AC263" s="35"/>
      <c r="AD263" s="35"/>
      <c r="AE263"/>
      <c r="AF263" s="2"/>
      <c r="AG263" s="9"/>
      <c r="AH263"/>
      <c r="AI263" s="87"/>
      <c r="AJ263" s="35"/>
      <c r="AK263" s="35"/>
      <c r="AL263"/>
      <c r="AM263" s="28"/>
      <c r="AN263" s="19"/>
      <c r="AO263" s="35"/>
      <c r="AP263" s="87"/>
      <c r="AQ263" s="35"/>
      <c r="AR263" s="35"/>
      <c r="AS263"/>
      <c r="AT263" s="28"/>
      <c r="AU263" s="19"/>
      <c r="AV263" s="35"/>
      <c r="AW263" s="87"/>
      <c r="AX263" s="35"/>
      <c r="AY263" s="35"/>
      <c r="AZ263"/>
      <c r="BA263" s="28"/>
      <c r="BB263" s="19"/>
      <c r="BC263" s="35"/>
      <c r="BD263" s="87"/>
      <c r="BE263" s="35"/>
      <c r="BF263" s="35"/>
      <c r="BG263"/>
      <c r="BH263" s="28"/>
      <c r="BI263" s="19"/>
      <c r="BJ263" s="35"/>
      <c r="BK263" s="87"/>
      <c r="BL263" s="35"/>
      <c r="BM263" s="35"/>
      <c r="BN263"/>
      <c r="BO263" s="28"/>
      <c r="BP263" s="19"/>
      <c r="BQ263" s="35"/>
      <c r="BR263" s="87"/>
    </row>
    <row r="264" spans="1:70" x14ac:dyDescent="0.2">
      <c r="A264"/>
      <c r="B264"/>
      <c r="C264"/>
      <c r="D264"/>
      <c r="E264"/>
      <c r="F264"/>
      <c r="H264" s="35"/>
      <c r="I264" s="35"/>
      <c r="J264"/>
      <c r="K264" s="35"/>
      <c r="L264" s="35"/>
      <c r="M264" s="35"/>
      <c r="O264" s="35"/>
      <c r="P264" s="35"/>
      <c r="Q264"/>
      <c r="S264" s="22"/>
      <c r="T264" s="22"/>
      <c r="V264" s="35"/>
      <c r="W264" s="35"/>
      <c r="X264"/>
      <c r="Y264" s="2"/>
      <c r="Z264" s="9"/>
      <c r="AA264" s="9"/>
      <c r="AB264" s="87"/>
      <c r="AC264" s="35"/>
      <c r="AD264" s="35"/>
      <c r="AE264"/>
      <c r="AF264" s="2"/>
      <c r="AG264" s="9"/>
      <c r="AH264"/>
      <c r="AI264" s="87"/>
      <c r="AJ264" s="35"/>
      <c r="AK264" s="35"/>
      <c r="AL264"/>
      <c r="AM264" s="28"/>
      <c r="AN264" s="19"/>
      <c r="AO264" s="35"/>
      <c r="AP264" s="87"/>
      <c r="AQ264" s="35"/>
      <c r="AR264" s="35"/>
      <c r="AS264"/>
      <c r="AT264" s="28"/>
      <c r="AU264" s="19"/>
      <c r="AV264" s="35"/>
      <c r="AW264" s="87"/>
      <c r="AX264" s="35"/>
      <c r="AY264" s="35"/>
      <c r="AZ264"/>
      <c r="BA264" s="28"/>
      <c r="BB264" s="19"/>
      <c r="BC264" s="35"/>
      <c r="BD264" s="87"/>
      <c r="BE264" s="35"/>
      <c r="BF264" s="35"/>
      <c r="BG264"/>
      <c r="BH264" s="28"/>
      <c r="BI264" s="19"/>
      <c r="BJ264" s="35"/>
      <c r="BK264" s="87"/>
      <c r="BL264" s="35"/>
      <c r="BM264" s="35"/>
      <c r="BN264"/>
      <c r="BO264" s="28"/>
      <c r="BP264" s="19"/>
      <c r="BQ264" s="35"/>
      <c r="BR264" s="87"/>
    </row>
    <row r="265" spans="1:70" x14ac:dyDescent="0.2">
      <c r="A265"/>
      <c r="B265"/>
      <c r="C265"/>
      <c r="D265"/>
      <c r="E265"/>
      <c r="F265"/>
      <c r="H265" s="35"/>
      <c r="I265" s="35"/>
      <c r="J265"/>
      <c r="K265" s="35"/>
      <c r="L265" s="35"/>
      <c r="M265" s="35"/>
      <c r="O265" s="35"/>
      <c r="P265" s="35"/>
      <c r="Q265"/>
      <c r="S265" s="22"/>
      <c r="T265" s="22"/>
      <c r="V265" s="35"/>
      <c r="W265" s="35"/>
      <c r="X265"/>
      <c r="Y265" s="2"/>
      <c r="Z265" s="9"/>
      <c r="AA265" s="9"/>
      <c r="AB265" s="87"/>
      <c r="AC265" s="35"/>
      <c r="AD265" s="35"/>
      <c r="AE265"/>
      <c r="AF265" s="2"/>
      <c r="AG265" s="9"/>
      <c r="AH265"/>
      <c r="AI265" s="87"/>
      <c r="AJ265" s="35"/>
      <c r="AK265" s="35"/>
      <c r="AL265"/>
      <c r="AM265" s="28"/>
      <c r="AN265" s="19"/>
      <c r="AO265" s="35"/>
      <c r="AP265" s="87"/>
      <c r="AQ265" s="35"/>
      <c r="AR265" s="35"/>
      <c r="AS265"/>
      <c r="AT265" s="28"/>
      <c r="AU265" s="19"/>
      <c r="AV265" s="35"/>
      <c r="AW265" s="87"/>
      <c r="AX265" s="35"/>
      <c r="AY265" s="35"/>
      <c r="AZ265"/>
      <c r="BA265" s="28"/>
      <c r="BB265" s="19"/>
      <c r="BC265" s="35"/>
      <c r="BD265" s="87"/>
      <c r="BE265" s="35"/>
      <c r="BF265" s="35"/>
      <c r="BG265"/>
      <c r="BH265" s="28"/>
      <c r="BI265" s="19"/>
      <c r="BJ265" s="35"/>
      <c r="BK265" s="87"/>
      <c r="BL265" s="35"/>
      <c r="BM265" s="35"/>
      <c r="BN265"/>
      <c r="BO265" s="28"/>
      <c r="BP265" s="19"/>
      <c r="BQ265" s="35"/>
      <c r="BR265" s="87"/>
    </row>
    <row r="266" spans="1:70" x14ac:dyDescent="0.2">
      <c r="A266"/>
      <c r="B266"/>
      <c r="C266"/>
      <c r="D266"/>
      <c r="E266"/>
      <c r="F266"/>
      <c r="H266" s="35"/>
      <c r="I266" s="35"/>
      <c r="J266"/>
      <c r="K266" s="35"/>
      <c r="L266" s="35"/>
      <c r="M266" s="35"/>
      <c r="O266" s="35"/>
      <c r="P266" s="35"/>
      <c r="Q266"/>
      <c r="S266" s="22"/>
      <c r="T266" s="22"/>
      <c r="V266" s="35"/>
      <c r="W266" s="35"/>
      <c r="X266"/>
      <c r="Y266" s="2"/>
      <c r="Z266" s="9"/>
      <c r="AA266" s="9"/>
      <c r="AB266" s="87"/>
      <c r="AC266" s="35"/>
      <c r="AD266" s="35"/>
      <c r="AE266"/>
      <c r="AF266" s="2"/>
      <c r="AG266" s="9"/>
      <c r="AH266"/>
      <c r="AI266" s="87"/>
      <c r="AJ266" s="35"/>
      <c r="AK266" s="35"/>
      <c r="AL266"/>
      <c r="AM266" s="28"/>
      <c r="AN266" s="19"/>
      <c r="AO266" s="35"/>
      <c r="AP266" s="87"/>
      <c r="AQ266" s="35"/>
      <c r="AR266" s="35"/>
      <c r="AS266"/>
      <c r="AT266" s="28"/>
      <c r="AU266" s="19"/>
      <c r="AV266" s="35"/>
      <c r="AW266" s="87"/>
      <c r="AX266" s="35"/>
      <c r="AY266" s="35"/>
      <c r="AZ266"/>
      <c r="BA266" s="28"/>
      <c r="BB266" s="19"/>
      <c r="BC266" s="35"/>
      <c r="BD266" s="87"/>
      <c r="BE266" s="35"/>
      <c r="BF266" s="35"/>
      <c r="BG266"/>
      <c r="BH266" s="28"/>
      <c r="BI266" s="19"/>
      <c r="BJ266" s="35"/>
      <c r="BK266" s="87"/>
      <c r="BL266" s="35"/>
      <c r="BM266" s="35"/>
      <c r="BN266"/>
      <c r="BO266" s="28"/>
      <c r="BP266" s="19"/>
      <c r="BQ266" s="35"/>
      <c r="BR266" s="87"/>
    </row>
    <row r="267" spans="1:70" x14ac:dyDescent="0.2">
      <c r="A267"/>
      <c r="B267"/>
      <c r="C267"/>
      <c r="D267"/>
      <c r="E267"/>
      <c r="F267"/>
      <c r="H267" s="35"/>
      <c r="I267" s="35"/>
      <c r="J267"/>
      <c r="K267" s="35"/>
      <c r="L267" s="35"/>
      <c r="M267" s="35"/>
      <c r="O267" s="35"/>
      <c r="P267" s="35"/>
      <c r="Q267"/>
      <c r="S267" s="22"/>
      <c r="T267" s="22"/>
      <c r="V267" s="35"/>
      <c r="W267" s="35"/>
      <c r="X267"/>
      <c r="Y267" s="2"/>
      <c r="Z267" s="9"/>
      <c r="AA267" s="9"/>
      <c r="AB267" s="87"/>
      <c r="AC267" s="35"/>
      <c r="AD267" s="35"/>
      <c r="AE267"/>
      <c r="AF267" s="2"/>
      <c r="AG267" s="9"/>
      <c r="AH267"/>
      <c r="AI267" s="87"/>
      <c r="AJ267" s="35"/>
      <c r="AK267" s="35"/>
      <c r="AL267"/>
      <c r="AM267" s="28"/>
      <c r="AN267" s="19"/>
      <c r="AO267" s="35"/>
      <c r="AP267" s="87"/>
      <c r="AQ267" s="35"/>
      <c r="AR267" s="35"/>
      <c r="AS267"/>
      <c r="AT267" s="28"/>
      <c r="AU267" s="19"/>
      <c r="AV267" s="35"/>
      <c r="AW267" s="87"/>
      <c r="AX267" s="35"/>
      <c r="AY267" s="35"/>
      <c r="AZ267"/>
      <c r="BA267" s="28"/>
      <c r="BB267" s="19"/>
      <c r="BC267" s="35"/>
      <c r="BD267" s="87"/>
      <c r="BE267" s="35"/>
      <c r="BF267" s="35"/>
      <c r="BG267"/>
      <c r="BH267" s="28"/>
      <c r="BI267" s="19"/>
      <c r="BJ267" s="35"/>
      <c r="BK267" s="87"/>
      <c r="BL267" s="35"/>
      <c r="BM267" s="35"/>
      <c r="BN267"/>
      <c r="BO267" s="28"/>
      <c r="BP267" s="19"/>
      <c r="BQ267" s="35"/>
      <c r="BR267" s="87"/>
    </row>
    <row r="268" spans="1:70" x14ac:dyDescent="0.2">
      <c r="A268"/>
      <c r="B268"/>
      <c r="C268"/>
      <c r="D268"/>
      <c r="E268"/>
      <c r="F268"/>
      <c r="H268" s="35"/>
      <c r="I268" s="35"/>
      <c r="J268"/>
      <c r="K268" s="35"/>
      <c r="L268" s="35"/>
      <c r="M268" s="35"/>
      <c r="O268" s="35"/>
      <c r="P268" s="35"/>
      <c r="Q268"/>
      <c r="S268" s="22"/>
      <c r="T268" s="22"/>
      <c r="V268" s="35"/>
      <c r="W268" s="35"/>
      <c r="X268"/>
      <c r="Y268" s="2"/>
      <c r="Z268" s="9"/>
      <c r="AA268" s="9"/>
      <c r="AB268" s="87"/>
      <c r="AC268" s="35"/>
      <c r="AD268" s="35"/>
      <c r="AE268"/>
      <c r="AF268" s="2"/>
      <c r="AG268" s="9"/>
      <c r="AH268"/>
      <c r="AI268" s="87"/>
      <c r="AJ268" s="35"/>
      <c r="AK268" s="35"/>
      <c r="AL268"/>
      <c r="AM268" s="28"/>
      <c r="AN268" s="19"/>
      <c r="AO268" s="35"/>
      <c r="AP268" s="87"/>
      <c r="AQ268" s="35"/>
      <c r="AR268" s="35"/>
      <c r="AS268"/>
      <c r="AT268" s="28"/>
      <c r="AU268" s="19"/>
      <c r="AV268" s="35"/>
      <c r="AW268" s="87"/>
      <c r="AX268" s="35"/>
      <c r="AY268" s="35"/>
      <c r="AZ268"/>
      <c r="BA268" s="28"/>
      <c r="BB268" s="19"/>
      <c r="BC268" s="35"/>
      <c r="BD268" s="87"/>
      <c r="BE268" s="35"/>
      <c r="BF268" s="35"/>
      <c r="BG268"/>
      <c r="BH268" s="28"/>
      <c r="BI268" s="19"/>
      <c r="BJ268" s="35"/>
      <c r="BK268" s="87"/>
      <c r="BL268" s="35"/>
      <c r="BM268" s="35"/>
      <c r="BN268"/>
      <c r="BO268" s="28"/>
      <c r="BP268" s="19"/>
      <c r="BQ268" s="35"/>
      <c r="BR268" s="87"/>
    </row>
    <row r="269" spans="1:70" x14ac:dyDescent="0.2">
      <c r="A269"/>
      <c r="B269"/>
      <c r="C269"/>
      <c r="D269"/>
      <c r="E269"/>
      <c r="F269"/>
      <c r="H269" s="35"/>
      <c r="I269" s="35"/>
      <c r="J269"/>
      <c r="K269" s="35"/>
      <c r="L269" s="35"/>
      <c r="M269" s="35"/>
      <c r="O269" s="35"/>
      <c r="P269" s="35"/>
      <c r="Q269"/>
      <c r="S269" s="22"/>
      <c r="T269" s="22"/>
      <c r="V269" s="35"/>
      <c r="W269" s="35"/>
      <c r="X269"/>
      <c r="Y269" s="2"/>
      <c r="Z269" s="9"/>
      <c r="AA269" s="9"/>
      <c r="AB269" s="87"/>
      <c r="AC269" s="35"/>
      <c r="AD269" s="35"/>
      <c r="AE269"/>
      <c r="AF269" s="2"/>
      <c r="AG269" s="9"/>
      <c r="AH269"/>
      <c r="AI269" s="87"/>
      <c r="AJ269" s="35"/>
      <c r="AK269" s="35"/>
      <c r="AL269"/>
      <c r="AM269" s="28"/>
      <c r="AN269" s="19"/>
      <c r="AO269" s="35"/>
      <c r="AP269" s="87"/>
      <c r="AQ269" s="35"/>
      <c r="AR269" s="35"/>
      <c r="AS269"/>
      <c r="AT269" s="28"/>
      <c r="AU269" s="19"/>
      <c r="AV269" s="35"/>
      <c r="AW269" s="87"/>
      <c r="AX269" s="35"/>
      <c r="AY269" s="35"/>
      <c r="AZ269"/>
      <c r="BA269" s="28"/>
      <c r="BB269" s="19"/>
      <c r="BC269" s="35"/>
      <c r="BD269" s="87"/>
      <c r="BE269" s="35"/>
      <c r="BF269" s="35"/>
      <c r="BG269"/>
      <c r="BH269" s="28"/>
      <c r="BI269" s="19"/>
      <c r="BJ269" s="35"/>
      <c r="BK269" s="87"/>
      <c r="BL269" s="35"/>
      <c r="BM269" s="35"/>
      <c r="BN269"/>
      <c r="BO269" s="28"/>
      <c r="BP269" s="19"/>
      <c r="BQ269" s="35"/>
      <c r="BR269" s="87"/>
    </row>
    <row r="270" spans="1:70" x14ac:dyDescent="0.2">
      <c r="A270"/>
      <c r="B270"/>
      <c r="C270"/>
      <c r="D270"/>
      <c r="E270"/>
      <c r="F270"/>
      <c r="H270" s="35"/>
      <c r="I270" s="35"/>
      <c r="J270"/>
      <c r="K270" s="35"/>
      <c r="L270" s="35"/>
      <c r="M270" s="35"/>
      <c r="O270" s="35"/>
      <c r="P270" s="35"/>
      <c r="Q270"/>
      <c r="S270" s="22"/>
      <c r="T270" s="22"/>
      <c r="V270" s="35"/>
      <c r="W270" s="35"/>
      <c r="X270"/>
      <c r="Y270" s="2"/>
      <c r="Z270" s="9"/>
      <c r="AA270" s="9"/>
      <c r="AB270" s="87"/>
      <c r="AC270" s="35"/>
      <c r="AD270" s="35"/>
      <c r="AE270"/>
      <c r="AF270" s="2"/>
      <c r="AG270" s="9"/>
      <c r="AH270"/>
      <c r="AI270" s="87"/>
      <c r="AJ270" s="35"/>
      <c r="AK270" s="35"/>
      <c r="AL270"/>
      <c r="AM270" s="28"/>
      <c r="AN270" s="19"/>
      <c r="AO270" s="35"/>
      <c r="AP270" s="87"/>
      <c r="AQ270" s="35"/>
      <c r="AR270" s="35"/>
      <c r="AS270"/>
      <c r="AT270" s="28"/>
      <c r="AU270" s="19"/>
      <c r="AV270" s="35"/>
      <c r="AW270" s="87"/>
      <c r="AX270" s="35"/>
      <c r="AY270" s="35"/>
      <c r="AZ270"/>
      <c r="BA270" s="28"/>
      <c r="BB270" s="19"/>
      <c r="BC270" s="35"/>
      <c r="BD270" s="87"/>
      <c r="BE270" s="35"/>
      <c r="BF270" s="35"/>
      <c r="BG270"/>
      <c r="BH270" s="28"/>
      <c r="BI270" s="19"/>
      <c r="BJ270" s="35"/>
      <c r="BK270" s="87"/>
      <c r="BL270" s="35"/>
      <c r="BM270" s="35"/>
      <c r="BN270"/>
      <c r="BO270" s="28"/>
      <c r="BP270" s="19"/>
      <c r="BQ270" s="35"/>
      <c r="BR270" s="87"/>
    </row>
    <row r="271" spans="1:70" x14ac:dyDescent="0.2">
      <c r="A271"/>
      <c r="B271"/>
      <c r="C271"/>
      <c r="D271"/>
      <c r="E271"/>
      <c r="F271"/>
      <c r="H271" s="35"/>
      <c r="I271" s="35"/>
      <c r="J271"/>
      <c r="K271" s="35"/>
      <c r="L271" s="35"/>
      <c r="M271" s="35"/>
      <c r="O271" s="35"/>
      <c r="P271" s="35"/>
      <c r="Q271"/>
      <c r="S271" s="22"/>
      <c r="T271" s="22"/>
      <c r="V271" s="35"/>
      <c r="W271" s="35"/>
      <c r="X271"/>
      <c r="Y271" s="2"/>
      <c r="Z271" s="9"/>
      <c r="AA271" s="9"/>
      <c r="AB271" s="87"/>
      <c r="AC271" s="35"/>
      <c r="AD271" s="35"/>
      <c r="AE271"/>
      <c r="AF271" s="2"/>
      <c r="AG271" s="9"/>
      <c r="AH271"/>
      <c r="AI271" s="87"/>
      <c r="AJ271" s="35"/>
      <c r="AK271" s="35"/>
      <c r="AL271"/>
      <c r="AM271" s="28"/>
      <c r="AN271" s="19"/>
      <c r="AO271" s="35"/>
      <c r="AP271" s="87"/>
      <c r="AQ271" s="35"/>
      <c r="AR271" s="35"/>
      <c r="AS271"/>
      <c r="AT271" s="28"/>
      <c r="AU271" s="19"/>
      <c r="AV271" s="35"/>
      <c r="AW271" s="87"/>
      <c r="AX271" s="35"/>
      <c r="AY271" s="35"/>
      <c r="AZ271"/>
      <c r="BA271" s="28"/>
      <c r="BB271" s="19"/>
      <c r="BC271" s="35"/>
      <c r="BD271" s="87"/>
      <c r="BE271" s="35"/>
      <c r="BF271" s="35"/>
      <c r="BG271"/>
      <c r="BH271" s="28"/>
      <c r="BI271" s="19"/>
      <c r="BJ271" s="35"/>
      <c r="BK271" s="87"/>
      <c r="BL271" s="35"/>
      <c r="BM271" s="35"/>
      <c r="BN271"/>
      <c r="BO271" s="28"/>
      <c r="BP271" s="19"/>
      <c r="BQ271" s="35"/>
      <c r="BR271" s="87"/>
    </row>
    <row r="272" spans="1:70" x14ac:dyDescent="0.2">
      <c r="A272"/>
      <c r="B272"/>
      <c r="C272"/>
      <c r="D272"/>
      <c r="E272"/>
      <c r="F272"/>
      <c r="H272" s="35"/>
      <c r="I272" s="35"/>
      <c r="J272"/>
      <c r="K272" s="35"/>
      <c r="L272" s="35"/>
      <c r="M272" s="35"/>
      <c r="O272" s="35"/>
      <c r="P272" s="35"/>
      <c r="Q272"/>
      <c r="S272" s="22"/>
      <c r="T272" s="22"/>
      <c r="V272" s="35"/>
      <c r="W272" s="35"/>
      <c r="X272"/>
      <c r="Y272" s="2"/>
      <c r="Z272" s="9"/>
      <c r="AA272" s="9"/>
      <c r="AB272" s="87"/>
      <c r="AC272" s="35"/>
      <c r="AD272" s="35"/>
      <c r="AE272"/>
      <c r="AF272" s="2"/>
      <c r="AG272" s="9"/>
      <c r="AH272"/>
      <c r="AI272" s="87"/>
      <c r="AJ272" s="35"/>
      <c r="AK272" s="35"/>
      <c r="AL272"/>
      <c r="AM272" s="28"/>
      <c r="AN272" s="19"/>
      <c r="AO272" s="35"/>
      <c r="AP272" s="87"/>
      <c r="AQ272" s="35"/>
      <c r="AR272" s="35"/>
      <c r="AS272"/>
      <c r="AT272" s="28"/>
      <c r="AU272" s="19"/>
      <c r="AV272" s="35"/>
      <c r="AW272" s="87"/>
      <c r="AX272" s="35"/>
      <c r="AY272" s="35"/>
      <c r="AZ272"/>
      <c r="BA272" s="28"/>
      <c r="BB272" s="19"/>
      <c r="BC272" s="35"/>
      <c r="BD272" s="87"/>
      <c r="BE272" s="35"/>
      <c r="BF272" s="35"/>
      <c r="BG272"/>
      <c r="BH272" s="28"/>
      <c r="BI272" s="19"/>
      <c r="BJ272" s="35"/>
      <c r="BK272" s="87"/>
      <c r="BL272" s="35"/>
      <c r="BM272" s="35"/>
      <c r="BN272"/>
      <c r="BO272" s="28"/>
      <c r="BP272" s="19"/>
      <c r="BQ272" s="35"/>
      <c r="BR272" s="87"/>
    </row>
    <row r="273" spans="1:70" x14ac:dyDescent="0.2">
      <c r="A273"/>
      <c r="B273"/>
      <c r="C273"/>
      <c r="D273"/>
      <c r="E273"/>
      <c r="F273"/>
      <c r="H273" s="35"/>
      <c r="I273" s="35"/>
      <c r="J273"/>
      <c r="K273" s="35"/>
      <c r="L273" s="35"/>
      <c r="M273" s="35"/>
      <c r="O273" s="35"/>
      <c r="P273" s="35"/>
      <c r="Q273"/>
      <c r="S273" s="22"/>
      <c r="T273" s="22"/>
      <c r="V273" s="35"/>
      <c r="W273" s="35"/>
      <c r="X273"/>
      <c r="Y273" s="2"/>
      <c r="Z273" s="9"/>
      <c r="AA273" s="9"/>
      <c r="AB273" s="87"/>
      <c r="AC273" s="35"/>
      <c r="AD273" s="35"/>
      <c r="AE273"/>
      <c r="AF273" s="2"/>
      <c r="AG273" s="9"/>
      <c r="AH273"/>
      <c r="AI273" s="87"/>
      <c r="AJ273" s="35"/>
      <c r="AK273" s="35"/>
      <c r="AL273"/>
      <c r="AM273" s="28"/>
      <c r="AN273" s="19"/>
      <c r="AO273" s="35"/>
      <c r="AP273" s="87"/>
      <c r="AQ273" s="35"/>
      <c r="AR273" s="35"/>
      <c r="AS273"/>
      <c r="AT273" s="28"/>
      <c r="AU273" s="19"/>
      <c r="AV273" s="35"/>
      <c r="AW273" s="87"/>
      <c r="AX273" s="35"/>
      <c r="AY273" s="35"/>
      <c r="AZ273"/>
      <c r="BA273" s="28"/>
      <c r="BB273" s="19"/>
      <c r="BC273" s="35"/>
      <c r="BD273" s="87"/>
      <c r="BE273" s="35"/>
      <c r="BF273" s="35"/>
      <c r="BG273"/>
      <c r="BH273" s="28"/>
      <c r="BI273" s="19"/>
      <c r="BJ273" s="35"/>
      <c r="BK273" s="87"/>
      <c r="BL273" s="35"/>
      <c r="BM273" s="35"/>
      <c r="BN273"/>
      <c r="BO273" s="28"/>
      <c r="BP273" s="19"/>
      <c r="BQ273" s="35"/>
      <c r="BR273" s="87"/>
    </row>
    <row r="274" spans="1:70" x14ac:dyDescent="0.2">
      <c r="A274"/>
      <c r="B274"/>
      <c r="C274"/>
      <c r="D274"/>
      <c r="E274"/>
      <c r="F274"/>
      <c r="H274" s="35"/>
      <c r="I274" s="35"/>
      <c r="J274"/>
      <c r="K274" s="35"/>
      <c r="L274" s="35"/>
      <c r="M274" s="35"/>
      <c r="N274" s="22"/>
      <c r="O274" s="35"/>
      <c r="P274" s="35"/>
      <c r="Q274"/>
      <c r="S274" s="22"/>
      <c r="T274" s="22"/>
      <c r="U274" s="22"/>
      <c r="V274" s="35"/>
      <c r="W274" s="35"/>
      <c r="X274"/>
      <c r="Y274" s="2"/>
      <c r="Z274" s="9"/>
      <c r="AA274" s="9"/>
      <c r="AB274" s="88"/>
      <c r="AC274" s="35"/>
      <c r="AD274" s="35"/>
      <c r="AE274"/>
      <c r="AF274" s="2"/>
      <c r="AG274" s="9"/>
      <c r="AH274"/>
      <c r="AI274" s="88"/>
      <c r="AJ274" s="35"/>
      <c r="AK274" s="35"/>
      <c r="AL274"/>
      <c r="AM274" s="28"/>
      <c r="AN274" s="19"/>
      <c r="AO274" s="35"/>
      <c r="AP274" s="88"/>
      <c r="AQ274" s="35"/>
      <c r="AR274" s="35"/>
      <c r="AS274"/>
      <c r="AT274" s="28"/>
      <c r="AU274" s="19"/>
      <c r="AV274" s="35"/>
      <c r="AW274" s="88"/>
      <c r="AX274" s="35"/>
      <c r="AY274" s="35"/>
      <c r="AZ274"/>
      <c r="BA274" s="28"/>
      <c r="BB274" s="19"/>
      <c r="BC274" s="35"/>
      <c r="BD274" s="88"/>
      <c r="BE274" s="35"/>
      <c r="BF274" s="35"/>
      <c r="BG274"/>
      <c r="BH274" s="28"/>
      <c r="BI274" s="19"/>
      <c r="BJ274" s="35"/>
      <c r="BK274" s="88"/>
      <c r="BL274" s="35"/>
      <c r="BM274" s="35"/>
      <c r="BN274"/>
      <c r="BO274" s="28"/>
      <c r="BP274" s="19"/>
      <c r="BQ274" s="35"/>
      <c r="BR274" s="88"/>
    </row>
    <row r="275" spans="1:70" x14ac:dyDescent="0.2">
      <c r="A275"/>
      <c r="B275"/>
      <c r="C275"/>
      <c r="D275"/>
      <c r="E275"/>
      <c r="F275"/>
      <c r="H275" s="35"/>
      <c r="I275" s="35"/>
      <c r="J275"/>
      <c r="K275" s="35"/>
      <c r="L275" s="35"/>
      <c r="M275" s="35"/>
      <c r="O275" s="35"/>
      <c r="P275" s="35"/>
      <c r="Q275"/>
      <c r="S275" s="22"/>
      <c r="T275" s="22"/>
      <c r="V275" s="35"/>
      <c r="W275" s="35"/>
      <c r="X275"/>
      <c r="Y275" s="2"/>
      <c r="Z275" s="9"/>
      <c r="AA275" s="9"/>
      <c r="AB275" s="87"/>
      <c r="AC275" s="35"/>
      <c r="AD275" s="35"/>
      <c r="AE275"/>
      <c r="AF275" s="2"/>
      <c r="AG275" s="9"/>
      <c r="AH275"/>
      <c r="AI275" s="87"/>
      <c r="AJ275" s="35"/>
      <c r="AK275" s="35"/>
      <c r="AL275"/>
      <c r="AM275" s="28"/>
      <c r="AN275" s="19"/>
      <c r="AO275" s="35"/>
      <c r="AP275" s="87"/>
      <c r="AQ275" s="35"/>
      <c r="AR275" s="35"/>
      <c r="AS275"/>
      <c r="AT275" s="28"/>
      <c r="AU275" s="19"/>
      <c r="AV275" s="35"/>
      <c r="AW275" s="87"/>
      <c r="AX275" s="35"/>
      <c r="AY275" s="35"/>
      <c r="AZ275"/>
      <c r="BA275" s="28"/>
      <c r="BB275" s="19"/>
      <c r="BC275" s="35"/>
      <c r="BD275" s="87"/>
      <c r="BE275" s="35"/>
      <c r="BF275" s="35"/>
      <c r="BG275"/>
      <c r="BH275" s="28"/>
      <c r="BI275" s="19"/>
      <c r="BJ275" s="35"/>
      <c r="BK275" s="87"/>
      <c r="BL275" s="35"/>
      <c r="BM275" s="35"/>
      <c r="BN275"/>
      <c r="BO275" s="28"/>
      <c r="BP275" s="19"/>
      <c r="BQ275" s="35"/>
      <c r="BR275" s="87"/>
    </row>
    <row r="276" spans="1:70" x14ac:dyDescent="0.2">
      <c r="A276"/>
      <c r="B276"/>
      <c r="C276"/>
      <c r="D276"/>
      <c r="E276"/>
      <c r="F276"/>
      <c r="H276" s="35"/>
      <c r="I276" s="35"/>
      <c r="J276"/>
      <c r="K276" s="35"/>
      <c r="L276" s="35"/>
      <c r="M276" s="35"/>
      <c r="O276" s="35"/>
      <c r="P276" s="35"/>
      <c r="Q276"/>
      <c r="S276" s="22"/>
      <c r="T276" s="22"/>
      <c r="V276" s="35"/>
      <c r="W276" s="35"/>
      <c r="X276"/>
      <c r="Y276" s="2"/>
      <c r="Z276" s="9"/>
      <c r="AA276" s="9"/>
      <c r="AB276" s="87"/>
      <c r="AC276" s="35"/>
      <c r="AD276" s="35"/>
      <c r="AE276"/>
      <c r="AF276" s="2"/>
      <c r="AG276" s="9"/>
      <c r="AH276"/>
      <c r="AI276" s="87"/>
      <c r="AJ276" s="35"/>
      <c r="AK276" s="35"/>
      <c r="AL276"/>
      <c r="AM276" s="28"/>
      <c r="AN276" s="19"/>
      <c r="AO276" s="35"/>
      <c r="AP276" s="87"/>
      <c r="AQ276" s="35"/>
      <c r="AR276" s="35"/>
      <c r="AS276"/>
      <c r="AT276" s="28"/>
      <c r="AU276" s="19"/>
      <c r="AV276" s="35"/>
      <c r="AW276" s="87"/>
      <c r="AX276" s="35"/>
      <c r="AY276" s="35"/>
      <c r="AZ276"/>
      <c r="BA276" s="28"/>
      <c r="BB276" s="19"/>
      <c r="BC276" s="35"/>
      <c r="BD276" s="87"/>
      <c r="BE276" s="35"/>
      <c r="BF276" s="35"/>
      <c r="BG276"/>
      <c r="BH276" s="28"/>
      <c r="BI276" s="19"/>
      <c r="BJ276" s="35"/>
      <c r="BK276" s="87"/>
      <c r="BL276" s="35"/>
      <c r="BM276" s="35"/>
      <c r="BN276"/>
      <c r="BO276" s="28"/>
      <c r="BP276" s="19"/>
      <c r="BQ276" s="35"/>
      <c r="BR276" s="87"/>
    </row>
    <row r="277" spans="1:70" x14ac:dyDescent="0.2">
      <c r="A277"/>
      <c r="B277"/>
      <c r="C277"/>
      <c r="D277"/>
      <c r="E277"/>
      <c r="F277"/>
      <c r="H277" s="35"/>
      <c r="I277" s="35"/>
      <c r="J277"/>
      <c r="K277" s="35"/>
      <c r="L277" s="35"/>
      <c r="M277" s="35"/>
      <c r="N277" s="22"/>
      <c r="O277" s="35"/>
      <c r="P277" s="35"/>
      <c r="Q277"/>
      <c r="S277" s="22"/>
      <c r="T277" s="22"/>
      <c r="U277" s="22"/>
      <c r="V277" s="35"/>
      <c r="W277" s="35"/>
      <c r="X277"/>
      <c r="Y277" s="2"/>
      <c r="Z277" s="9"/>
      <c r="AA277" s="9"/>
      <c r="AB277" s="88"/>
      <c r="AC277" s="35"/>
      <c r="AD277" s="35"/>
      <c r="AE277"/>
      <c r="AF277" s="2"/>
      <c r="AG277" s="9"/>
      <c r="AH277"/>
      <c r="AI277" s="88"/>
      <c r="AJ277" s="35"/>
      <c r="AK277" s="35"/>
      <c r="AL277"/>
      <c r="AM277" s="28"/>
      <c r="AN277" s="19"/>
      <c r="AO277" s="35"/>
      <c r="AP277" s="88"/>
      <c r="AQ277" s="35"/>
      <c r="AR277" s="35"/>
      <c r="AS277"/>
      <c r="AT277" s="28"/>
      <c r="AU277" s="19"/>
      <c r="AV277" s="35"/>
      <c r="AW277" s="88"/>
      <c r="AX277" s="35"/>
      <c r="AY277" s="35"/>
      <c r="AZ277"/>
      <c r="BA277" s="28"/>
      <c r="BB277" s="19"/>
      <c r="BC277" s="35"/>
      <c r="BD277" s="88"/>
      <c r="BE277" s="35"/>
      <c r="BF277" s="35"/>
      <c r="BG277"/>
      <c r="BH277" s="28"/>
      <c r="BI277" s="19"/>
      <c r="BJ277" s="35"/>
      <c r="BK277" s="88"/>
      <c r="BL277" s="35"/>
      <c r="BM277" s="35"/>
      <c r="BN277"/>
      <c r="BO277" s="28"/>
      <c r="BP277" s="19"/>
      <c r="BQ277" s="35"/>
      <c r="BR277" s="88"/>
    </row>
    <row r="278" spans="1:70" x14ac:dyDescent="0.2">
      <c r="A278"/>
      <c r="B278"/>
      <c r="C278"/>
      <c r="D278"/>
      <c r="E278"/>
      <c r="F278"/>
      <c r="H278" s="35"/>
      <c r="I278" s="35"/>
      <c r="J278"/>
      <c r="K278" s="35"/>
      <c r="L278" s="35"/>
      <c r="M278" s="35"/>
      <c r="O278" s="35"/>
      <c r="P278" s="35"/>
      <c r="Q278"/>
      <c r="S278" s="22"/>
      <c r="T278" s="22"/>
      <c r="V278" s="35"/>
      <c r="W278" s="35"/>
      <c r="X278"/>
      <c r="Y278" s="2"/>
      <c r="Z278" s="9"/>
      <c r="AA278" s="9"/>
      <c r="AB278" s="87"/>
      <c r="AC278" s="35"/>
      <c r="AD278" s="35"/>
      <c r="AE278"/>
      <c r="AF278" s="2"/>
      <c r="AG278" s="9"/>
      <c r="AH278"/>
      <c r="AI278" s="87"/>
      <c r="AJ278" s="35"/>
      <c r="AK278" s="35"/>
      <c r="AL278"/>
      <c r="AM278" s="28"/>
      <c r="AN278" s="19"/>
      <c r="AO278" s="35"/>
      <c r="AP278" s="87"/>
      <c r="AQ278" s="35"/>
      <c r="AR278" s="35"/>
      <c r="AS278"/>
      <c r="AT278" s="28"/>
      <c r="AU278" s="19"/>
      <c r="AV278" s="35"/>
      <c r="AW278" s="87"/>
      <c r="AX278" s="35"/>
      <c r="AY278" s="35"/>
      <c r="AZ278"/>
      <c r="BA278" s="28"/>
      <c r="BB278" s="19"/>
      <c r="BC278" s="35"/>
      <c r="BD278" s="87"/>
      <c r="BE278" s="35"/>
      <c r="BF278" s="35"/>
      <c r="BG278"/>
      <c r="BH278" s="28"/>
      <c r="BI278" s="19"/>
      <c r="BJ278" s="35"/>
      <c r="BK278" s="87"/>
      <c r="BL278" s="35"/>
      <c r="BM278" s="35"/>
      <c r="BN278"/>
      <c r="BO278" s="28"/>
      <c r="BP278" s="19"/>
      <c r="BQ278" s="35"/>
      <c r="BR278" s="87"/>
    </row>
    <row r="279" spans="1:70" x14ac:dyDescent="0.2">
      <c r="A279"/>
      <c r="B279"/>
      <c r="C279"/>
      <c r="D279"/>
      <c r="E279"/>
      <c r="F279"/>
      <c r="H279" s="35"/>
      <c r="I279" s="35"/>
      <c r="J279"/>
      <c r="K279" s="35"/>
      <c r="L279" s="35"/>
      <c r="M279" s="35"/>
      <c r="O279" s="35"/>
      <c r="P279" s="35"/>
      <c r="Q279"/>
      <c r="S279" s="22"/>
      <c r="T279" s="22"/>
      <c r="V279" s="35"/>
      <c r="W279" s="35"/>
      <c r="X279"/>
      <c r="Y279" s="2"/>
      <c r="Z279" s="9"/>
      <c r="AA279" s="9"/>
      <c r="AB279" s="87"/>
      <c r="AC279" s="35"/>
      <c r="AD279" s="35"/>
      <c r="AE279"/>
      <c r="AF279" s="2"/>
      <c r="AG279" s="9"/>
      <c r="AH279"/>
      <c r="AI279" s="87"/>
      <c r="AJ279" s="35"/>
      <c r="AK279" s="35"/>
      <c r="AL279"/>
      <c r="AM279" s="28"/>
      <c r="AN279" s="19"/>
      <c r="AO279" s="35"/>
      <c r="AP279" s="87"/>
      <c r="AQ279" s="35"/>
      <c r="AR279" s="35"/>
      <c r="AS279"/>
      <c r="AT279" s="28"/>
      <c r="AU279" s="19"/>
      <c r="AV279" s="35"/>
      <c r="AW279" s="87"/>
      <c r="AX279" s="35"/>
      <c r="AY279" s="35"/>
      <c r="AZ279"/>
      <c r="BA279" s="28"/>
      <c r="BB279" s="19"/>
      <c r="BC279" s="35"/>
      <c r="BD279" s="87"/>
      <c r="BE279" s="35"/>
      <c r="BF279" s="35"/>
      <c r="BG279"/>
      <c r="BH279" s="28"/>
      <c r="BI279" s="19"/>
      <c r="BJ279" s="35"/>
      <c r="BK279" s="87"/>
      <c r="BL279" s="35"/>
      <c r="BM279" s="35"/>
      <c r="BN279"/>
      <c r="BO279" s="28"/>
      <c r="BP279" s="19"/>
      <c r="BQ279" s="35"/>
      <c r="BR279" s="87"/>
    </row>
    <row r="280" spans="1:70" x14ac:dyDescent="0.2">
      <c r="A280"/>
      <c r="B280"/>
      <c r="C280"/>
      <c r="D280"/>
      <c r="E280"/>
      <c r="F280"/>
      <c r="H280" s="35"/>
      <c r="I280" s="35"/>
      <c r="J280"/>
      <c r="K280" s="35"/>
      <c r="L280" s="35"/>
      <c r="M280" s="35"/>
      <c r="O280" s="35"/>
      <c r="P280" s="35"/>
      <c r="Q280"/>
      <c r="S280" s="22"/>
      <c r="T280" s="22"/>
      <c r="V280" s="35"/>
      <c r="W280" s="35"/>
      <c r="X280"/>
      <c r="Y280" s="2"/>
      <c r="Z280" s="9"/>
      <c r="AA280" s="9"/>
      <c r="AB280" s="87"/>
      <c r="AC280" s="35"/>
      <c r="AD280" s="35"/>
      <c r="AE280"/>
      <c r="AF280" s="2"/>
      <c r="AG280" s="9"/>
      <c r="AH280"/>
      <c r="AI280" s="87"/>
      <c r="AJ280" s="35"/>
      <c r="AK280" s="35"/>
      <c r="AL280"/>
      <c r="AM280" s="28"/>
      <c r="AN280" s="19"/>
      <c r="AO280" s="35"/>
      <c r="AP280" s="87"/>
      <c r="AQ280" s="35"/>
      <c r="AR280" s="35"/>
      <c r="AS280"/>
      <c r="AT280" s="28"/>
      <c r="AU280" s="19"/>
      <c r="AV280" s="35"/>
      <c r="AW280" s="87"/>
      <c r="AX280" s="35"/>
      <c r="AY280" s="35"/>
      <c r="AZ280"/>
      <c r="BA280" s="28"/>
      <c r="BB280" s="19"/>
      <c r="BC280" s="35"/>
      <c r="BD280" s="87"/>
      <c r="BE280" s="35"/>
      <c r="BF280" s="35"/>
      <c r="BG280"/>
      <c r="BH280" s="28"/>
      <c r="BI280" s="19"/>
      <c r="BJ280" s="35"/>
      <c r="BK280" s="87"/>
      <c r="BL280" s="35"/>
      <c r="BM280" s="35"/>
      <c r="BN280"/>
      <c r="BO280" s="28"/>
      <c r="BP280" s="19"/>
      <c r="BQ280" s="35"/>
      <c r="BR280" s="87"/>
    </row>
    <row r="281" spans="1:70" x14ac:dyDescent="0.2">
      <c r="A281"/>
      <c r="B281"/>
      <c r="C281"/>
      <c r="D281"/>
      <c r="E281"/>
      <c r="F281"/>
      <c r="H281" s="35"/>
      <c r="I281" s="35"/>
      <c r="J281"/>
      <c r="K281" s="35"/>
      <c r="L281" s="35"/>
      <c r="M281" s="35"/>
      <c r="O281" s="35"/>
      <c r="P281" s="35"/>
      <c r="Q281"/>
      <c r="S281" s="22"/>
      <c r="T281" s="22"/>
      <c r="V281" s="35"/>
      <c r="W281" s="35"/>
      <c r="X281"/>
      <c r="Y281" s="2"/>
      <c r="Z281" s="9"/>
      <c r="AA281" s="9"/>
      <c r="AB281" s="87"/>
      <c r="AC281" s="35"/>
      <c r="AD281" s="35"/>
      <c r="AE281"/>
      <c r="AF281" s="2"/>
      <c r="AG281" s="9"/>
      <c r="AH281"/>
      <c r="AI281" s="87"/>
      <c r="AJ281" s="35"/>
      <c r="AK281" s="35"/>
      <c r="AL281"/>
      <c r="AM281" s="28"/>
      <c r="AN281" s="19"/>
      <c r="AO281" s="35"/>
      <c r="AP281" s="87"/>
      <c r="AQ281" s="35"/>
      <c r="AR281" s="35"/>
      <c r="AS281"/>
      <c r="AT281" s="28"/>
      <c r="AU281" s="19"/>
      <c r="AV281" s="35"/>
      <c r="AW281" s="87"/>
      <c r="AX281" s="35"/>
      <c r="AY281" s="35"/>
      <c r="AZ281"/>
      <c r="BA281" s="28"/>
      <c r="BB281" s="19"/>
      <c r="BC281" s="35"/>
      <c r="BD281" s="87"/>
      <c r="BE281" s="35"/>
      <c r="BF281" s="35"/>
      <c r="BG281"/>
      <c r="BH281" s="28"/>
      <c r="BI281" s="19"/>
      <c r="BJ281" s="35"/>
      <c r="BK281" s="87"/>
      <c r="BL281" s="35"/>
      <c r="BM281" s="35"/>
      <c r="BN281"/>
      <c r="BO281" s="28"/>
      <c r="BP281" s="19"/>
      <c r="BQ281" s="35"/>
      <c r="BR281" s="87"/>
    </row>
    <row r="282" spans="1:70" x14ac:dyDescent="0.2">
      <c r="A282"/>
      <c r="B282"/>
      <c r="C282"/>
      <c r="D282"/>
      <c r="E282"/>
      <c r="F282"/>
      <c r="H282" s="35"/>
      <c r="I282" s="35"/>
      <c r="J282"/>
      <c r="K282" s="35"/>
      <c r="L282" s="35"/>
      <c r="M282" s="35"/>
      <c r="O282" s="35"/>
      <c r="P282" s="35"/>
      <c r="Q282"/>
      <c r="S282" s="22"/>
      <c r="T282" s="22"/>
      <c r="V282" s="35"/>
      <c r="W282" s="35"/>
      <c r="X282"/>
      <c r="Y282" s="2"/>
      <c r="Z282" s="9"/>
      <c r="AA282" s="9"/>
      <c r="AB282" s="87"/>
      <c r="AC282" s="35"/>
      <c r="AD282" s="35"/>
      <c r="AE282"/>
      <c r="AF282" s="2"/>
      <c r="AG282" s="9"/>
      <c r="AH282"/>
      <c r="AI282" s="87"/>
      <c r="AJ282" s="35"/>
      <c r="AK282" s="35"/>
      <c r="AL282"/>
      <c r="AM282" s="28"/>
      <c r="AN282" s="19"/>
      <c r="AO282" s="35"/>
      <c r="AP282" s="87"/>
      <c r="AQ282" s="35"/>
      <c r="AR282" s="35"/>
      <c r="AS282"/>
      <c r="AT282" s="28"/>
      <c r="AU282" s="19"/>
      <c r="AV282" s="35"/>
      <c r="AW282" s="87"/>
      <c r="AX282" s="35"/>
      <c r="AY282" s="35"/>
      <c r="AZ282"/>
      <c r="BA282" s="28"/>
      <c r="BB282" s="19"/>
      <c r="BC282" s="35"/>
      <c r="BD282" s="87"/>
      <c r="BE282" s="35"/>
      <c r="BF282" s="35"/>
      <c r="BG282"/>
      <c r="BH282" s="28"/>
      <c r="BI282" s="19"/>
      <c r="BJ282" s="35"/>
      <c r="BK282" s="87"/>
      <c r="BL282" s="35"/>
      <c r="BM282" s="35"/>
      <c r="BN282"/>
      <c r="BO282" s="28"/>
      <c r="BP282" s="19"/>
      <c r="BQ282" s="35"/>
      <c r="BR282" s="87"/>
    </row>
    <row r="283" spans="1:70" x14ac:dyDescent="0.2">
      <c r="A283"/>
      <c r="B283"/>
      <c r="C283"/>
      <c r="D283"/>
      <c r="E283"/>
      <c r="F283"/>
      <c r="H283" s="35"/>
      <c r="I283" s="35"/>
      <c r="J283"/>
      <c r="K283" s="35"/>
      <c r="L283" s="35"/>
      <c r="M283" s="35"/>
      <c r="O283" s="35"/>
      <c r="P283" s="35"/>
      <c r="Q283"/>
      <c r="S283" s="22"/>
      <c r="T283" s="22"/>
      <c r="V283" s="35"/>
      <c r="W283" s="35"/>
      <c r="X283"/>
      <c r="Y283" s="2"/>
      <c r="Z283" s="9"/>
      <c r="AA283" s="9"/>
      <c r="AB283" s="87"/>
      <c r="AC283" s="35"/>
      <c r="AD283" s="35"/>
      <c r="AE283"/>
      <c r="AF283" s="2"/>
      <c r="AG283" s="9"/>
      <c r="AH283"/>
      <c r="AI283" s="87"/>
      <c r="AJ283" s="35"/>
      <c r="AK283" s="35"/>
      <c r="AL283"/>
      <c r="AM283" s="28"/>
      <c r="AN283" s="19"/>
      <c r="AO283" s="35"/>
      <c r="AP283" s="87"/>
      <c r="AQ283" s="35"/>
      <c r="AR283" s="35"/>
      <c r="AS283"/>
      <c r="AT283" s="28"/>
      <c r="AU283" s="19"/>
      <c r="AV283" s="35"/>
      <c r="AW283" s="87"/>
      <c r="AX283" s="35"/>
      <c r="AY283" s="35"/>
      <c r="AZ283"/>
      <c r="BA283" s="28"/>
      <c r="BB283" s="19"/>
      <c r="BC283" s="35"/>
      <c r="BD283" s="87"/>
      <c r="BE283" s="35"/>
      <c r="BF283" s="35"/>
      <c r="BG283"/>
      <c r="BH283" s="28"/>
      <c r="BI283" s="19"/>
      <c r="BJ283" s="35"/>
      <c r="BK283" s="87"/>
      <c r="BL283" s="35"/>
      <c r="BM283" s="35"/>
      <c r="BN283"/>
      <c r="BO283" s="28"/>
      <c r="BP283" s="19"/>
      <c r="BQ283" s="35"/>
      <c r="BR283" s="87"/>
    </row>
    <row r="284" spans="1:70" x14ac:dyDescent="0.2">
      <c r="A284"/>
      <c r="B284"/>
      <c r="C284"/>
      <c r="D284"/>
      <c r="E284"/>
      <c r="F284"/>
      <c r="H284" s="35"/>
      <c r="I284" s="35"/>
      <c r="J284"/>
      <c r="K284" s="35"/>
      <c r="L284" s="35"/>
      <c r="M284" s="35"/>
      <c r="O284" s="35"/>
      <c r="P284" s="35"/>
      <c r="Q284"/>
      <c r="S284" s="22"/>
      <c r="T284" s="22"/>
      <c r="V284" s="35"/>
      <c r="W284" s="35"/>
      <c r="X284"/>
      <c r="Y284" s="2"/>
      <c r="Z284" s="9"/>
      <c r="AA284" s="9"/>
      <c r="AB284" s="87"/>
      <c r="AC284" s="35"/>
      <c r="AD284" s="35"/>
      <c r="AE284"/>
      <c r="AF284" s="2"/>
      <c r="AG284" s="9"/>
      <c r="AH284"/>
      <c r="AI284" s="87"/>
      <c r="AJ284" s="35"/>
      <c r="AK284" s="35"/>
      <c r="AL284"/>
      <c r="AM284" s="28"/>
      <c r="AN284" s="19"/>
      <c r="AO284" s="35"/>
      <c r="AP284" s="87"/>
      <c r="AQ284" s="35"/>
      <c r="AR284" s="35"/>
      <c r="AS284"/>
      <c r="AT284" s="28"/>
      <c r="AU284" s="19"/>
      <c r="AV284" s="35"/>
      <c r="AW284" s="87"/>
      <c r="AX284" s="35"/>
      <c r="AY284" s="35"/>
      <c r="AZ284"/>
      <c r="BA284" s="28"/>
      <c r="BB284" s="19"/>
      <c r="BC284" s="35"/>
      <c r="BD284" s="87"/>
      <c r="BE284" s="35"/>
      <c r="BF284" s="35"/>
      <c r="BG284"/>
      <c r="BH284" s="28"/>
      <c r="BI284" s="19"/>
      <c r="BJ284" s="35"/>
      <c r="BK284" s="87"/>
      <c r="BL284" s="35"/>
      <c r="BM284" s="35"/>
      <c r="BN284"/>
      <c r="BO284" s="28"/>
      <c r="BP284" s="19"/>
      <c r="BQ284" s="35"/>
      <c r="BR284" s="87"/>
    </row>
    <row r="285" spans="1:70" x14ac:dyDescent="0.2">
      <c r="A285"/>
      <c r="B285"/>
      <c r="C285"/>
      <c r="D285"/>
      <c r="E285"/>
      <c r="F285"/>
      <c r="H285" s="35"/>
      <c r="I285" s="35"/>
      <c r="J285"/>
      <c r="K285" s="35"/>
      <c r="L285" s="35"/>
      <c r="M285" s="35"/>
      <c r="O285" s="35"/>
      <c r="P285" s="35"/>
      <c r="Q285"/>
      <c r="S285" s="22"/>
      <c r="T285" s="22"/>
      <c r="V285" s="35"/>
      <c r="W285" s="35"/>
      <c r="X285"/>
      <c r="Y285" s="2"/>
      <c r="Z285" s="9"/>
      <c r="AA285" s="9"/>
      <c r="AB285" s="87"/>
      <c r="AC285" s="35"/>
      <c r="AD285" s="35"/>
      <c r="AE285"/>
      <c r="AF285" s="2"/>
      <c r="AG285" s="9"/>
      <c r="AH285"/>
      <c r="AI285" s="87"/>
      <c r="AJ285" s="35"/>
      <c r="AK285" s="35"/>
      <c r="AL285"/>
      <c r="AM285" s="28"/>
      <c r="AN285" s="19"/>
      <c r="AO285" s="35"/>
      <c r="AP285" s="87"/>
      <c r="AQ285" s="35"/>
      <c r="AR285" s="35"/>
      <c r="AS285"/>
      <c r="AT285" s="28"/>
      <c r="AU285" s="19"/>
      <c r="AV285" s="35"/>
      <c r="AW285" s="87"/>
      <c r="AX285" s="35"/>
      <c r="AY285" s="35"/>
      <c r="AZ285"/>
      <c r="BA285" s="28"/>
      <c r="BB285" s="19"/>
      <c r="BC285" s="35"/>
      <c r="BD285" s="87"/>
      <c r="BE285" s="35"/>
      <c r="BF285" s="35"/>
      <c r="BG285"/>
      <c r="BH285" s="28"/>
      <c r="BI285" s="19"/>
      <c r="BJ285" s="35"/>
      <c r="BK285" s="87"/>
      <c r="BL285" s="35"/>
      <c r="BM285" s="35"/>
      <c r="BN285"/>
      <c r="BO285" s="28"/>
      <c r="BP285" s="19"/>
      <c r="BQ285" s="35"/>
      <c r="BR285" s="87"/>
    </row>
    <row r="286" spans="1:70" x14ac:dyDescent="0.2">
      <c r="A286"/>
      <c r="B286"/>
      <c r="C286"/>
      <c r="D286"/>
      <c r="E286"/>
      <c r="F286"/>
      <c r="H286" s="35"/>
      <c r="I286" s="35"/>
      <c r="J286"/>
      <c r="K286" s="35"/>
      <c r="L286" s="35"/>
      <c r="M286" s="35"/>
      <c r="N286" s="22"/>
      <c r="O286" s="35"/>
      <c r="P286" s="35"/>
      <c r="Q286"/>
      <c r="S286" s="22"/>
      <c r="T286" s="22"/>
      <c r="U286" s="22"/>
      <c r="V286" s="35"/>
      <c r="W286" s="35"/>
      <c r="X286"/>
      <c r="Y286" s="2"/>
      <c r="Z286" s="9"/>
      <c r="AA286" s="9"/>
      <c r="AB286" s="88"/>
      <c r="AC286" s="35"/>
      <c r="AD286" s="35"/>
      <c r="AE286"/>
      <c r="AF286" s="2"/>
      <c r="AG286" s="9"/>
      <c r="AH286"/>
      <c r="AI286" s="88"/>
      <c r="AJ286" s="35"/>
      <c r="AK286" s="35"/>
      <c r="AL286"/>
      <c r="AM286" s="28"/>
      <c r="AN286" s="19"/>
      <c r="AO286" s="35"/>
      <c r="AP286" s="88"/>
      <c r="AQ286" s="35"/>
      <c r="AR286" s="35"/>
      <c r="AS286"/>
      <c r="AT286" s="28"/>
      <c r="AU286" s="19"/>
      <c r="AV286" s="35"/>
      <c r="AW286" s="88"/>
      <c r="AX286" s="35"/>
      <c r="AY286" s="35"/>
      <c r="AZ286"/>
      <c r="BA286" s="28"/>
      <c r="BB286" s="19"/>
      <c r="BC286" s="35"/>
      <c r="BD286" s="88"/>
      <c r="BE286" s="35"/>
      <c r="BF286" s="35"/>
      <c r="BG286"/>
      <c r="BH286" s="28"/>
      <c r="BI286" s="19"/>
      <c r="BJ286" s="35"/>
      <c r="BK286" s="88"/>
      <c r="BL286" s="35"/>
      <c r="BM286" s="35"/>
      <c r="BN286"/>
      <c r="BO286" s="28"/>
      <c r="BP286" s="19"/>
      <c r="BQ286" s="35"/>
      <c r="BR286" s="88"/>
    </row>
    <row r="287" spans="1:70" x14ac:dyDescent="0.2">
      <c r="A287"/>
      <c r="B287"/>
      <c r="C287"/>
      <c r="D287"/>
      <c r="E287"/>
      <c r="F287"/>
      <c r="H287" s="35"/>
      <c r="I287" s="35"/>
      <c r="J287"/>
      <c r="K287" s="35"/>
      <c r="L287" s="35"/>
      <c r="M287" s="35"/>
      <c r="O287" s="35"/>
      <c r="P287" s="35"/>
      <c r="Q287"/>
      <c r="S287" s="22"/>
      <c r="T287" s="22"/>
      <c r="V287" s="35"/>
      <c r="W287" s="35"/>
      <c r="X287"/>
      <c r="Y287" s="2"/>
      <c r="Z287" s="9"/>
      <c r="AA287" s="9"/>
      <c r="AB287" s="87"/>
      <c r="AC287" s="35"/>
      <c r="AD287" s="35"/>
      <c r="AE287"/>
      <c r="AF287" s="2"/>
      <c r="AG287" s="9"/>
      <c r="AH287"/>
      <c r="AI287" s="87"/>
      <c r="AJ287" s="35"/>
      <c r="AK287" s="35"/>
      <c r="AL287"/>
      <c r="AM287" s="28"/>
      <c r="AN287" s="19"/>
      <c r="AO287" s="35"/>
      <c r="AP287" s="87"/>
      <c r="AQ287" s="35"/>
      <c r="AR287" s="35"/>
      <c r="AS287"/>
      <c r="AT287" s="28"/>
      <c r="AU287" s="19"/>
      <c r="AV287" s="35"/>
      <c r="AW287" s="87"/>
      <c r="AX287" s="35"/>
      <c r="AY287" s="35"/>
      <c r="AZ287"/>
      <c r="BA287" s="28"/>
      <c r="BB287" s="19"/>
      <c r="BC287" s="35"/>
      <c r="BD287" s="87"/>
      <c r="BE287" s="35"/>
      <c r="BF287" s="35"/>
      <c r="BG287"/>
      <c r="BH287" s="28"/>
      <c r="BI287" s="19"/>
      <c r="BJ287" s="35"/>
      <c r="BK287" s="87"/>
      <c r="BL287" s="35"/>
      <c r="BM287" s="35"/>
      <c r="BN287"/>
      <c r="BO287" s="28"/>
      <c r="BP287" s="19"/>
      <c r="BQ287" s="35"/>
      <c r="BR287" s="87"/>
    </row>
    <row r="288" spans="1:70" x14ac:dyDescent="0.2">
      <c r="A288"/>
      <c r="B288"/>
      <c r="C288"/>
      <c r="D288"/>
      <c r="E288"/>
      <c r="F288"/>
      <c r="H288" s="35"/>
      <c r="I288" s="35"/>
      <c r="J288"/>
      <c r="K288" s="35"/>
      <c r="L288" s="35"/>
      <c r="M288" s="35"/>
      <c r="N288" s="22"/>
      <c r="O288" s="35"/>
      <c r="P288" s="35"/>
      <c r="Q288"/>
      <c r="S288" s="22"/>
      <c r="T288" s="22"/>
      <c r="U288" s="22"/>
      <c r="V288" s="35"/>
      <c r="W288" s="35"/>
      <c r="X288"/>
      <c r="Y288" s="2"/>
      <c r="Z288" s="9"/>
      <c r="AA288" s="9"/>
      <c r="AB288" s="88"/>
      <c r="AC288" s="35"/>
      <c r="AD288" s="35"/>
      <c r="AE288"/>
      <c r="AF288" s="2"/>
      <c r="AG288" s="9"/>
      <c r="AH288"/>
      <c r="AI288" s="88"/>
      <c r="AJ288" s="35"/>
      <c r="AK288" s="35"/>
      <c r="AL288"/>
      <c r="AM288" s="28"/>
      <c r="AN288" s="19"/>
      <c r="AO288" s="35"/>
      <c r="AP288" s="88"/>
      <c r="AQ288" s="35"/>
      <c r="AR288" s="35"/>
      <c r="AS288"/>
      <c r="AT288" s="28"/>
      <c r="AU288" s="19"/>
      <c r="AV288" s="35"/>
      <c r="AW288" s="88"/>
      <c r="AX288" s="35"/>
      <c r="AY288" s="35"/>
      <c r="AZ288"/>
      <c r="BA288" s="28"/>
      <c r="BB288" s="19"/>
      <c r="BC288" s="35"/>
      <c r="BD288" s="88"/>
      <c r="BE288" s="35"/>
      <c r="BF288" s="35"/>
      <c r="BG288"/>
      <c r="BH288" s="28"/>
      <c r="BI288" s="19"/>
      <c r="BJ288" s="35"/>
      <c r="BK288" s="88"/>
      <c r="BL288" s="35"/>
      <c r="BM288" s="35"/>
      <c r="BN288"/>
      <c r="BO288" s="28"/>
      <c r="BP288" s="19"/>
      <c r="BQ288" s="35"/>
      <c r="BR288" s="88"/>
    </row>
    <row r="289" spans="1:70" x14ac:dyDescent="0.2">
      <c r="A289"/>
      <c r="B289"/>
      <c r="C289"/>
      <c r="D289"/>
      <c r="E289"/>
      <c r="F289"/>
      <c r="H289" s="35"/>
      <c r="I289" s="35"/>
      <c r="J289"/>
      <c r="K289" s="35"/>
      <c r="L289" s="35"/>
      <c r="M289" s="35"/>
      <c r="O289" s="35"/>
      <c r="P289" s="35"/>
      <c r="Q289"/>
      <c r="S289" s="22"/>
      <c r="T289" s="22"/>
      <c r="V289" s="35"/>
      <c r="W289" s="35"/>
      <c r="X289"/>
      <c r="Y289" s="2"/>
      <c r="Z289" s="9"/>
      <c r="AA289" s="9"/>
      <c r="AB289" s="87"/>
      <c r="AC289" s="35"/>
      <c r="AD289" s="35"/>
      <c r="AE289"/>
      <c r="AF289" s="2"/>
      <c r="AG289" s="9"/>
      <c r="AH289"/>
      <c r="AI289" s="87"/>
      <c r="AJ289" s="35"/>
      <c r="AK289" s="35"/>
      <c r="AL289"/>
      <c r="AM289" s="28"/>
      <c r="AN289" s="19"/>
      <c r="AO289" s="35"/>
      <c r="AP289" s="87"/>
      <c r="AQ289" s="35"/>
      <c r="AR289" s="35"/>
      <c r="AS289"/>
      <c r="AT289" s="28"/>
      <c r="AU289" s="19"/>
      <c r="AV289" s="35"/>
      <c r="AW289" s="87"/>
      <c r="AX289" s="35"/>
      <c r="AY289" s="35"/>
      <c r="AZ289"/>
      <c r="BA289" s="28"/>
      <c r="BB289" s="19"/>
      <c r="BC289" s="35"/>
      <c r="BD289" s="87"/>
      <c r="BE289" s="35"/>
      <c r="BF289" s="35"/>
      <c r="BG289"/>
      <c r="BH289" s="28"/>
      <c r="BI289" s="19"/>
      <c r="BJ289" s="35"/>
      <c r="BK289" s="87"/>
      <c r="BL289" s="35"/>
      <c r="BM289" s="35"/>
      <c r="BN289"/>
      <c r="BO289" s="28"/>
      <c r="BP289" s="19"/>
      <c r="BQ289" s="35"/>
      <c r="BR289" s="87"/>
    </row>
    <row r="290" spans="1:70" x14ac:dyDescent="0.2">
      <c r="A290"/>
      <c r="B290"/>
      <c r="C290"/>
      <c r="D290"/>
      <c r="E290"/>
      <c r="F290"/>
      <c r="H290" s="35"/>
      <c r="I290" s="35"/>
      <c r="J290"/>
      <c r="K290" s="35"/>
      <c r="L290" s="35"/>
      <c r="M290" s="35"/>
      <c r="O290" s="35"/>
      <c r="P290" s="35"/>
      <c r="Q290"/>
      <c r="S290" s="22"/>
      <c r="T290" s="22"/>
      <c r="V290" s="35"/>
      <c r="W290" s="35"/>
      <c r="X290"/>
      <c r="Y290" s="2"/>
      <c r="Z290" s="9"/>
      <c r="AA290" s="9"/>
      <c r="AB290" s="87"/>
      <c r="AC290" s="35"/>
      <c r="AD290" s="35"/>
      <c r="AE290"/>
      <c r="AF290" s="2"/>
      <c r="AG290" s="9"/>
      <c r="AH290"/>
      <c r="AI290" s="87"/>
      <c r="AJ290" s="35"/>
      <c r="AK290" s="35"/>
      <c r="AL290"/>
      <c r="AM290" s="28"/>
      <c r="AN290" s="19"/>
      <c r="AO290" s="35"/>
      <c r="AP290" s="87"/>
      <c r="AQ290" s="35"/>
      <c r="AR290" s="35"/>
      <c r="AS290"/>
      <c r="AT290" s="28"/>
      <c r="AU290" s="19"/>
      <c r="AV290" s="35"/>
      <c r="AW290" s="87"/>
      <c r="AX290" s="35"/>
      <c r="AY290" s="35"/>
      <c r="AZ290"/>
      <c r="BA290" s="28"/>
      <c r="BB290" s="19"/>
      <c r="BC290" s="35"/>
      <c r="BD290" s="87"/>
      <c r="BE290" s="35"/>
      <c r="BF290" s="35"/>
      <c r="BG290"/>
      <c r="BH290" s="28"/>
      <c r="BI290" s="19"/>
      <c r="BJ290" s="35"/>
      <c r="BK290" s="87"/>
      <c r="BL290" s="35"/>
      <c r="BM290" s="35"/>
      <c r="BN290"/>
      <c r="BO290" s="28"/>
      <c r="BP290" s="19"/>
      <c r="BQ290" s="35"/>
      <c r="BR290" s="87"/>
    </row>
    <row r="291" spans="1:70" x14ac:dyDescent="0.2">
      <c r="A291"/>
      <c r="B291"/>
      <c r="C291"/>
      <c r="D291"/>
      <c r="E291"/>
      <c r="F291"/>
      <c r="H291" s="35"/>
      <c r="I291" s="35"/>
      <c r="J291"/>
      <c r="K291" s="35"/>
      <c r="L291" s="35"/>
      <c r="M291" s="35"/>
      <c r="O291" s="35"/>
      <c r="P291" s="35"/>
      <c r="Q291"/>
      <c r="S291" s="22"/>
      <c r="T291" s="22"/>
      <c r="V291" s="35"/>
      <c r="W291" s="35"/>
      <c r="X291"/>
      <c r="Y291" s="2"/>
      <c r="Z291" s="9"/>
      <c r="AA291" s="9"/>
      <c r="AB291" s="87"/>
      <c r="AC291" s="35"/>
      <c r="AD291" s="35"/>
      <c r="AE291"/>
      <c r="AF291" s="2"/>
      <c r="AG291" s="9"/>
      <c r="AH291"/>
      <c r="AI291" s="87"/>
      <c r="AJ291" s="35"/>
      <c r="AK291" s="35"/>
      <c r="AL291"/>
      <c r="AM291" s="28"/>
      <c r="AN291" s="19"/>
      <c r="AO291" s="35"/>
      <c r="AP291" s="87"/>
      <c r="AQ291" s="35"/>
      <c r="AR291" s="35"/>
      <c r="AS291"/>
      <c r="AT291" s="28"/>
      <c r="AU291" s="19"/>
      <c r="AV291" s="35"/>
      <c r="AW291" s="87"/>
      <c r="AX291" s="35"/>
      <c r="AY291" s="35"/>
      <c r="AZ291"/>
      <c r="BA291" s="28"/>
      <c r="BB291" s="19"/>
      <c r="BC291" s="35"/>
      <c r="BD291" s="87"/>
      <c r="BE291" s="35"/>
      <c r="BF291" s="35"/>
      <c r="BG291"/>
      <c r="BH291" s="28"/>
      <c r="BI291" s="19"/>
      <c r="BJ291" s="35"/>
      <c r="BK291" s="87"/>
      <c r="BL291" s="35"/>
      <c r="BM291" s="35"/>
      <c r="BN291"/>
      <c r="BO291" s="28"/>
      <c r="BP291" s="19"/>
      <c r="BQ291" s="35"/>
      <c r="BR291" s="87"/>
    </row>
    <row r="292" spans="1:70" x14ac:dyDescent="0.2">
      <c r="A292"/>
      <c r="B292"/>
      <c r="C292"/>
      <c r="D292"/>
      <c r="E292"/>
      <c r="F292"/>
      <c r="H292" s="35"/>
      <c r="I292" s="35"/>
      <c r="J292"/>
      <c r="K292" s="35"/>
      <c r="L292" s="35"/>
      <c r="M292" s="35"/>
      <c r="N292" s="22"/>
      <c r="O292" s="35"/>
      <c r="P292" s="35"/>
      <c r="Q292"/>
      <c r="S292" s="22"/>
      <c r="T292" s="22"/>
      <c r="U292" s="22"/>
      <c r="V292" s="35"/>
      <c r="W292" s="35"/>
      <c r="X292"/>
      <c r="Y292" s="2"/>
      <c r="Z292" s="9"/>
      <c r="AA292" s="9"/>
      <c r="AB292" s="88"/>
      <c r="AC292" s="35"/>
      <c r="AD292" s="35"/>
      <c r="AE292"/>
      <c r="AF292" s="2"/>
      <c r="AG292" s="9"/>
      <c r="AH292"/>
      <c r="AI292" s="88"/>
      <c r="AJ292" s="35"/>
      <c r="AK292" s="35"/>
      <c r="AL292"/>
      <c r="AM292" s="28"/>
      <c r="AN292" s="19"/>
      <c r="AO292" s="35"/>
      <c r="AP292" s="88"/>
      <c r="AQ292" s="35"/>
      <c r="AR292" s="35"/>
      <c r="AS292"/>
      <c r="AT292" s="28"/>
      <c r="AU292" s="19"/>
      <c r="AV292" s="35"/>
      <c r="AW292" s="88"/>
      <c r="AX292" s="35"/>
      <c r="AY292" s="35"/>
      <c r="AZ292"/>
      <c r="BA292" s="28"/>
      <c r="BB292" s="19"/>
      <c r="BC292" s="35"/>
      <c r="BD292" s="88"/>
      <c r="BE292" s="35"/>
      <c r="BF292" s="35"/>
      <c r="BG292"/>
      <c r="BH292" s="28"/>
      <c r="BI292" s="19"/>
      <c r="BJ292" s="35"/>
      <c r="BK292" s="88"/>
      <c r="BL292" s="35"/>
      <c r="BM292" s="35"/>
      <c r="BN292"/>
      <c r="BO292" s="28"/>
      <c r="BP292" s="19"/>
      <c r="BQ292" s="35"/>
      <c r="BR292" s="88"/>
    </row>
    <row r="293" spans="1:70" x14ac:dyDescent="0.2">
      <c r="A293"/>
      <c r="B293"/>
      <c r="C293"/>
      <c r="D293"/>
      <c r="E293"/>
      <c r="F293"/>
      <c r="H293" s="35"/>
      <c r="I293" s="35"/>
      <c r="J293"/>
      <c r="K293" s="35"/>
      <c r="L293" s="35"/>
      <c r="M293" s="35"/>
      <c r="O293" s="35"/>
      <c r="P293" s="35"/>
      <c r="Q293"/>
      <c r="S293" s="22"/>
      <c r="T293" s="22"/>
      <c r="V293" s="35"/>
      <c r="W293" s="35"/>
      <c r="X293"/>
      <c r="Y293" s="2"/>
      <c r="Z293" s="9"/>
      <c r="AA293" s="9"/>
      <c r="AB293" s="87"/>
      <c r="AC293" s="35"/>
      <c r="AD293" s="35"/>
      <c r="AE293"/>
      <c r="AF293" s="2"/>
      <c r="AG293" s="9"/>
      <c r="AH293"/>
      <c r="AI293" s="87"/>
      <c r="AJ293" s="35"/>
      <c r="AK293" s="35"/>
      <c r="AL293"/>
      <c r="AM293" s="28"/>
      <c r="AN293" s="19"/>
      <c r="AO293" s="35"/>
      <c r="AP293" s="87"/>
      <c r="AQ293" s="35"/>
      <c r="AR293" s="35"/>
      <c r="AS293"/>
      <c r="AT293" s="28"/>
      <c r="AU293" s="19"/>
      <c r="AV293" s="35"/>
      <c r="AW293" s="87"/>
      <c r="AX293" s="35"/>
      <c r="AY293" s="35"/>
      <c r="AZ293"/>
      <c r="BA293" s="28"/>
      <c r="BB293" s="19"/>
      <c r="BC293" s="35"/>
      <c r="BD293" s="87"/>
      <c r="BE293" s="35"/>
      <c r="BF293" s="35"/>
      <c r="BG293"/>
      <c r="BH293" s="28"/>
      <c r="BI293" s="19"/>
      <c r="BJ293" s="35"/>
      <c r="BK293" s="87"/>
      <c r="BL293" s="35"/>
      <c r="BM293" s="35"/>
      <c r="BN293"/>
      <c r="BO293" s="28"/>
      <c r="BP293" s="19"/>
      <c r="BQ293" s="35"/>
      <c r="BR293" s="87"/>
    </row>
    <row r="294" spans="1:70" x14ac:dyDescent="0.2">
      <c r="A294"/>
      <c r="B294"/>
      <c r="C294"/>
      <c r="D294"/>
      <c r="E294"/>
      <c r="F294"/>
      <c r="H294" s="35"/>
      <c r="I294" s="35"/>
      <c r="J294"/>
      <c r="K294" s="35"/>
      <c r="L294" s="35"/>
      <c r="M294" s="35"/>
      <c r="O294" s="35"/>
      <c r="P294" s="35"/>
      <c r="Q294"/>
      <c r="S294" s="22"/>
      <c r="T294" s="22"/>
      <c r="V294" s="35"/>
      <c r="W294" s="35"/>
      <c r="X294"/>
      <c r="Y294" s="2"/>
      <c r="Z294" s="9"/>
      <c r="AA294" s="9"/>
      <c r="AB294" s="87"/>
      <c r="AC294" s="35"/>
      <c r="AD294" s="35"/>
      <c r="AE294"/>
      <c r="AF294" s="2"/>
      <c r="AG294" s="9"/>
      <c r="AH294"/>
      <c r="AI294" s="87"/>
      <c r="AJ294" s="35"/>
      <c r="AK294" s="35"/>
      <c r="AL294"/>
      <c r="AM294" s="28"/>
      <c r="AN294" s="19"/>
      <c r="AO294" s="35"/>
      <c r="AP294" s="87"/>
      <c r="AQ294" s="35"/>
      <c r="AR294" s="35"/>
      <c r="AS294"/>
      <c r="AT294" s="28"/>
      <c r="AU294" s="19"/>
      <c r="AV294" s="35"/>
      <c r="AW294" s="87"/>
      <c r="AX294" s="35"/>
      <c r="AY294" s="35"/>
      <c r="AZ294"/>
      <c r="BA294" s="28"/>
      <c r="BB294" s="19"/>
      <c r="BC294" s="35"/>
      <c r="BD294" s="87"/>
      <c r="BE294" s="35"/>
      <c r="BF294" s="35"/>
      <c r="BG294"/>
      <c r="BH294" s="28"/>
      <c r="BI294" s="19"/>
      <c r="BJ294" s="35"/>
      <c r="BK294" s="87"/>
      <c r="BL294" s="35"/>
      <c r="BM294" s="35"/>
      <c r="BN294"/>
      <c r="BO294" s="28"/>
      <c r="BP294" s="19"/>
      <c r="BQ294" s="35"/>
      <c r="BR294" s="87"/>
    </row>
    <row r="295" spans="1:70" x14ac:dyDescent="0.2">
      <c r="A295"/>
      <c r="B295"/>
      <c r="C295"/>
      <c r="D295"/>
      <c r="E295"/>
      <c r="F295"/>
      <c r="H295" s="35"/>
      <c r="I295" s="35"/>
      <c r="J295"/>
      <c r="K295" s="35"/>
      <c r="L295" s="35"/>
      <c r="M295" s="35"/>
      <c r="N295" s="22"/>
      <c r="O295" s="35"/>
      <c r="P295" s="35"/>
      <c r="Q295"/>
      <c r="S295" s="22"/>
      <c r="T295" s="22"/>
      <c r="U295" s="22"/>
      <c r="V295" s="35"/>
      <c r="W295" s="35"/>
      <c r="X295"/>
      <c r="Y295" s="2"/>
      <c r="Z295" s="9"/>
      <c r="AA295" s="9"/>
      <c r="AB295" s="88"/>
      <c r="AC295" s="35"/>
      <c r="AD295" s="35"/>
      <c r="AE295"/>
      <c r="AF295" s="2"/>
      <c r="AG295" s="9"/>
      <c r="AH295"/>
      <c r="AI295" s="88"/>
      <c r="AJ295" s="35"/>
      <c r="AK295" s="35"/>
      <c r="AL295"/>
      <c r="AM295" s="28"/>
      <c r="AN295" s="19"/>
      <c r="AO295" s="35"/>
      <c r="AP295" s="88"/>
      <c r="AQ295" s="35"/>
      <c r="AR295" s="35"/>
      <c r="AS295"/>
      <c r="AT295" s="28"/>
      <c r="AU295" s="19"/>
      <c r="AV295" s="35"/>
      <c r="AW295" s="88"/>
      <c r="AX295" s="35"/>
      <c r="AY295" s="35"/>
      <c r="AZ295"/>
      <c r="BA295" s="28"/>
      <c r="BB295" s="19"/>
      <c r="BC295" s="35"/>
      <c r="BD295" s="88"/>
      <c r="BE295" s="35"/>
      <c r="BF295" s="35"/>
      <c r="BG295"/>
      <c r="BH295" s="28"/>
      <c r="BI295" s="19"/>
      <c r="BJ295" s="35"/>
      <c r="BK295" s="88"/>
      <c r="BL295" s="35"/>
      <c r="BM295" s="35"/>
      <c r="BN295"/>
      <c r="BO295" s="28"/>
      <c r="BP295" s="19"/>
      <c r="BQ295" s="35"/>
      <c r="BR295" s="88"/>
    </row>
    <row r="296" spans="1:70" x14ac:dyDescent="0.2">
      <c r="A296"/>
      <c r="B296"/>
      <c r="C296"/>
      <c r="D296"/>
      <c r="E296"/>
      <c r="F296"/>
      <c r="H296" s="35"/>
      <c r="I296" s="35"/>
      <c r="J296"/>
      <c r="K296" s="35"/>
      <c r="L296" s="35"/>
      <c r="M296" s="35"/>
      <c r="N296" s="22"/>
      <c r="O296" s="35"/>
      <c r="P296" s="35"/>
      <c r="Q296"/>
      <c r="S296" s="22"/>
      <c r="T296" s="22"/>
      <c r="U296" s="22"/>
      <c r="V296" s="35"/>
      <c r="W296" s="35"/>
      <c r="X296"/>
      <c r="Y296" s="2"/>
      <c r="Z296" s="9"/>
      <c r="AA296" s="9"/>
      <c r="AB296" s="88"/>
      <c r="AC296" s="35"/>
      <c r="AD296" s="35"/>
      <c r="AE296"/>
      <c r="AF296" s="2"/>
      <c r="AG296" s="9"/>
      <c r="AH296"/>
      <c r="AI296" s="88"/>
      <c r="AJ296" s="35"/>
      <c r="AK296" s="35"/>
      <c r="AL296"/>
      <c r="AM296" s="28"/>
      <c r="AN296" s="19"/>
      <c r="AO296" s="35"/>
      <c r="AP296" s="88"/>
      <c r="AQ296" s="35"/>
      <c r="AR296" s="35"/>
      <c r="AS296"/>
      <c r="AT296" s="28"/>
      <c r="AU296" s="19"/>
      <c r="AV296" s="35"/>
      <c r="AW296" s="88"/>
      <c r="AX296" s="35"/>
      <c r="AY296" s="35"/>
      <c r="AZ296"/>
      <c r="BA296" s="28"/>
      <c r="BB296" s="19"/>
      <c r="BC296" s="35"/>
      <c r="BD296" s="88"/>
      <c r="BE296" s="35"/>
      <c r="BF296" s="35"/>
      <c r="BG296"/>
      <c r="BH296" s="28"/>
      <c r="BI296" s="19"/>
      <c r="BJ296" s="35"/>
      <c r="BK296" s="88"/>
      <c r="BL296" s="35"/>
      <c r="BM296" s="35"/>
      <c r="BN296"/>
      <c r="BO296" s="28"/>
      <c r="BP296" s="19"/>
      <c r="BQ296" s="35"/>
      <c r="BR296" s="88"/>
    </row>
    <row r="297" spans="1:70" x14ac:dyDescent="0.2">
      <c r="A297"/>
      <c r="B297"/>
      <c r="C297"/>
      <c r="D297"/>
      <c r="E297"/>
      <c r="F297"/>
      <c r="H297" s="35"/>
      <c r="I297" s="35"/>
      <c r="J297"/>
      <c r="K297" s="35"/>
      <c r="L297" s="35"/>
      <c r="M297" s="35"/>
      <c r="N297" s="22"/>
      <c r="O297" s="35"/>
      <c r="P297" s="35"/>
      <c r="Q297"/>
      <c r="S297" s="22"/>
      <c r="T297" s="22"/>
      <c r="U297" s="22"/>
      <c r="V297" s="35"/>
      <c r="W297" s="35"/>
      <c r="X297"/>
      <c r="Y297" s="2"/>
      <c r="Z297" s="9"/>
      <c r="AA297" s="9"/>
      <c r="AB297" s="88"/>
      <c r="AC297" s="35"/>
      <c r="AD297" s="35"/>
      <c r="AE297"/>
      <c r="AF297" s="2"/>
      <c r="AG297" s="9"/>
      <c r="AH297"/>
      <c r="AI297" s="88"/>
      <c r="AJ297" s="35"/>
      <c r="AK297" s="35"/>
      <c r="AL297"/>
      <c r="AM297" s="28"/>
      <c r="AN297" s="19"/>
      <c r="AO297" s="35"/>
      <c r="AP297" s="88"/>
      <c r="AQ297" s="35"/>
      <c r="AR297" s="35"/>
      <c r="AS297"/>
      <c r="AT297" s="28"/>
      <c r="AU297" s="19"/>
      <c r="AV297" s="35"/>
      <c r="AW297" s="88"/>
      <c r="AX297" s="35"/>
      <c r="AY297" s="35"/>
      <c r="AZ297"/>
      <c r="BA297" s="28"/>
      <c r="BB297" s="19"/>
      <c r="BC297" s="35"/>
      <c r="BD297" s="88"/>
      <c r="BE297" s="35"/>
      <c r="BF297" s="35"/>
      <c r="BG297"/>
      <c r="BH297" s="28"/>
      <c r="BI297" s="19"/>
      <c r="BJ297" s="35"/>
      <c r="BK297" s="88"/>
      <c r="BL297" s="35"/>
      <c r="BM297" s="35"/>
      <c r="BN297"/>
      <c r="BO297" s="28"/>
      <c r="BP297" s="19"/>
      <c r="BQ297" s="35"/>
      <c r="BR297" s="88"/>
    </row>
    <row r="298" spans="1:70" x14ac:dyDescent="0.2">
      <c r="A298"/>
      <c r="B298"/>
      <c r="C298"/>
      <c r="D298"/>
      <c r="E298"/>
      <c r="F298"/>
      <c r="H298" s="35"/>
      <c r="I298" s="35"/>
      <c r="J298"/>
      <c r="K298" s="35"/>
      <c r="L298" s="35"/>
      <c r="M298" s="35"/>
      <c r="N298" s="22"/>
      <c r="O298" s="35"/>
      <c r="P298" s="35"/>
      <c r="Q298"/>
      <c r="S298" s="22"/>
      <c r="T298" s="22"/>
      <c r="U298" s="22"/>
      <c r="V298" s="35"/>
      <c r="W298" s="35"/>
      <c r="X298"/>
      <c r="Y298" s="2"/>
      <c r="Z298" s="9"/>
      <c r="AA298" s="9"/>
      <c r="AB298" s="88"/>
      <c r="AC298" s="35"/>
      <c r="AD298" s="35"/>
      <c r="AE298"/>
      <c r="AF298" s="2"/>
      <c r="AG298" s="9"/>
      <c r="AH298"/>
      <c r="AI298" s="88"/>
      <c r="AJ298" s="35"/>
      <c r="AK298" s="35"/>
      <c r="AL298"/>
      <c r="AM298" s="28"/>
      <c r="AN298" s="19"/>
      <c r="AO298" s="35"/>
      <c r="AP298" s="88"/>
      <c r="AQ298" s="35"/>
      <c r="AR298" s="35"/>
      <c r="AS298"/>
      <c r="AT298" s="28"/>
      <c r="AU298" s="19"/>
      <c r="AV298" s="35"/>
      <c r="AW298" s="88"/>
      <c r="AX298" s="35"/>
      <c r="AY298" s="35"/>
      <c r="AZ298"/>
      <c r="BA298" s="28"/>
      <c r="BB298" s="19"/>
      <c r="BC298" s="35"/>
      <c r="BD298" s="88"/>
      <c r="BE298" s="35"/>
      <c r="BF298" s="35"/>
      <c r="BG298"/>
      <c r="BH298" s="28"/>
      <c r="BI298" s="19"/>
      <c r="BJ298" s="35"/>
      <c r="BK298" s="88"/>
      <c r="BL298" s="35"/>
      <c r="BM298" s="35"/>
      <c r="BN298"/>
      <c r="BO298" s="28"/>
      <c r="BP298" s="19"/>
      <c r="BQ298" s="35"/>
      <c r="BR298" s="88"/>
    </row>
    <row r="299" spans="1:70" x14ac:dyDescent="0.2">
      <c r="A299"/>
      <c r="B299"/>
      <c r="C299"/>
      <c r="D299"/>
      <c r="E299"/>
      <c r="F299"/>
      <c r="H299" s="35"/>
      <c r="I299" s="35"/>
      <c r="J299"/>
      <c r="K299" s="35"/>
      <c r="L299" s="35"/>
      <c r="M299" s="35"/>
      <c r="N299" s="22"/>
      <c r="O299" s="35"/>
      <c r="P299" s="35"/>
      <c r="Q299"/>
      <c r="S299" s="22"/>
      <c r="T299" s="22"/>
      <c r="U299" s="22"/>
      <c r="V299" s="35"/>
      <c r="W299" s="35"/>
      <c r="X299"/>
      <c r="Y299" s="2"/>
      <c r="Z299" s="9"/>
      <c r="AA299" s="9"/>
      <c r="AB299" s="88"/>
      <c r="AC299" s="35"/>
      <c r="AD299" s="35"/>
      <c r="AE299"/>
      <c r="AF299" s="2"/>
      <c r="AG299" s="9"/>
      <c r="AH299"/>
      <c r="AI299" s="88"/>
      <c r="AJ299" s="35"/>
      <c r="AK299" s="35"/>
      <c r="AL299"/>
      <c r="AM299" s="28"/>
      <c r="AN299" s="19"/>
      <c r="AO299" s="35"/>
      <c r="AP299" s="88"/>
      <c r="AQ299" s="35"/>
      <c r="AR299" s="35"/>
      <c r="AS299"/>
      <c r="AT299" s="28"/>
      <c r="AU299" s="19"/>
      <c r="AV299" s="35"/>
      <c r="AW299" s="88"/>
      <c r="AX299" s="35"/>
      <c r="AY299" s="35"/>
      <c r="AZ299"/>
      <c r="BA299" s="28"/>
      <c r="BB299" s="19"/>
      <c r="BC299" s="35"/>
      <c r="BD299" s="88"/>
      <c r="BE299" s="35"/>
      <c r="BF299" s="35"/>
      <c r="BG299"/>
      <c r="BH299" s="28"/>
      <c r="BI299" s="19"/>
      <c r="BJ299" s="35"/>
      <c r="BK299" s="88"/>
      <c r="BL299" s="35"/>
      <c r="BM299" s="35"/>
      <c r="BN299"/>
      <c r="BO299" s="28"/>
      <c r="BP299" s="19"/>
      <c r="BQ299" s="35"/>
      <c r="BR299" s="88"/>
    </row>
    <row r="300" spans="1:70" x14ac:dyDescent="0.2">
      <c r="A300"/>
      <c r="B300"/>
      <c r="C300"/>
      <c r="D300"/>
      <c r="E300"/>
      <c r="F300"/>
      <c r="H300" s="35"/>
      <c r="I300" s="35"/>
      <c r="J300"/>
      <c r="K300" s="35"/>
      <c r="L300" s="35"/>
      <c r="M300" s="35"/>
      <c r="O300" s="35"/>
      <c r="P300" s="35"/>
      <c r="Q300"/>
      <c r="S300" s="22"/>
      <c r="T300" s="22"/>
      <c r="V300" s="35"/>
      <c r="W300" s="35"/>
      <c r="X300"/>
      <c r="Y300" s="2"/>
      <c r="Z300" s="9"/>
      <c r="AA300" s="9"/>
      <c r="AB300" s="87"/>
      <c r="AC300" s="35"/>
      <c r="AD300" s="35"/>
      <c r="AE300"/>
      <c r="AF300" s="2"/>
      <c r="AG300" s="9"/>
      <c r="AH300"/>
      <c r="AI300" s="87"/>
      <c r="AJ300" s="35"/>
      <c r="AK300" s="35"/>
      <c r="AL300"/>
      <c r="AM300" s="28"/>
      <c r="AN300" s="19"/>
      <c r="AO300" s="35"/>
      <c r="AP300" s="87"/>
      <c r="AQ300" s="35"/>
      <c r="AR300" s="35"/>
      <c r="AS300"/>
      <c r="AT300" s="28"/>
      <c r="AU300" s="19"/>
      <c r="AV300" s="35"/>
      <c r="AW300" s="87"/>
      <c r="AX300" s="35"/>
      <c r="AY300" s="35"/>
      <c r="AZ300"/>
      <c r="BA300" s="28"/>
      <c r="BB300" s="19"/>
      <c r="BC300" s="35"/>
      <c r="BD300" s="87"/>
      <c r="BE300" s="35"/>
      <c r="BF300" s="35"/>
      <c r="BG300"/>
      <c r="BH300" s="28"/>
      <c r="BI300" s="19"/>
      <c r="BJ300" s="35"/>
      <c r="BK300" s="87"/>
      <c r="BL300" s="35"/>
      <c r="BM300" s="35"/>
      <c r="BN300"/>
      <c r="BO300" s="28"/>
      <c r="BP300" s="19"/>
      <c r="BQ300" s="35"/>
      <c r="BR300" s="87"/>
    </row>
    <row r="301" spans="1:70" x14ac:dyDescent="0.2">
      <c r="A301"/>
      <c r="B301"/>
      <c r="C301"/>
      <c r="D301"/>
      <c r="E301"/>
      <c r="F301"/>
      <c r="H301" s="35"/>
      <c r="I301" s="35"/>
      <c r="J301"/>
      <c r="K301" s="35"/>
      <c r="L301" s="35"/>
      <c r="M301" s="35"/>
      <c r="O301" s="35"/>
      <c r="P301" s="35"/>
      <c r="Q301"/>
      <c r="S301" s="22"/>
      <c r="T301" s="22"/>
      <c r="V301" s="35"/>
      <c r="W301" s="35"/>
      <c r="X301"/>
      <c r="Y301" s="2"/>
      <c r="Z301" s="9"/>
      <c r="AA301" s="9"/>
      <c r="AB301" s="87"/>
      <c r="AC301" s="35"/>
      <c r="AD301" s="35"/>
      <c r="AE301"/>
      <c r="AF301" s="2"/>
      <c r="AG301" s="9"/>
      <c r="AH301"/>
      <c r="AI301" s="87"/>
      <c r="AJ301" s="35"/>
      <c r="AK301" s="35"/>
      <c r="AL301"/>
      <c r="AM301" s="28"/>
      <c r="AN301" s="19"/>
      <c r="AO301" s="35"/>
      <c r="AP301" s="87"/>
      <c r="AQ301" s="35"/>
      <c r="AR301" s="35"/>
      <c r="AS301"/>
      <c r="AT301" s="28"/>
      <c r="AU301" s="19"/>
      <c r="AV301" s="35"/>
      <c r="AW301" s="87"/>
      <c r="AX301" s="35"/>
      <c r="AY301" s="35"/>
      <c r="AZ301"/>
      <c r="BA301" s="28"/>
      <c r="BB301" s="19"/>
      <c r="BC301" s="35"/>
      <c r="BD301" s="87"/>
      <c r="BE301" s="35"/>
      <c r="BF301" s="35"/>
      <c r="BG301"/>
      <c r="BH301" s="28"/>
      <c r="BI301" s="19"/>
      <c r="BJ301" s="35"/>
      <c r="BK301" s="87"/>
      <c r="BL301" s="35"/>
      <c r="BM301" s="35"/>
      <c r="BN301"/>
      <c r="BO301" s="28"/>
      <c r="BP301" s="19"/>
      <c r="BQ301" s="35"/>
      <c r="BR301" s="87"/>
    </row>
    <row r="302" spans="1:70" x14ac:dyDescent="0.2">
      <c r="A302"/>
      <c r="B302"/>
      <c r="C302"/>
      <c r="D302"/>
      <c r="E302"/>
      <c r="F302"/>
      <c r="H302" s="35"/>
      <c r="I302" s="35"/>
      <c r="J302"/>
      <c r="K302" s="35"/>
      <c r="L302" s="35"/>
      <c r="M302" s="35"/>
      <c r="O302" s="35"/>
      <c r="P302" s="35"/>
      <c r="Q302"/>
      <c r="S302" s="22"/>
      <c r="T302" s="22"/>
      <c r="V302" s="35"/>
      <c r="W302" s="35"/>
      <c r="X302"/>
      <c r="Y302" s="2"/>
      <c r="Z302" s="9"/>
      <c r="AA302" s="9"/>
      <c r="AB302" s="87"/>
      <c r="AC302" s="35"/>
      <c r="AD302" s="35"/>
      <c r="AE302"/>
      <c r="AF302" s="2"/>
      <c r="AG302" s="9"/>
      <c r="AH302"/>
      <c r="AI302" s="87"/>
      <c r="AJ302" s="35"/>
      <c r="AK302" s="35"/>
      <c r="AL302"/>
      <c r="AM302" s="28"/>
      <c r="AN302" s="19"/>
      <c r="AO302" s="35"/>
      <c r="AP302" s="87"/>
      <c r="AQ302" s="35"/>
      <c r="AR302" s="35"/>
      <c r="AS302"/>
      <c r="AT302" s="28"/>
      <c r="AU302" s="19"/>
      <c r="AV302" s="35"/>
      <c r="AW302" s="87"/>
      <c r="AX302" s="35"/>
      <c r="AY302" s="35"/>
      <c r="AZ302"/>
      <c r="BA302" s="28"/>
      <c r="BB302" s="19"/>
      <c r="BC302" s="35"/>
      <c r="BD302" s="87"/>
      <c r="BE302" s="35"/>
      <c r="BF302" s="35"/>
      <c r="BG302"/>
      <c r="BH302" s="28"/>
      <c r="BI302" s="19"/>
      <c r="BJ302" s="35"/>
      <c r="BK302" s="87"/>
      <c r="BL302" s="35"/>
      <c r="BM302" s="35"/>
      <c r="BN302"/>
      <c r="BO302" s="28"/>
      <c r="BP302" s="19"/>
      <c r="BQ302" s="35"/>
      <c r="BR302" s="87"/>
    </row>
    <row r="303" spans="1:70" x14ac:dyDescent="0.2">
      <c r="A303"/>
      <c r="B303"/>
      <c r="C303"/>
      <c r="D303"/>
      <c r="E303"/>
      <c r="F303"/>
      <c r="H303" s="35"/>
      <c r="I303" s="35"/>
      <c r="J303"/>
      <c r="K303" s="35"/>
      <c r="L303" s="35"/>
      <c r="M303" s="35"/>
      <c r="O303" s="35"/>
      <c r="P303" s="35"/>
      <c r="Q303"/>
      <c r="S303" s="22"/>
      <c r="T303" s="22"/>
      <c r="V303" s="35"/>
      <c r="W303" s="35"/>
      <c r="X303"/>
      <c r="Y303" s="2"/>
      <c r="Z303" s="9"/>
      <c r="AA303" s="9"/>
      <c r="AB303" s="87"/>
      <c r="AC303" s="35"/>
      <c r="AD303" s="35"/>
      <c r="AE303"/>
      <c r="AF303" s="2"/>
      <c r="AG303" s="9"/>
      <c r="AH303"/>
      <c r="AI303" s="87"/>
      <c r="AJ303" s="35"/>
      <c r="AK303" s="35"/>
      <c r="AL303"/>
      <c r="AM303" s="28"/>
      <c r="AN303" s="19"/>
      <c r="AO303" s="35"/>
      <c r="AP303" s="87"/>
      <c r="AQ303" s="35"/>
      <c r="AR303" s="35"/>
      <c r="AS303"/>
      <c r="AT303" s="28"/>
      <c r="AU303" s="19"/>
      <c r="AV303" s="35"/>
      <c r="AW303" s="87"/>
      <c r="AX303" s="35"/>
      <c r="AY303" s="35"/>
      <c r="AZ303"/>
      <c r="BA303" s="28"/>
      <c r="BB303" s="19"/>
      <c r="BC303" s="35"/>
      <c r="BD303" s="87"/>
      <c r="BE303" s="35"/>
      <c r="BF303" s="35"/>
      <c r="BG303"/>
      <c r="BH303" s="28"/>
      <c r="BI303" s="19"/>
      <c r="BJ303" s="35"/>
      <c r="BK303" s="87"/>
      <c r="BL303" s="35"/>
      <c r="BM303" s="35"/>
      <c r="BN303"/>
      <c r="BO303" s="28"/>
      <c r="BP303" s="19"/>
      <c r="BQ303" s="35"/>
      <c r="BR303" s="87"/>
    </row>
    <row r="304" spans="1:70" x14ac:dyDescent="0.2">
      <c r="A304"/>
      <c r="B304"/>
      <c r="C304"/>
      <c r="D304"/>
      <c r="E304"/>
      <c r="F304"/>
      <c r="H304" s="35"/>
      <c r="I304" s="35"/>
      <c r="J304"/>
      <c r="K304" s="35"/>
      <c r="L304" s="35"/>
      <c r="M304" s="35"/>
      <c r="O304" s="35"/>
      <c r="P304" s="35"/>
      <c r="Q304"/>
      <c r="S304" s="22"/>
      <c r="T304" s="22"/>
      <c r="V304" s="35"/>
      <c r="W304" s="35"/>
      <c r="X304"/>
      <c r="Y304" s="2"/>
      <c r="Z304" s="9"/>
      <c r="AA304" s="9"/>
      <c r="AB304" s="87"/>
      <c r="AC304" s="35"/>
      <c r="AD304" s="35"/>
      <c r="AE304"/>
      <c r="AF304" s="2"/>
      <c r="AG304" s="9"/>
      <c r="AH304"/>
      <c r="AI304" s="87"/>
      <c r="AJ304" s="35"/>
      <c r="AK304" s="35"/>
      <c r="AL304"/>
      <c r="AM304" s="28"/>
      <c r="AN304" s="19"/>
      <c r="AO304" s="35"/>
      <c r="AP304" s="87"/>
      <c r="AQ304" s="35"/>
      <c r="AR304" s="35"/>
      <c r="AS304"/>
      <c r="AT304" s="28"/>
      <c r="AU304" s="19"/>
      <c r="AV304" s="35"/>
      <c r="AW304" s="87"/>
      <c r="AX304" s="35"/>
      <c r="AY304" s="35"/>
      <c r="AZ304"/>
      <c r="BA304" s="28"/>
      <c r="BB304" s="19"/>
      <c r="BC304" s="35"/>
      <c r="BD304" s="87"/>
      <c r="BE304" s="35"/>
      <c r="BF304" s="35"/>
      <c r="BG304"/>
      <c r="BH304" s="28"/>
      <c r="BI304" s="19"/>
      <c r="BJ304" s="35"/>
      <c r="BK304" s="87"/>
      <c r="BL304" s="35"/>
      <c r="BM304" s="35"/>
      <c r="BN304"/>
      <c r="BO304" s="28"/>
      <c r="BP304" s="19"/>
      <c r="BQ304" s="35"/>
      <c r="BR304" s="87"/>
    </row>
    <row r="305" spans="1:70" x14ac:dyDescent="0.2">
      <c r="A305"/>
      <c r="B305"/>
      <c r="C305"/>
      <c r="D305"/>
      <c r="E305"/>
      <c r="F305"/>
      <c r="H305" s="35"/>
      <c r="I305" s="35"/>
      <c r="J305"/>
      <c r="K305" s="35"/>
      <c r="L305" s="35"/>
      <c r="M305" s="35"/>
      <c r="O305" s="35"/>
      <c r="P305" s="35"/>
      <c r="Q305"/>
      <c r="S305" s="22"/>
      <c r="T305" s="22"/>
      <c r="V305" s="35"/>
      <c r="W305" s="35"/>
      <c r="X305"/>
      <c r="Y305" s="2"/>
      <c r="Z305" s="9"/>
      <c r="AA305" s="9"/>
      <c r="AB305" s="87"/>
      <c r="AC305" s="35"/>
      <c r="AD305" s="35"/>
      <c r="AE305"/>
      <c r="AF305" s="2"/>
      <c r="AG305" s="9"/>
      <c r="AH305"/>
      <c r="AI305" s="87"/>
      <c r="AJ305" s="35"/>
      <c r="AK305" s="35"/>
      <c r="AL305"/>
      <c r="AM305" s="28"/>
      <c r="AN305" s="19"/>
      <c r="AO305" s="35"/>
      <c r="AP305" s="87"/>
      <c r="AQ305" s="35"/>
      <c r="AR305" s="35"/>
      <c r="AS305"/>
      <c r="AT305" s="28"/>
      <c r="AU305" s="19"/>
      <c r="AV305" s="35"/>
      <c r="AW305" s="87"/>
      <c r="AX305" s="35"/>
      <c r="AY305" s="35"/>
      <c r="AZ305"/>
      <c r="BA305" s="28"/>
      <c r="BB305" s="19"/>
      <c r="BC305" s="35"/>
      <c r="BD305" s="87"/>
      <c r="BE305" s="35"/>
      <c r="BF305" s="35"/>
      <c r="BG305"/>
      <c r="BH305" s="28"/>
      <c r="BI305" s="19"/>
      <c r="BJ305" s="35"/>
      <c r="BK305" s="87"/>
      <c r="BL305" s="35"/>
      <c r="BM305" s="35"/>
      <c r="BN305"/>
      <c r="BO305" s="28"/>
      <c r="BP305" s="19"/>
      <c r="BQ305" s="35"/>
      <c r="BR305" s="87"/>
    </row>
    <row r="306" spans="1:70" x14ac:dyDescent="0.2">
      <c r="A306"/>
      <c r="B306"/>
      <c r="C306"/>
      <c r="D306"/>
      <c r="E306"/>
      <c r="F306"/>
      <c r="H306" s="35"/>
      <c r="I306" s="35"/>
      <c r="J306"/>
      <c r="K306" s="35"/>
      <c r="L306" s="35"/>
      <c r="M306" s="35"/>
      <c r="N306" s="22"/>
      <c r="O306" s="35"/>
      <c r="P306" s="35"/>
      <c r="Q306"/>
      <c r="S306" s="22"/>
      <c r="T306" s="22"/>
      <c r="U306" s="22"/>
      <c r="V306" s="35"/>
      <c r="W306" s="35"/>
      <c r="X306"/>
      <c r="Y306" s="2"/>
      <c r="Z306" s="9"/>
      <c r="AA306" s="9"/>
      <c r="AB306" s="88"/>
      <c r="AC306" s="35"/>
      <c r="AD306" s="35"/>
      <c r="AE306"/>
      <c r="AF306" s="2"/>
      <c r="AG306" s="9"/>
      <c r="AH306"/>
      <c r="AI306" s="88"/>
      <c r="AJ306" s="35"/>
      <c r="AK306" s="35"/>
      <c r="AL306"/>
      <c r="AM306" s="28"/>
      <c r="AN306" s="19"/>
      <c r="AO306" s="35"/>
      <c r="AP306" s="88"/>
      <c r="AQ306" s="35"/>
      <c r="AR306" s="35"/>
      <c r="AS306"/>
      <c r="AT306" s="28"/>
      <c r="AU306" s="19"/>
      <c r="AV306" s="35"/>
      <c r="AW306" s="88"/>
      <c r="AX306" s="35"/>
      <c r="AY306" s="35"/>
      <c r="AZ306"/>
      <c r="BA306" s="28"/>
      <c r="BB306" s="19"/>
      <c r="BC306" s="35"/>
      <c r="BD306" s="88"/>
      <c r="BE306" s="35"/>
      <c r="BF306" s="35"/>
      <c r="BG306"/>
      <c r="BH306" s="28"/>
      <c r="BI306" s="19"/>
      <c r="BJ306" s="35"/>
      <c r="BK306" s="88"/>
      <c r="BL306" s="35"/>
      <c r="BM306" s="35"/>
      <c r="BN306"/>
      <c r="BO306" s="28"/>
      <c r="BP306" s="19"/>
      <c r="BQ306" s="35"/>
      <c r="BR306" s="88"/>
    </row>
    <row r="307" spans="1:70" x14ac:dyDescent="0.2">
      <c r="A307"/>
      <c r="B307"/>
      <c r="C307"/>
      <c r="D307"/>
      <c r="E307"/>
      <c r="F307"/>
      <c r="H307" s="35"/>
      <c r="I307" s="35"/>
      <c r="J307"/>
      <c r="K307" s="35"/>
      <c r="L307" s="35"/>
      <c r="M307" s="35"/>
      <c r="O307" s="35"/>
      <c r="P307" s="35"/>
      <c r="Q307"/>
      <c r="S307" s="22"/>
      <c r="T307" s="22"/>
      <c r="V307" s="35"/>
      <c r="W307" s="35"/>
      <c r="X307"/>
      <c r="Y307" s="2"/>
      <c r="Z307" s="9"/>
      <c r="AA307" s="9"/>
      <c r="AB307" s="87"/>
      <c r="AC307" s="35"/>
      <c r="AD307" s="35"/>
      <c r="AE307"/>
      <c r="AF307" s="2"/>
      <c r="AG307" s="9"/>
      <c r="AH307"/>
      <c r="AI307" s="87"/>
      <c r="AJ307" s="35"/>
      <c r="AK307" s="35"/>
      <c r="AL307"/>
      <c r="AM307" s="28"/>
      <c r="AN307" s="19"/>
      <c r="AO307" s="35"/>
      <c r="AP307" s="87"/>
      <c r="AQ307" s="35"/>
      <c r="AR307" s="35"/>
      <c r="AS307"/>
      <c r="AT307" s="28"/>
      <c r="AU307" s="19"/>
      <c r="AV307" s="35"/>
      <c r="AW307" s="87"/>
      <c r="AX307" s="35"/>
      <c r="AY307" s="35"/>
      <c r="AZ307"/>
      <c r="BA307" s="28"/>
      <c r="BB307" s="19"/>
      <c r="BC307" s="35"/>
      <c r="BD307" s="87"/>
      <c r="BE307" s="35"/>
      <c r="BF307" s="35"/>
      <c r="BG307"/>
      <c r="BH307" s="28"/>
      <c r="BI307" s="19"/>
      <c r="BJ307" s="35"/>
      <c r="BK307" s="87"/>
      <c r="BL307" s="35"/>
      <c r="BM307" s="35"/>
      <c r="BN307"/>
      <c r="BO307" s="28"/>
      <c r="BP307" s="19"/>
      <c r="BQ307" s="35"/>
      <c r="BR307" s="87"/>
    </row>
    <row r="308" spans="1:70" x14ac:dyDescent="0.2">
      <c r="A308"/>
      <c r="B308"/>
      <c r="C308"/>
      <c r="D308"/>
      <c r="E308" s="9"/>
      <c r="F308" s="9"/>
      <c r="G308" s="22"/>
      <c r="H308" s="19"/>
      <c r="I308" s="19"/>
      <c r="J308"/>
      <c r="K308" s="35"/>
      <c r="L308" s="35"/>
      <c r="M308" s="35"/>
      <c r="O308" s="19"/>
      <c r="P308" s="19"/>
      <c r="Q308"/>
      <c r="S308" s="22"/>
      <c r="T308" s="22"/>
      <c r="V308" s="19"/>
      <c r="W308" s="19"/>
      <c r="X308"/>
      <c r="Y308" s="2"/>
      <c r="Z308" s="9"/>
      <c r="AA308" s="9"/>
      <c r="AB308" s="87"/>
      <c r="AC308" s="19"/>
      <c r="AD308" s="19"/>
      <c r="AE308"/>
      <c r="AF308" s="2"/>
      <c r="AG308" s="9"/>
      <c r="AH308"/>
      <c r="AI308" s="87"/>
      <c r="AJ308" s="19"/>
      <c r="AK308" s="19"/>
      <c r="AL308"/>
      <c r="AM308" s="28"/>
      <c r="AN308" s="19"/>
      <c r="AO308" s="35"/>
      <c r="AP308" s="87"/>
      <c r="AQ308" s="19"/>
      <c r="AR308" s="19"/>
      <c r="AS308"/>
      <c r="AT308" s="28"/>
      <c r="AU308" s="19"/>
      <c r="AV308" s="35"/>
      <c r="AW308" s="87"/>
      <c r="AX308" s="19"/>
      <c r="AY308" s="19"/>
      <c r="AZ308"/>
      <c r="BA308" s="28"/>
      <c r="BB308" s="19"/>
      <c r="BC308" s="35"/>
      <c r="BD308" s="87"/>
      <c r="BE308" s="19"/>
      <c r="BF308" s="19"/>
      <c r="BG308"/>
      <c r="BH308" s="28"/>
      <c r="BI308" s="19"/>
      <c r="BJ308" s="35"/>
      <c r="BK308" s="87"/>
      <c r="BL308" s="19"/>
      <c r="BM308" s="19"/>
      <c r="BN308"/>
      <c r="BO308" s="28"/>
      <c r="BP308" s="19"/>
      <c r="BQ308" s="35"/>
      <c r="BR308" s="87"/>
    </row>
    <row r="309" spans="1:70" x14ac:dyDescent="0.2">
      <c r="A309"/>
      <c r="B309"/>
      <c r="C309"/>
      <c r="D309" s="39"/>
      <c r="E309" s="40"/>
      <c r="F309" s="40"/>
      <c r="H309" s="35"/>
      <c r="I309" s="35"/>
      <c r="J309"/>
      <c r="K309" s="35"/>
      <c r="L309" s="35"/>
      <c r="M309" s="35"/>
      <c r="O309" s="35"/>
      <c r="P309" s="35"/>
      <c r="Q309"/>
      <c r="S309" s="22"/>
      <c r="T309" s="22"/>
      <c r="V309" s="35"/>
      <c r="W309" s="35"/>
      <c r="X309"/>
      <c r="Y309" s="2"/>
      <c r="Z309" s="9"/>
      <c r="AA309" s="9"/>
      <c r="AB309" s="87"/>
      <c r="AC309" s="35"/>
      <c r="AD309" s="35"/>
      <c r="AE309"/>
      <c r="AF309" s="2"/>
      <c r="AG309" s="9"/>
      <c r="AH309"/>
      <c r="AI309" s="87"/>
      <c r="AJ309" s="35"/>
      <c r="AK309" s="35"/>
      <c r="AL309"/>
      <c r="AM309" s="28"/>
      <c r="AN309" s="19"/>
      <c r="AO309" s="35"/>
      <c r="AP309" s="87"/>
      <c r="AQ309" s="35"/>
      <c r="AR309" s="35"/>
      <c r="AS309"/>
      <c r="AT309" s="28"/>
      <c r="AU309" s="19"/>
      <c r="AV309" s="35"/>
      <c r="AW309" s="87"/>
      <c r="AX309" s="35"/>
      <c r="AY309" s="35"/>
      <c r="AZ309"/>
      <c r="BA309" s="28"/>
      <c r="BB309" s="19"/>
      <c r="BC309" s="35"/>
      <c r="BD309" s="87"/>
      <c r="BE309" s="35"/>
      <c r="BF309" s="35"/>
      <c r="BG309"/>
      <c r="BH309" s="28"/>
      <c r="BI309" s="19"/>
      <c r="BJ309" s="35"/>
      <c r="BK309" s="87"/>
      <c r="BL309" s="35"/>
      <c r="BM309" s="35"/>
      <c r="BN309"/>
      <c r="BO309" s="28"/>
      <c r="BP309" s="19"/>
      <c r="BQ309" s="35"/>
      <c r="BR309" s="87"/>
    </row>
    <row r="310" spans="1:70" x14ac:dyDescent="0.2">
      <c r="A310"/>
      <c r="B310"/>
      <c r="C310"/>
      <c r="D310"/>
      <c r="E310"/>
      <c r="F310"/>
      <c r="H310" s="35"/>
      <c r="I310" s="35"/>
      <c r="J310"/>
      <c r="K310" s="35"/>
      <c r="L310" s="35"/>
      <c r="M310" s="35"/>
      <c r="O310" s="35"/>
      <c r="P310" s="35"/>
      <c r="Q310"/>
      <c r="S310" s="22"/>
      <c r="T310" s="22"/>
      <c r="V310" s="35"/>
      <c r="W310" s="35"/>
      <c r="X310"/>
      <c r="Y310" s="2"/>
      <c r="Z310" s="9"/>
      <c r="AA310" s="9"/>
      <c r="AB310" s="87"/>
      <c r="AC310" s="35"/>
      <c r="AD310" s="35"/>
      <c r="AE310"/>
      <c r="AF310" s="2"/>
      <c r="AG310" s="9"/>
      <c r="AH310"/>
      <c r="AI310" s="87"/>
      <c r="AJ310" s="35"/>
      <c r="AK310" s="35"/>
      <c r="AL310"/>
      <c r="AM310" s="28"/>
      <c r="AN310" s="19"/>
      <c r="AO310" s="35"/>
      <c r="AP310" s="87"/>
      <c r="AQ310" s="35"/>
      <c r="AR310" s="35"/>
      <c r="AS310"/>
      <c r="AT310" s="28"/>
      <c r="AU310" s="19"/>
      <c r="AV310" s="35"/>
      <c r="AW310" s="87"/>
      <c r="AX310" s="35"/>
      <c r="AY310" s="35"/>
      <c r="AZ310"/>
      <c r="BA310" s="28"/>
      <c r="BB310" s="19"/>
      <c r="BC310" s="35"/>
      <c r="BD310" s="87"/>
      <c r="BE310" s="35"/>
      <c r="BF310" s="35"/>
      <c r="BG310"/>
      <c r="BH310" s="28"/>
      <c r="BI310" s="19"/>
      <c r="BJ310" s="35"/>
      <c r="BK310" s="87"/>
      <c r="BL310" s="35"/>
      <c r="BM310" s="35"/>
      <c r="BN310"/>
      <c r="BO310" s="28"/>
      <c r="BP310" s="19"/>
      <c r="BQ310" s="35"/>
      <c r="BR310" s="87"/>
    </row>
    <row r="311" spans="1:70" x14ac:dyDescent="0.2">
      <c r="A311"/>
      <c r="B311"/>
      <c r="C311"/>
      <c r="D311"/>
      <c r="E311"/>
      <c r="F311"/>
      <c r="H311" s="35"/>
      <c r="I311" s="35"/>
      <c r="J311"/>
      <c r="K311" s="35"/>
      <c r="L311" s="35"/>
      <c r="M311" s="35"/>
      <c r="O311" s="35"/>
      <c r="P311" s="35"/>
      <c r="Q311"/>
      <c r="S311" s="22"/>
      <c r="T311" s="22"/>
      <c r="V311" s="35"/>
      <c r="W311" s="35"/>
      <c r="X311"/>
      <c r="Y311" s="2"/>
      <c r="Z311" s="9"/>
      <c r="AA311" s="9"/>
      <c r="AB311" s="87"/>
      <c r="AC311" s="35"/>
      <c r="AD311" s="35"/>
      <c r="AE311"/>
      <c r="AF311" s="2"/>
      <c r="AG311" s="9"/>
      <c r="AH311"/>
      <c r="AI311" s="87"/>
      <c r="AJ311" s="35"/>
      <c r="AK311" s="35"/>
      <c r="AL311"/>
      <c r="AM311" s="28"/>
      <c r="AN311" s="19"/>
      <c r="AO311" s="35"/>
      <c r="AP311" s="87"/>
      <c r="AQ311" s="35"/>
      <c r="AR311" s="35"/>
      <c r="AS311"/>
      <c r="AT311" s="28"/>
      <c r="AU311" s="19"/>
      <c r="AV311" s="35"/>
      <c r="AW311" s="87"/>
      <c r="AX311" s="35"/>
      <c r="AY311" s="35"/>
      <c r="AZ311"/>
      <c r="BA311" s="28"/>
      <c r="BB311" s="19"/>
      <c r="BC311" s="35"/>
      <c r="BD311" s="87"/>
      <c r="BE311" s="35"/>
      <c r="BF311" s="35"/>
      <c r="BG311"/>
      <c r="BH311" s="28"/>
      <c r="BI311" s="19"/>
      <c r="BJ311" s="35"/>
      <c r="BK311" s="87"/>
      <c r="BL311" s="35"/>
      <c r="BM311" s="35"/>
      <c r="BN311"/>
      <c r="BO311" s="28"/>
      <c r="BP311" s="19"/>
      <c r="BQ311" s="35"/>
      <c r="BR311" s="87"/>
    </row>
    <row r="312" spans="1:70" x14ac:dyDescent="0.2">
      <c r="A312"/>
      <c r="B312"/>
      <c r="C312"/>
      <c r="D312"/>
      <c r="E312"/>
      <c r="F312"/>
      <c r="H312" s="35"/>
      <c r="I312" s="35"/>
      <c r="J312"/>
      <c r="K312" s="35"/>
      <c r="L312" s="35"/>
      <c r="M312" s="35"/>
      <c r="O312" s="35"/>
      <c r="P312" s="35"/>
      <c r="Q312"/>
      <c r="S312" s="22"/>
      <c r="T312" s="22"/>
      <c r="V312" s="35"/>
      <c r="W312" s="35"/>
      <c r="X312"/>
      <c r="Y312" s="2"/>
      <c r="Z312" s="9"/>
      <c r="AA312" s="9"/>
      <c r="AB312" s="87"/>
      <c r="AC312" s="35"/>
      <c r="AD312" s="35"/>
      <c r="AE312"/>
      <c r="AF312" s="2"/>
      <c r="AG312" s="9"/>
      <c r="AH312"/>
      <c r="AI312" s="87"/>
      <c r="AJ312" s="35"/>
      <c r="AK312" s="35"/>
      <c r="AL312"/>
      <c r="AM312" s="28"/>
      <c r="AN312" s="19"/>
      <c r="AO312" s="35"/>
      <c r="AP312" s="87"/>
      <c r="AQ312" s="35"/>
      <c r="AR312" s="35"/>
      <c r="AS312"/>
      <c r="AT312" s="28"/>
      <c r="AU312" s="19"/>
      <c r="AV312" s="35"/>
      <c r="AW312" s="87"/>
      <c r="AX312" s="35"/>
      <c r="AY312" s="35"/>
      <c r="AZ312"/>
      <c r="BA312" s="28"/>
      <c r="BB312" s="19"/>
      <c r="BC312" s="35"/>
      <c r="BD312" s="87"/>
      <c r="BE312" s="35"/>
      <c r="BF312" s="35"/>
      <c r="BG312"/>
      <c r="BH312" s="28"/>
      <c r="BI312" s="19"/>
      <c r="BJ312" s="35"/>
      <c r="BK312" s="87"/>
      <c r="BL312" s="35"/>
      <c r="BM312" s="35"/>
      <c r="BN312"/>
      <c r="BO312" s="28"/>
      <c r="BP312" s="19"/>
      <c r="BQ312" s="35"/>
      <c r="BR312" s="87"/>
    </row>
    <row r="313" spans="1:70" x14ac:dyDescent="0.2">
      <c r="A313"/>
      <c r="B313"/>
      <c r="C313"/>
      <c r="D313"/>
      <c r="E313"/>
      <c r="F313"/>
      <c r="H313" s="35"/>
      <c r="I313" s="35"/>
      <c r="J313"/>
      <c r="K313" s="35"/>
      <c r="L313" s="35"/>
      <c r="M313" s="35"/>
      <c r="O313" s="35"/>
      <c r="P313" s="35"/>
      <c r="Q313"/>
      <c r="S313" s="22"/>
      <c r="T313" s="22"/>
      <c r="V313" s="35"/>
      <c r="W313" s="35"/>
      <c r="X313"/>
      <c r="Y313" s="2"/>
      <c r="Z313" s="9"/>
      <c r="AA313" s="9"/>
      <c r="AB313" s="87"/>
      <c r="AC313" s="35"/>
      <c r="AD313" s="35"/>
      <c r="AE313"/>
      <c r="AF313" s="2"/>
      <c r="AG313" s="9"/>
      <c r="AH313"/>
      <c r="AI313" s="87"/>
      <c r="AJ313" s="35"/>
      <c r="AK313" s="35"/>
      <c r="AL313"/>
      <c r="AM313" s="28"/>
      <c r="AN313" s="19"/>
      <c r="AO313" s="35"/>
      <c r="AP313" s="87"/>
      <c r="AQ313" s="35"/>
      <c r="AR313" s="35"/>
      <c r="AS313"/>
      <c r="AT313" s="28"/>
      <c r="AU313" s="19"/>
      <c r="AV313" s="35"/>
      <c r="AW313" s="87"/>
      <c r="AX313" s="35"/>
      <c r="AY313" s="35"/>
      <c r="AZ313"/>
      <c r="BA313" s="28"/>
      <c r="BB313" s="19"/>
      <c r="BC313" s="35"/>
      <c r="BD313" s="87"/>
      <c r="BE313" s="35"/>
      <c r="BF313" s="35"/>
      <c r="BG313"/>
      <c r="BH313" s="28"/>
      <c r="BI313" s="19"/>
      <c r="BJ313" s="35"/>
      <c r="BK313" s="87"/>
      <c r="BL313" s="35"/>
      <c r="BM313" s="35"/>
      <c r="BN313"/>
      <c r="BO313" s="28"/>
      <c r="BP313" s="19"/>
      <c r="BQ313" s="35"/>
      <c r="BR313" s="87"/>
    </row>
    <row r="314" spans="1:70" x14ac:dyDescent="0.2">
      <c r="A314"/>
      <c r="B314"/>
      <c r="C314"/>
      <c r="D314"/>
      <c r="E314"/>
      <c r="F314"/>
      <c r="H314" s="35"/>
      <c r="I314" s="35"/>
      <c r="J314"/>
      <c r="K314" s="35"/>
      <c r="L314" s="35"/>
      <c r="M314" s="35"/>
      <c r="O314" s="35"/>
      <c r="P314" s="35"/>
      <c r="Q314"/>
      <c r="S314" s="22"/>
      <c r="T314" s="22"/>
      <c r="V314" s="35"/>
      <c r="W314" s="35"/>
      <c r="X314"/>
      <c r="Y314" s="2"/>
      <c r="Z314" s="9"/>
      <c r="AA314" s="9"/>
      <c r="AB314" s="87"/>
      <c r="AC314" s="35"/>
      <c r="AD314" s="35"/>
      <c r="AE314"/>
      <c r="AF314" s="2"/>
      <c r="AG314" s="9"/>
      <c r="AH314"/>
      <c r="AI314" s="87"/>
      <c r="AJ314" s="35"/>
      <c r="AK314" s="35"/>
      <c r="AL314"/>
      <c r="AM314" s="28"/>
      <c r="AN314" s="19"/>
      <c r="AO314" s="35"/>
      <c r="AP314" s="87"/>
      <c r="AQ314" s="35"/>
      <c r="AR314" s="35"/>
      <c r="AS314"/>
      <c r="AT314" s="28"/>
      <c r="AU314" s="19"/>
      <c r="AV314" s="35"/>
      <c r="AW314" s="87"/>
      <c r="AX314" s="35"/>
      <c r="AY314" s="35"/>
      <c r="AZ314"/>
      <c r="BA314" s="28"/>
      <c r="BB314" s="19"/>
      <c r="BC314" s="35"/>
      <c r="BD314" s="87"/>
      <c r="BE314" s="35"/>
      <c r="BF314" s="35"/>
      <c r="BG314"/>
      <c r="BH314" s="28"/>
      <c r="BI314" s="19"/>
      <c r="BJ314" s="35"/>
      <c r="BK314" s="87"/>
      <c r="BL314" s="35"/>
      <c r="BM314" s="35"/>
      <c r="BN314"/>
      <c r="BO314" s="28"/>
      <c r="BP314" s="19"/>
      <c r="BQ314" s="35"/>
      <c r="BR314" s="87"/>
    </row>
    <row r="315" spans="1:70" x14ac:dyDescent="0.2">
      <c r="A315"/>
      <c r="B315"/>
      <c r="C315"/>
      <c r="D315"/>
      <c r="E315"/>
      <c r="F315"/>
      <c r="H315" s="35"/>
      <c r="I315" s="35"/>
      <c r="J315"/>
      <c r="K315" s="35"/>
      <c r="L315" s="35"/>
      <c r="M315" s="35"/>
      <c r="O315" s="35"/>
      <c r="P315" s="35"/>
      <c r="Q315"/>
      <c r="S315" s="22"/>
      <c r="T315" s="22"/>
      <c r="V315" s="35"/>
      <c r="W315" s="35"/>
      <c r="X315"/>
      <c r="Y315" s="2"/>
      <c r="Z315" s="9"/>
      <c r="AA315" s="9"/>
      <c r="AB315" s="87"/>
      <c r="AC315" s="35"/>
      <c r="AD315" s="35"/>
      <c r="AE315"/>
      <c r="AF315" s="2"/>
      <c r="AG315" s="9"/>
      <c r="AH315"/>
      <c r="AI315" s="87"/>
      <c r="AJ315" s="35"/>
      <c r="AK315" s="35"/>
      <c r="AL315"/>
      <c r="AM315" s="28"/>
      <c r="AN315" s="19"/>
      <c r="AO315" s="35"/>
      <c r="AP315" s="87"/>
      <c r="AQ315" s="35"/>
      <c r="AR315" s="35"/>
      <c r="AS315"/>
      <c r="AT315" s="28"/>
      <c r="AU315" s="19"/>
      <c r="AV315" s="35"/>
      <c r="AW315" s="87"/>
      <c r="AX315" s="35"/>
      <c r="AY315" s="35"/>
      <c r="AZ315"/>
      <c r="BA315" s="28"/>
      <c r="BB315" s="19"/>
      <c r="BC315" s="35"/>
      <c r="BD315" s="87"/>
      <c r="BE315" s="35"/>
      <c r="BF315" s="35"/>
      <c r="BG315"/>
      <c r="BH315" s="28"/>
      <c r="BI315" s="19"/>
      <c r="BJ315" s="35"/>
      <c r="BK315" s="87"/>
      <c r="BL315" s="35"/>
      <c r="BM315" s="35"/>
      <c r="BN315"/>
      <c r="BO315" s="28"/>
      <c r="BP315" s="19"/>
      <c r="BQ315" s="35"/>
      <c r="BR315" s="87"/>
    </row>
    <row r="316" spans="1:70" x14ac:dyDescent="0.2">
      <c r="A316"/>
      <c r="B316"/>
      <c r="C316"/>
      <c r="D316"/>
      <c r="E316" s="9"/>
      <c r="F316" s="9"/>
      <c r="G316" s="22"/>
      <c r="H316" s="19"/>
      <c r="I316" s="19"/>
      <c r="J316"/>
      <c r="K316" s="35"/>
      <c r="L316" s="35"/>
      <c r="M316" s="35"/>
      <c r="O316" s="19"/>
      <c r="P316" s="19"/>
      <c r="Q316"/>
      <c r="S316" s="22"/>
      <c r="T316" s="22"/>
      <c r="V316" s="19"/>
      <c r="W316" s="19"/>
      <c r="X316"/>
      <c r="Y316" s="2"/>
      <c r="Z316" s="9"/>
      <c r="AA316" s="9"/>
      <c r="AB316" s="87"/>
      <c r="AC316" s="19"/>
      <c r="AD316" s="19"/>
      <c r="AE316"/>
      <c r="AF316" s="2"/>
      <c r="AG316" s="9"/>
      <c r="AH316"/>
      <c r="AI316" s="87"/>
      <c r="AJ316" s="19"/>
      <c r="AK316" s="19"/>
      <c r="AL316"/>
      <c r="AM316" s="28"/>
      <c r="AN316" s="19"/>
      <c r="AO316" s="35"/>
      <c r="AP316" s="87"/>
      <c r="AQ316" s="19"/>
      <c r="AR316" s="19"/>
      <c r="AS316"/>
      <c r="AT316" s="28"/>
      <c r="AU316" s="19"/>
      <c r="AV316" s="35"/>
      <c r="AW316" s="87"/>
      <c r="AX316" s="19"/>
      <c r="AY316" s="19"/>
      <c r="AZ316"/>
      <c r="BA316" s="28"/>
      <c r="BB316" s="19"/>
      <c r="BC316" s="35"/>
      <c r="BD316" s="87"/>
      <c r="BE316" s="19"/>
      <c r="BF316" s="19"/>
      <c r="BG316"/>
      <c r="BH316" s="28"/>
      <c r="BI316" s="19"/>
      <c r="BJ316" s="35"/>
      <c r="BK316" s="87"/>
      <c r="BL316" s="19"/>
      <c r="BM316" s="19"/>
      <c r="BN316"/>
      <c r="BO316" s="28"/>
      <c r="BP316" s="19"/>
      <c r="BQ316" s="35"/>
      <c r="BR316" s="87"/>
    </row>
    <row r="317" spans="1:70" x14ac:dyDescent="0.2">
      <c r="A317"/>
      <c r="B317"/>
      <c r="C317"/>
      <c r="D317"/>
      <c r="E317"/>
      <c r="F317"/>
      <c r="H317" s="35"/>
      <c r="I317" s="35"/>
      <c r="J317"/>
      <c r="K317" s="35"/>
      <c r="L317" s="35"/>
      <c r="M317" s="35"/>
      <c r="O317" s="35"/>
      <c r="P317" s="35"/>
      <c r="Q317"/>
      <c r="S317" s="22"/>
      <c r="T317" s="22"/>
      <c r="V317" s="35"/>
      <c r="W317" s="35"/>
      <c r="X317"/>
      <c r="Y317" s="2"/>
      <c r="Z317" s="9"/>
      <c r="AA317" s="9"/>
      <c r="AB317" s="87"/>
      <c r="AC317" s="35"/>
      <c r="AD317" s="35"/>
      <c r="AE317"/>
      <c r="AF317" s="2"/>
      <c r="AG317" s="9"/>
      <c r="AH317"/>
      <c r="AI317" s="87"/>
      <c r="AJ317" s="35"/>
      <c r="AK317" s="35"/>
      <c r="AL317"/>
      <c r="AM317" s="28"/>
      <c r="AN317" s="19"/>
      <c r="AO317" s="35"/>
      <c r="AP317" s="87"/>
      <c r="AQ317" s="35"/>
      <c r="AR317" s="35"/>
      <c r="AS317"/>
      <c r="AT317" s="28"/>
      <c r="AU317" s="19"/>
      <c r="AV317" s="35"/>
      <c r="AW317" s="87"/>
      <c r="AX317" s="35"/>
      <c r="AY317" s="35"/>
      <c r="AZ317"/>
      <c r="BA317" s="28"/>
      <c r="BB317" s="19"/>
      <c r="BC317" s="35"/>
      <c r="BD317" s="87"/>
      <c r="BE317" s="35"/>
      <c r="BF317" s="35"/>
      <c r="BG317"/>
      <c r="BH317" s="28"/>
      <c r="BI317" s="19"/>
      <c r="BJ317" s="35"/>
      <c r="BK317" s="87"/>
      <c r="BL317" s="35"/>
      <c r="BM317" s="35"/>
      <c r="BN317"/>
      <c r="BO317" s="28"/>
      <c r="BP317" s="19"/>
      <c r="BQ317" s="35"/>
      <c r="BR317" s="87"/>
    </row>
    <row r="318" spans="1:70" x14ac:dyDescent="0.2">
      <c r="A318"/>
      <c r="B318"/>
      <c r="C318"/>
      <c r="D318"/>
      <c r="E318"/>
      <c r="F318"/>
      <c r="H318" s="35"/>
      <c r="I318" s="35"/>
      <c r="J318"/>
      <c r="K318" s="35"/>
      <c r="L318" s="35"/>
      <c r="M318" s="35"/>
      <c r="O318" s="35"/>
      <c r="P318" s="35"/>
      <c r="Q318"/>
      <c r="S318" s="22"/>
      <c r="T318" s="22"/>
      <c r="V318" s="35"/>
      <c r="W318" s="35"/>
      <c r="X318"/>
      <c r="Y318" s="2"/>
      <c r="Z318" s="9"/>
      <c r="AA318" s="9"/>
      <c r="AB318" s="87"/>
      <c r="AC318" s="35"/>
      <c r="AD318" s="35"/>
      <c r="AE318"/>
      <c r="AF318" s="2"/>
      <c r="AG318" s="9"/>
      <c r="AH318"/>
      <c r="AI318" s="87"/>
      <c r="AJ318" s="35"/>
      <c r="AK318" s="35"/>
      <c r="AL318"/>
      <c r="AM318" s="28"/>
      <c r="AN318" s="19"/>
      <c r="AO318" s="35"/>
      <c r="AP318" s="87"/>
      <c r="AQ318" s="35"/>
      <c r="AR318" s="35"/>
      <c r="AS318"/>
      <c r="AT318" s="28"/>
      <c r="AU318" s="19"/>
      <c r="AV318" s="35"/>
      <c r="AW318" s="87"/>
      <c r="AX318" s="35"/>
      <c r="AY318" s="35"/>
      <c r="AZ318"/>
      <c r="BA318" s="28"/>
      <c r="BB318" s="19"/>
      <c r="BC318" s="35"/>
      <c r="BD318" s="87"/>
      <c r="BE318" s="35"/>
      <c r="BF318" s="35"/>
      <c r="BG318"/>
      <c r="BH318" s="28"/>
      <c r="BI318" s="19"/>
      <c r="BJ318" s="35"/>
      <c r="BK318" s="87"/>
      <c r="BL318" s="35"/>
      <c r="BM318" s="35"/>
      <c r="BN318"/>
      <c r="BO318" s="28"/>
      <c r="BP318" s="19"/>
      <c r="BQ318" s="35"/>
      <c r="BR318" s="87"/>
    </row>
    <row r="319" spans="1:70" x14ac:dyDescent="0.2">
      <c r="A319"/>
      <c r="B319"/>
      <c r="C319"/>
      <c r="D319"/>
      <c r="E319"/>
      <c r="F319"/>
      <c r="H319" s="35"/>
      <c r="I319" s="35"/>
      <c r="J319"/>
      <c r="K319" s="35"/>
      <c r="L319" s="35"/>
      <c r="M319" s="35"/>
      <c r="O319" s="35"/>
      <c r="P319" s="35"/>
      <c r="Q319"/>
      <c r="S319" s="22"/>
      <c r="T319" s="22"/>
      <c r="V319" s="35"/>
      <c r="W319" s="35"/>
      <c r="X319"/>
      <c r="Y319" s="2"/>
      <c r="Z319" s="9"/>
      <c r="AA319" s="9"/>
      <c r="AB319" s="87"/>
      <c r="AC319" s="35"/>
      <c r="AD319" s="35"/>
      <c r="AE319"/>
      <c r="AF319" s="2"/>
      <c r="AG319" s="9"/>
      <c r="AH319"/>
      <c r="AI319" s="87"/>
      <c r="AJ319" s="35"/>
      <c r="AK319" s="35"/>
      <c r="AL319"/>
      <c r="AM319" s="28"/>
      <c r="AN319" s="19"/>
      <c r="AO319" s="35"/>
      <c r="AP319" s="87"/>
      <c r="AQ319" s="35"/>
      <c r="AR319" s="35"/>
      <c r="AS319"/>
      <c r="AT319" s="28"/>
      <c r="AU319" s="19"/>
      <c r="AV319" s="35"/>
      <c r="AW319" s="87"/>
      <c r="AX319" s="35"/>
      <c r="AY319" s="35"/>
      <c r="AZ319"/>
      <c r="BA319" s="28"/>
      <c r="BB319" s="19"/>
      <c r="BC319" s="35"/>
      <c r="BD319" s="87"/>
      <c r="BE319" s="35"/>
      <c r="BF319" s="35"/>
      <c r="BG319"/>
      <c r="BH319" s="28"/>
      <c r="BI319" s="19"/>
      <c r="BJ319" s="35"/>
      <c r="BK319" s="87"/>
      <c r="BL319" s="35"/>
      <c r="BM319" s="35"/>
      <c r="BN319"/>
      <c r="BO319" s="28"/>
      <c r="BP319" s="19"/>
      <c r="BQ319" s="35"/>
      <c r="BR319" s="87"/>
    </row>
    <row r="320" spans="1:70" x14ac:dyDescent="0.2">
      <c r="A320"/>
      <c r="B320"/>
      <c r="C320"/>
      <c r="D320"/>
      <c r="E320"/>
      <c r="F320"/>
      <c r="H320" s="35"/>
      <c r="I320" s="35"/>
      <c r="J320"/>
      <c r="K320" s="35"/>
      <c r="L320" s="35"/>
      <c r="M320" s="35"/>
      <c r="O320" s="35"/>
      <c r="P320" s="35"/>
      <c r="Q320"/>
      <c r="S320" s="22"/>
      <c r="T320" s="22"/>
      <c r="V320" s="35"/>
      <c r="W320" s="35"/>
      <c r="X320"/>
      <c r="Y320" s="2"/>
      <c r="Z320" s="9"/>
      <c r="AA320" s="9"/>
      <c r="AB320" s="87"/>
      <c r="AC320" s="35"/>
      <c r="AD320" s="35"/>
      <c r="AE320"/>
      <c r="AF320" s="2"/>
      <c r="AG320" s="9"/>
      <c r="AH320"/>
      <c r="AI320" s="87"/>
      <c r="AJ320" s="35"/>
      <c r="AK320" s="35"/>
      <c r="AL320"/>
      <c r="AM320" s="28"/>
      <c r="AN320" s="19"/>
      <c r="AO320" s="35"/>
      <c r="AP320" s="87"/>
      <c r="AQ320" s="35"/>
      <c r="AR320" s="35"/>
      <c r="AS320"/>
      <c r="AT320" s="28"/>
      <c r="AU320" s="19"/>
      <c r="AV320" s="35"/>
      <c r="AW320" s="87"/>
      <c r="AX320" s="35"/>
      <c r="AY320" s="35"/>
      <c r="AZ320"/>
      <c r="BA320" s="28"/>
      <c r="BB320" s="19"/>
      <c r="BC320" s="35"/>
      <c r="BD320" s="87"/>
      <c r="BE320" s="35"/>
      <c r="BF320" s="35"/>
      <c r="BG320"/>
      <c r="BH320" s="28"/>
      <c r="BI320" s="19"/>
      <c r="BJ320" s="35"/>
      <c r="BK320" s="87"/>
      <c r="BL320" s="35"/>
      <c r="BM320" s="35"/>
      <c r="BN320"/>
      <c r="BO320" s="28"/>
      <c r="BP320" s="19"/>
      <c r="BQ320" s="35"/>
      <c r="BR320" s="87"/>
    </row>
    <row r="321" spans="1:70" x14ac:dyDescent="0.2">
      <c r="A321"/>
      <c r="B321"/>
      <c r="C321"/>
      <c r="D321"/>
      <c r="E321"/>
      <c r="F321"/>
      <c r="H321" s="35"/>
      <c r="I321" s="35"/>
      <c r="J321"/>
      <c r="K321" s="35"/>
      <c r="L321" s="35"/>
      <c r="M321" s="35"/>
      <c r="N321" s="22"/>
      <c r="O321" s="35"/>
      <c r="P321" s="35"/>
      <c r="Q321"/>
      <c r="S321" s="22"/>
      <c r="T321" s="22"/>
      <c r="U321" s="22"/>
      <c r="V321" s="35"/>
      <c r="W321" s="35"/>
      <c r="X321"/>
      <c r="Y321" s="2"/>
      <c r="Z321" s="9"/>
      <c r="AA321" s="9"/>
      <c r="AB321" s="88"/>
      <c r="AC321" s="35"/>
      <c r="AD321" s="35"/>
      <c r="AE321"/>
      <c r="AF321" s="2"/>
      <c r="AG321" s="9"/>
      <c r="AH321"/>
      <c r="AI321" s="88"/>
      <c r="AJ321" s="35"/>
      <c r="AK321" s="35"/>
      <c r="AL321"/>
      <c r="AM321" s="28"/>
      <c r="AN321" s="19"/>
      <c r="AO321" s="35"/>
      <c r="AP321" s="88"/>
      <c r="AQ321" s="35"/>
      <c r="AR321" s="35"/>
      <c r="AS321"/>
      <c r="AT321" s="28"/>
      <c r="AU321" s="19"/>
      <c r="AV321" s="35"/>
      <c r="AW321" s="88"/>
      <c r="AX321" s="35"/>
      <c r="AY321" s="35"/>
      <c r="AZ321"/>
      <c r="BA321" s="28"/>
      <c r="BB321" s="19"/>
      <c r="BC321" s="35"/>
      <c r="BD321" s="88"/>
      <c r="BE321" s="35"/>
      <c r="BF321" s="35"/>
      <c r="BG321"/>
      <c r="BH321" s="28"/>
      <c r="BI321" s="19"/>
      <c r="BJ321" s="35"/>
      <c r="BK321" s="88"/>
      <c r="BL321" s="35"/>
      <c r="BM321" s="35"/>
      <c r="BN321"/>
      <c r="BO321" s="28"/>
      <c r="BP321" s="19"/>
      <c r="BQ321" s="35"/>
      <c r="BR321" s="88"/>
    </row>
    <row r="322" spans="1:70" x14ac:dyDescent="0.2">
      <c r="A322"/>
      <c r="B322"/>
      <c r="C322"/>
      <c r="D322"/>
      <c r="E322"/>
      <c r="F322"/>
      <c r="H322" s="35"/>
      <c r="I322" s="35"/>
      <c r="J322"/>
      <c r="K322" s="35"/>
      <c r="L322" s="35"/>
      <c r="M322" s="35"/>
      <c r="O322" s="35"/>
      <c r="P322" s="35"/>
      <c r="Q322"/>
      <c r="S322" s="22"/>
      <c r="T322" s="22"/>
      <c r="V322" s="35"/>
      <c r="W322" s="35"/>
      <c r="X322"/>
      <c r="Y322" s="2"/>
      <c r="Z322" s="9"/>
      <c r="AA322" s="9"/>
      <c r="AB322" s="87"/>
      <c r="AC322" s="35"/>
      <c r="AD322" s="35"/>
      <c r="AE322"/>
      <c r="AF322" s="2"/>
      <c r="AG322" s="9"/>
      <c r="AH322"/>
      <c r="AI322" s="87"/>
      <c r="AJ322" s="35"/>
      <c r="AK322" s="35"/>
      <c r="AL322"/>
      <c r="AM322" s="28"/>
      <c r="AN322" s="19"/>
      <c r="AO322" s="35"/>
      <c r="AP322" s="87"/>
      <c r="AQ322" s="35"/>
      <c r="AR322" s="35"/>
      <c r="AS322"/>
      <c r="AT322" s="28"/>
      <c r="AU322" s="19"/>
      <c r="AV322" s="35"/>
      <c r="AW322" s="87"/>
      <c r="AX322" s="35"/>
      <c r="AY322" s="35"/>
      <c r="AZ322"/>
      <c r="BA322" s="28"/>
      <c r="BB322" s="19"/>
      <c r="BC322" s="35"/>
      <c r="BD322" s="87"/>
      <c r="BE322" s="35"/>
      <c r="BF322" s="35"/>
      <c r="BG322"/>
      <c r="BH322" s="28"/>
      <c r="BI322" s="19"/>
      <c r="BJ322" s="35"/>
      <c r="BK322" s="87"/>
      <c r="BL322" s="35"/>
      <c r="BM322" s="35"/>
      <c r="BN322"/>
      <c r="BO322" s="28"/>
      <c r="BP322" s="19"/>
      <c r="BQ322" s="35"/>
      <c r="BR322" s="87"/>
    </row>
    <row r="323" spans="1:70" x14ac:dyDescent="0.2">
      <c r="A323"/>
      <c r="B323"/>
      <c r="C323"/>
      <c r="D323"/>
      <c r="E323"/>
      <c r="F323"/>
      <c r="H323" s="35"/>
      <c r="I323" s="35"/>
      <c r="J323"/>
      <c r="K323" s="35"/>
      <c r="L323" s="35"/>
      <c r="M323" s="35"/>
      <c r="O323" s="35"/>
      <c r="P323" s="35"/>
      <c r="Q323"/>
      <c r="S323" s="22"/>
      <c r="T323" s="22"/>
      <c r="V323" s="35"/>
      <c r="W323" s="35"/>
      <c r="X323"/>
      <c r="Y323" s="2"/>
      <c r="Z323" s="9"/>
      <c r="AA323" s="9"/>
      <c r="AB323" s="87"/>
      <c r="AC323" s="35"/>
      <c r="AD323" s="35"/>
      <c r="AE323"/>
      <c r="AF323" s="2"/>
      <c r="AG323" s="9"/>
      <c r="AH323"/>
      <c r="AI323" s="87"/>
      <c r="AJ323" s="35"/>
      <c r="AK323" s="35"/>
      <c r="AL323"/>
      <c r="AM323" s="28"/>
      <c r="AN323" s="19"/>
      <c r="AO323" s="35"/>
      <c r="AP323" s="87"/>
      <c r="AQ323" s="35"/>
      <c r="AR323" s="35"/>
      <c r="AS323"/>
      <c r="AT323" s="28"/>
      <c r="AU323" s="19"/>
      <c r="AV323" s="35"/>
      <c r="AW323" s="87"/>
      <c r="AX323" s="35"/>
      <c r="AY323" s="35"/>
      <c r="AZ323"/>
      <c r="BA323" s="28"/>
      <c r="BB323" s="19"/>
      <c r="BC323" s="35"/>
      <c r="BD323" s="87"/>
      <c r="BE323" s="35"/>
      <c r="BF323" s="35"/>
      <c r="BG323"/>
      <c r="BH323" s="28"/>
      <c r="BI323" s="19"/>
      <c r="BJ323" s="35"/>
      <c r="BK323" s="87"/>
      <c r="BL323" s="35"/>
      <c r="BM323" s="35"/>
      <c r="BN323"/>
      <c r="BO323" s="28"/>
      <c r="BP323" s="19"/>
      <c r="BQ323" s="35"/>
      <c r="BR323" s="87"/>
    </row>
    <row r="324" spans="1:70" x14ac:dyDescent="0.2">
      <c r="A324"/>
      <c r="B324"/>
      <c r="C324"/>
      <c r="D324"/>
      <c r="E324"/>
      <c r="F324"/>
      <c r="H324" s="35"/>
      <c r="I324" s="35"/>
      <c r="J324"/>
      <c r="K324" s="35"/>
      <c r="L324" s="35"/>
      <c r="M324" s="35"/>
      <c r="O324" s="35"/>
      <c r="P324" s="35"/>
      <c r="Q324"/>
      <c r="S324" s="22"/>
      <c r="T324" s="22"/>
      <c r="V324" s="35"/>
      <c r="W324" s="35"/>
      <c r="X324"/>
      <c r="Y324" s="2"/>
      <c r="Z324" s="9"/>
      <c r="AA324" s="9"/>
      <c r="AB324" s="87"/>
      <c r="AC324" s="35"/>
      <c r="AD324" s="35"/>
      <c r="AE324"/>
      <c r="AF324" s="2"/>
      <c r="AG324" s="9"/>
      <c r="AH324"/>
      <c r="AI324" s="87"/>
      <c r="AJ324" s="35"/>
      <c r="AK324" s="35"/>
      <c r="AL324"/>
      <c r="AM324" s="28"/>
      <c r="AN324" s="19"/>
      <c r="AO324" s="35"/>
      <c r="AP324" s="87"/>
      <c r="AQ324" s="35"/>
      <c r="AR324" s="35"/>
      <c r="AS324"/>
      <c r="AT324" s="28"/>
      <c r="AU324" s="19"/>
      <c r="AV324" s="35"/>
      <c r="AW324" s="87"/>
      <c r="AX324" s="35"/>
      <c r="AY324" s="35"/>
      <c r="AZ324"/>
      <c r="BA324" s="28"/>
      <c r="BB324" s="19"/>
      <c r="BC324" s="35"/>
      <c r="BD324" s="87"/>
      <c r="BE324" s="35"/>
      <c r="BF324" s="35"/>
      <c r="BG324"/>
      <c r="BH324" s="28"/>
      <c r="BI324" s="19"/>
      <c r="BJ324" s="35"/>
      <c r="BK324" s="87"/>
      <c r="BL324" s="35"/>
      <c r="BM324" s="35"/>
      <c r="BN324"/>
      <c r="BO324" s="28"/>
      <c r="BP324" s="19"/>
      <c r="BQ324" s="35"/>
      <c r="BR324" s="87"/>
    </row>
    <row r="325" spans="1:70" x14ac:dyDescent="0.2">
      <c r="A325"/>
      <c r="B325"/>
      <c r="C325"/>
      <c r="D325"/>
      <c r="E325"/>
      <c r="F325"/>
      <c r="H325" s="35"/>
      <c r="I325" s="35"/>
      <c r="J325"/>
      <c r="K325" s="35"/>
      <c r="L325" s="35"/>
      <c r="M325" s="35"/>
      <c r="O325" s="35"/>
      <c r="P325" s="35"/>
      <c r="Q325"/>
      <c r="S325" s="22"/>
      <c r="T325" s="22"/>
      <c r="V325" s="35"/>
      <c r="W325" s="35"/>
      <c r="X325"/>
      <c r="Y325" s="2"/>
      <c r="Z325" s="9"/>
      <c r="AA325" s="9"/>
      <c r="AB325" s="87"/>
      <c r="AC325" s="35"/>
      <c r="AD325" s="35"/>
      <c r="AE325"/>
      <c r="AF325" s="2"/>
      <c r="AG325" s="9"/>
      <c r="AH325"/>
      <c r="AI325" s="87"/>
      <c r="AJ325" s="35"/>
      <c r="AK325" s="35"/>
      <c r="AL325"/>
      <c r="AM325" s="28"/>
      <c r="AN325" s="19"/>
      <c r="AO325" s="35"/>
      <c r="AP325" s="87"/>
      <c r="AQ325" s="35"/>
      <c r="AR325" s="35"/>
      <c r="AS325"/>
      <c r="AT325" s="28"/>
      <c r="AU325" s="19"/>
      <c r="AV325" s="35"/>
      <c r="AW325" s="87"/>
      <c r="AX325" s="35"/>
      <c r="AY325" s="35"/>
      <c r="AZ325"/>
      <c r="BA325" s="28"/>
      <c r="BB325" s="19"/>
      <c r="BC325" s="35"/>
      <c r="BD325" s="87"/>
      <c r="BE325" s="35"/>
      <c r="BF325" s="35"/>
      <c r="BG325"/>
      <c r="BH325" s="28"/>
      <c r="BI325" s="19"/>
      <c r="BJ325" s="35"/>
      <c r="BK325" s="87"/>
      <c r="BL325" s="35"/>
      <c r="BM325" s="35"/>
      <c r="BN325"/>
      <c r="BO325" s="28"/>
      <c r="BP325" s="19"/>
      <c r="BQ325" s="35"/>
      <c r="BR325" s="87"/>
    </row>
    <row r="326" spans="1:70" x14ac:dyDescent="0.2">
      <c r="A326"/>
      <c r="B326"/>
      <c r="C326"/>
      <c r="D326"/>
      <c r="E326"/>
      <c r="F326"/>
      <c r="H326" s="35"/>
      <c r="I326" s="35"/>
      <c r="J326"/>
      <c r="K326" s="35"/>
      <c r="L326" s="35"/>
      <c r="M326" s="35"/>
      <c r="N326" s="22"/>
      <c r="O326" s="35"/>
      <c r="P326" s="35"/>
      <c r="Q326"/>
      <c r="S326" s="22"/>
      <c r="T326" s="22"/>
      <c r="U326" s="22"/>
      <c r="V326" s="35"/>
      <c r="W326" s="35"/>
      <c r="X326"/>
      <c r="Y326" s="2"/>
      <c r="Z326" s="9"/>
      <c r="AA326" s="9"/>
      <c r="AB326" s="88"/>
      <c r="AC326" s="35"/>
      <c r="AD326" s="35"/>
      <c r="AE326"/>
      <c r="AF326" s="2"/>
      <c r="AG326" s="9"/>
      <c r="AH326"/>
      <c r="AI326" s="88"/>
      <c r="AJ326" s="35"/>
      <c r="AK326" s="35"/>
      <c r="AL326"/>
      <c r="AM326" s="28"/>
      <c r="AN326" s="19"/>
      <c r="AO326" s="35"/>
      <c r="AP326" s="88"/>
      <c r="AQ326" s="35"/>
      <c r="AR326" s="35"/>
      <c r="AS326"/>
      <c r="AT326" s="28"/>
      <c r="AU326" s="19"/>
      <c r="AV326" s="35"/>
      <c r="AW326" s="88"/>
      <c r="AX326" s="35"/>
      <c r="AY326" s="35"/>
      <c r="AZ326"/>
      <c r="BA326" s="28"/>
      <c r="BB326" s="19"/>
      <c r="BC326" s="35"/>
      <c r="BD326" s="88"/>
      <c r="BE326" s="35"/>
      <c r="BF326" s="35"/>
      <c r="BG326"/>
      <c r="BH326" s="28"/>
      <c r="BI326" s="19"/>
      <c r="BJ326" s="35"/>
      <c r="BK326" s="88"/>
      <c r="BL326" s="35"/>
      <c r="BM326" s="35"/>
      <c r="BN326"/>
      <c r="BO326" s="28"/>
      <c r="BP326" s="19"/>
      <c r="BQ326" s="35"/>
      <c r="BR326" s="88"/>
    </row>
    <row r="327" spans="1:70" x14ac:dyDescent="0.2">
      <c r="A327"/>
      <c r="B327"/>
      <c r="C327"/>
      <c r="D327"/>
      <c r="E327"/>
      <c r="F327"/>
      <c r="H327" s="35"/>
      <c r="I327" s="35"/>
      <c r="J327"/>
      <c r="K327" s="35"/>
      <c r="L327" s="35"/>
      <c r="M327" s="35"/>
      <c r="N327" s="22"/>
      <c r="O327" s="35"/>
      <c r="P327" s="35"/>
      <c r="Q327"/>
      <c r="S327" s="22"/>
      <c r="T327" s="22"/>
      <c r="U327" s="22"/>
      <c r="V327" s="35"/>
      <c r="W327" s="35"/>
      <c r="X327"/>
      <c r="Y327" s="2"/>
      <c r="Z327" s="9"/>
      <c r="AA327" s="9"/>
      <c r="AB327" s="88"/>
      <c r="AC327" s="35"/>
      <c r="AD327" s="35"/>
      <c r="AE327"/>
      <c r="AF327" s="2"/>
      <c r="AG327" s="9"/>
      <c r="AH327"/>
      <c r="AI327" s="88"/>
      <c r="AJ327" s="35"/>
      <c r="AK327" s="35"/>
      <c r="AL327"/>
      <c r="AM327" s="28"/>
      <c r="AN327" s="19"/>
      <c r="AO327" s="35"/>
      <c r="AP327" s="88"/>
      <c r="AQ327" s="35"/>
      <c r="AR327" s="35"/>
      <c r="AS327"/>
      <c r="AT327" s="28"/>
      <c r="AU327" s="19"/>
      <c r="AV327" s="35"/>
      <c r="AW327" s="88"/>
      <c r="AX327" s="35"/>
      <c r="AY327" s="35"/>
      <c r="AZ327"/>
      <c r="BA327" s="28"/>
      <c r="BB327" s="19"/>
      <c r="BC327" s="35"/>
      <c r="BD327" s="88"/>
      <c r="BE327" s="35"/>
      <c r="BF327" s="35"/>
      <c r="BG327"/>
      <c r="BH327" s="28"/>
      <c r="BI327" s="19"/>
      <c r="BJ327" s="35"/>
      <c r="BK327" s="88"/>
      <c r="BL327" s="35"/>
      <c r="BM327" s="35"/>
      <c r="BN327"/>
      <c r="BO327" s="28"/>
      <c r="BP327" s="19"/>
      <c r="BQ327" s="35"/>
      <c r="BR327" s="88"/>
    </row>
    <row r="328" spans="1:70" x14ac:dyDescent="0.2">
      <c r="A328"/>
      <c r="B328"/>
      <c r="C328"/>
      <c r="D328"/>
      <c r="E328"/>
      <c r="F328"/>
      <c r="H328" s="35"/>
      <c r="I328" s="35"/>
      <c r="J328"/>
      <c r="K328" s="35"/>
      <c r="L328" s="35"/>
      <c r="M328" s="35"/>
      <c r="O328" s="35"/>
      <c r="P328" s="35"/>
      <c r="Q328"/>
      <c r="S328" s="22"/>
      <c r="T328" s="22"/>
      <c r="V328" s="35"/>
      <c r="W328" s="35"/>
      <c r="X328"/>
      <c r="Y328" s="2"/>
      <c r="Z328" s="9"/>
      <c r="AA328" s="9"/>
      <c r="AB328" s="87"/>
      <c r="AC328" s="35"/>
      <c r="AD328" s="35"/>
      <c r="AE328"/>
      <c r="AF328" s="2"/>
      <c r="AG328" s="9"/>
      <c r="AH328"/>
      <c r="AI328" s="87"/>
      <c r="AJ328" s="35"/>
      <c r="AK328" s="35"/>
      <c r="AL328"/>
      <c r="AM328" s="28"/>
      <c r="AN328" s="19"/>
      <c r="AO328" s="35"/>
      <c r="AP328" s="87"/>
      <c r="AQ328" s="35"/>
      <c r="AR328" s="35"/>
      <c r="AS328"/>
      <c r="AT328" s="28"/>
      <c r="AU328" s="19"/>
      <c r="AV328" s="35"/>
      <c r="AW328" s="87"/>
      <c r="AX328" s="35"/>
      <c r="AY328" s="35"/>
      <c r="AZ328"/>
      <c r="BA328" s="28"/>
      <c r="BB328" s="19"/>
      <c r="BC328" s="35"/>
      <c r="BD328" s="87"/>
      <c r="BE328" s="35"/>
      <c r="BF328" s="35"/>
      <c r="BG328"/>
      <c r="BH328" s="28"/>
      <c r="BI328" s="19"/>
      <c r="BJ328" s="35"/>
      <c r="BK328" s="87"/>
      <c r="BL328" s="35"/>
      <c r="BM328" s="35"/>
      <c r="BN328"/>
      <c r="BO328" s="28"/>
      <c r="BP328" s="19"/>
      <c r="BQ328" s="35"/>
      <c r="BR328" s="87"/>
    </row>
    <row r="329" spans="1:70" x14ac:dyDescent="0.2">
      <c r="A329"/>
      <c r="B329"/>
      <c r="C329"/>
      <c r="D329"/>
      <c r="E329"/>
      <c r="F329"/>
      <c r="H329" s="35"/>
      <c r="I329" s="35"/>
      <c r="J329"/>
      <c r="K329" s="35"/>
      <c r="L329" s="35"/>
      <c r="M329" s="35"/>
      <c r="O329" s="35"/>
      <c r="P329" s="35"/>
      <c r="Q329"/>
      <c r="S329" s="22"/>
      <c r="T329" s="22"/>
      <c r="V329" s="35"/>
      <c r="W329" s="35"/>
      <c r="X329"/>
      <c r="Y329" s="2"/>
      <c r="Z329" s="9"/>
      <c r="AA329" s="9"/>
      <c r="AB329" s="87"/>
      <c r="AC329" s="35"/>
      <c r="AD329" s="35"/>
      <c r="AE329"/>
      <c r="AF329" s="2"/>
      <c r="AG329" s="9"/>
      <c r="AH329"/>
      <c r="AI329" s="87"/>
      <c r="AJ329" s="35"/>
      <c r="AK329" s="35"/>
      <c r="AL329"/>
      <c r="AM329" s="28"/>
      <c r="AN329" s="19"/>
      <c r="AO329" s="35"/>
      <c r="AP329" s="87"/>
      <c r="AQ329" s="35"/>
      <c r="AR329" s="35"/>
      <c r="AS329"/>
      <c r="AT329" s="28"/>
      <c r="AU329" s="19"/>
      <c r="AV329" s="35"/>
      <c r="AW329" s="87"/>
      <c r="AX329" s="35"/>
      <c r="AY329" s="35"/>
      <c r="AZ329"/>
      <c r="BA329" s="28"/>
      <c r="BB329" s="19"/>
      <c r="BC329" s="35"/>
      <c r="BD329" s="87"/>
      <c r="BE329" s="35"/>
      <c r="BF329" s="35"/>
      <c r="BG329"/>
      <c r="BH329" s="28"/>
      <c r="BI329" s="19"/>
      <c r="BJ329" s="35"/>
      <c r="BK329" s="87"/>
      <c r="BL329" s="35"/>
      <c r="BM329" s="35"/>
      <c r="BN329"/>
      <c r="BO329" s="28"/>
      <c r="BP329" s="19"/>
      <c r="BQ329" s="35"/>
      <c r="BR329" s="87"/>
    </row>
    <row r="330" spans="1:70" x14ac:dyDescent="0.2">
      <c r="A330"/>
      <c r="B330"/>
      <c r="C330"/>
      <c r="D330"/>
      <c r="E330"/>
      <c r="F330"/>
      <c r="H330" s="35"/>
      <c r="I330" s="35"/>
      <c r="J330"/>
      <c r="K330" s="35"/>
      <c r="L330" s="35"/>
      <c r="M330" s="35"/>
      <c r="O330" s="35"/>
      <c r="P330" s="35"/>
      <c r="Q330"/>
      <c r="S330" s="22"/>
      <c r="T330" s="22"/>
      <c r="V330" s="35"/>
      <c r="W330" s="35"/>
      <c r="X330"/>
      <c r="Y330" s="2"/>
      <c r="Z330" s="9"/>
      <c r="AA330" s="9"/>
      <c r="AB330" s="87"/>
      <c r="AC330" s="35"/>
      <c r="AD330" s="35"/>
      <c r="AE330"/>
      <c r="AF330" s="2"/>
      <c r="AG330" s="9"/>
      <c r="AH330"/>
      <c r="AI330" s="87"/>
      <c r="AJ330" s="35"/>
      <c r="AK330" s="35"/>
      <c r="AL330"/>
      <c r="AM330" s="28"/>
      <c r="AN330" s="19"/>
      <c r="AO330" s="35"/>
      <c r="AP330" s="87"/>
      <c r="AQ330" s="35"/>
      <c r="AR330" s="35"/>
      <c r="AS330"/>
      <c r="AT330" s="28"/>
      <c r="AU330" s="19"/>
      <c r="AV330" s="35"/>
      <c r="AW330" s="87"/>
      <c r="AX330" s="35"/>
      <c r="AY330" s="35"/>
      <c r="AZ330"/>
      <c r="BA330" s="28"/>
      <c r="BB330" s="19"/>
      <c r="BC330" s="35"/>
      <c r="BD330" s="87"/>
      <c r="BE330" s="35"/>
      <c r="BF330" s="35"/>
      <c r="BG330"/>
      <c r="BH330" s="28"/>
      <c r="BI330" s="19"/>
      <c r="BJ330" s="35"/>
      <c r="BK330" s="87"/>
      <c r="BL330" s="35"/>
      <c r="BM330" s="35"/>
      <c r="BN330"/>
      <c r="BO330" s="28"/>
      <c r="BP330" s="19"/>
      <c r="BQ330" s="35"/>
      <c r="BR330" s="87"/>
    </row>
    <row r="331" spans="1:70" x14ac:dyDescent="0.2">
      <c r="A331"/>
      <c r="B331"/>
      <c r="C331"/>
      <c r="D331"/>
      <c r="E331"/>
      <c r="F331"/>
      <c r="H331" s="35"/>
      <c r="I331" s="35"/>
      <c r="J331"/>
      <c r="K331" s="35"/>
      <c r="L331" s="35"/>
      <c r="M331" s="35"/>
      <c r="O331" s="35"/>
      <c r="P331" s="35"/>
      <c r="Q331"/>
      <c r="S331" s="22"/>
      <c r="T331" s="22"/>
      <c r="V331" s="35"/>
      <c r="W331" s="35"/>
      <c r="X331"/>
      <c r="Y331" s="2"/>
      <c r="Z331" s="9"/>
      <c r="AA331" s="9"/>
      <c r="AB331" s="87"/>
      <c r="AC331" s="35"/>
      <c r="AD331" s="35"/>
      <c r="AE331"/>
      <c r="AF331" s="2"/>
      <c r="AG331" s="9"/>
      <c r="AH331"/>
      <c r="AI331" s="87"/>
      <c r="AJ331" s="35"/>
      <c r="AK331" s="35"/>
      <c r="AL331"/>
      <c r="AM331" s="28"/>
      <c r="AN331" s="19"/>
      <c r="AO331" s="35"/>
      <c r="AP331" s="87"/>
      <c r="AQ331" s="35"/>
      <c r="AR331" s="35"/>
      <c r="AS331"/>
      <c r="AT331" s="28"/>
      <c r="AU331" s="19"/>
      <c r="AV331" s="35"/>
      <c r="AW331" s="87"/>
      <c r="AX331" s="35"/>
      <c r="AY331" s="35"/>
      <c r="AZ331"/>
      <c r="BA331" s="28"/>
      <c r="BB331" s="19"/>
      <c r="BC331" s="35"/>
      <c r="BD331" s="87"/>
      <c r="BE331" s="35"/>
      <c r="BF331" s="35"/>
      <c r="BG331"/>
      <c r="BH331" s="28"/>
      <c r="BI331" s="19"/>
      <c r="BJ331" s="35"/>
      <c r="BK331" s="87"/>
      <c r="BL331" s="35"/>
      <c r="BM331" s="35"/>
      <c r="BN331"/>
      <c r="BO331" s="28"/>
      <c r="BP331" s="19"/>
      <c r="BQ331" s="35"/>
      <c r="BR331" s="87"/>
    </row>
    <row r="332" spans="1:70" x14ac:dyDescent="0.2">
      <c r="A332"/>
      <c r="B332"/>
      <c r="C332"/>
      <c r="D332"/>
      <c r="E332"/>
      <c r="F332"/>
      <c r="H332" s="35"/>
      <c r="I332" s="35"/>
      <c r="J332"/>
      <c r="K332" s="35"/>
      <c r="L332" s="35"/>
      <c r="M332" s="35"/>
      <c r="O332" s="35"/>
      <c r="P332" s="35"/>
      <c r="Q332"/>
      <c r="S332" s="22"/>
      <c r="T332" s="22"/>
      <c r="V332" s="35"/>
      <c r="W332" s="35"/>
      <c r="X332"/>
      <c r="Y332" s="2"/>
      <c r="Z332" s="9"/>
      <c r="AA332" s="9"/>
      <c r="AB332" s="87"/>
      <c r="AC332" s="35"/>
      <c r="AD332" s="35"/>
      <c r="AE332"/>
      <c r="AF332" s="2"/>
      <c r="AG332" s="9"/>
      <c r="AH332"/>
      <c r="AI332" s="87"/>
      <c r="AJ332" s="35"/>
      <c r="AK332" s="35"/>
      <c r="AL332"/>
      <c r="AM332" s="28"/>
      <c r="AN332" s="19"/>
      <c r="AO332" s="35"/>
      <c r="AP332" s="87"/>
      <c r="AQ332" s="35"/>
      <c r="AR332" s="35"/>
      <c r="AS332"/>
      <c r="AT332" s="28"/>
      <c r="AU332" s="19"/>
      <c r="AV332" s="35"/>
      <c r="AW332" s="87"/>
      <c r="AX332" s="35"/>
      <c r="AY332" s="35"/>
      <c r="AZ332"/>
      <c r="BA332" s="28"/>
      <c r="BB332" s="19"/>
      <c r="BC332" s="35"/>
      <c r="BD332" s="87"/>
      <c r="BE332" s="35"/>
      <c r="BF332" s="35"/>
      <c r="BG332"/>
      <c r="BH332" s="28"/>
      <c r="BI332" s="19"/>
      <c r="BJ332" s="35"/>
      <c r="BK332" s="87"/>
      <c r="BL332" s="35"/>
      <c r="BM332" s="35"/>
      <c r="BN332"/>
      <c r="BO332" s="28"/>
      <c r="BP332" s="19"/>
      <c r="BQ332" s="35"/>
      <c r="BR332" s="87"/>
    </row>
    <row r="333" spans="1:70" x14ac:dyDescent="0.2">
      <c r="A333"/>
      <c r="B333"/>
      <c r="C333"/>
      <c r="D333"/>
      <c r="E333" s="9"/>
      <c r="F333" s="9"/>
      <c r="G333" s="22"/>
      <c r="H333" s="19"/>
      <c r="I333" s="19"/>
      <c r="J333"/>
      <c r="K333" s="35"/>
      <c r="L333" s="35"/>
      <c r="M333" s="35"/>
      <c r="O333" s="19"/>
      <c r="P333" s="19"/>
      <c r="Q333"/>
      <c r="S333" s="22"/>
      <c r="T333" s="22"/>
      <c r="V333" s="19"/>
      <c r="W333" s="19"/>
      <c r="X333"/>
      <c r="Y333" s="2"/>
      <c r="Z333" s="9"/>
      <c r="AA333" s="9"/>
      <c r="AB333" s="87"/>
      <c r="AC333" s="19"/>
      <c r="AD333" s="19"/>
      <c r="AE333"/>
      <c r="AF333" s="2"/>
      <c r="AG333" s="9"/>
      <c r="AH333"/>
      <c r="AI333" s="87"/>
      <c r="AJ333" s="19"/>
      <c r="AK333" s="19"/>
      <c r="AL333"/>
      <c r="AM333" s="28"/>
      <c r="AN333" s="19"/>
      <c r="AO333" s="35"/>
      <c r="AP333" s="87"/>
      <c r="AQ333" s="19"/>
      <c r="AR333" s="19"/>
      <c r="AS333"/>
      <c r="AT333" s="28"/>
      <c r="AU333" s="19"/>
      <c r="AV333" s="35"/>
      <c r="AW333" s="87"/>
      <c r="AX333" s="19"/>
      <c r="AY333" s="19"/>
      <c r="AZ333"/>
      <c r="BA333" s="28"/>
      <c r="BB333" s="19"/>
      <c r="BC333" s="35"/>
      <c r="BD333" s="87"/>
      <c r="BE333" s="19"/>
      <c r="BF333" s="19"/>
      <c r="BG333"/>
      <c r="BH333" s="28"/>
      <c r="BI333" s="19"/>
      <c r="BJ333" s="35"/>
      <c r="BK333" s="87"/>
      <c r="BL333" s="19"/>
      <c r="BM333" s="19"/>
      <c r="BN333"/>
      <c r="BO333" s="28"/>
      <c r="BP333" s="19"/>
      <c r="BQ333" s="35"/>
      <c r="BR333" s="87"/>
    </row>
    <row r="334" spans="1:70" x14ac:dyDescent="0.2">
      <c r="A334"/>
      <c r="B334"/>
      <c r="C334"/>
      <c r="D334"/>
      <c r="E334"/>
      <c r="F334"/>
      <c r="H334" s="35"/>
      <c r="I334" s="35"/>
      <c r="J334"/>
      <c r="K334" s="35"/>
      <c r="L334" s="35"/>
      <c r="M334" s="35"/>
      <c r="O334" s="35"/>
      <c r="P334" s="35"/>
      <c r="Q334"/>
      <c r="S334" s="22"/>
      <c r="T334" s="22"/>
      <c r="V334" s="35"/>
      <c r="W334" s="35"/>
      <c r="X334"/>
      <c r="Y334" s="2"/>
      <c r="Z334" s="9"/>
      <c r="AA334" s="9"/>
      <c r="AB334" s="87"/>
      <c r="AC334" s="35"/>
      <c r="AD334" s="35"/>
      <c r="AE334"/>
      <c r="AF334" s="2"/>
      <c r="AG334" s="9"/>
      <c r="AH334"/>
      <c r="AI334" s="87"/>
      <c r="AJ334" s="35"/>
      <c r="AK334" s="35"/>
      <c r="AL334"/>
      <c r="AM334" s="28"/>
      <c r="AN334" s="19"/>
      <c r="AO334" s="35"/>
      <c r="AP334" s="87"/>
      <c r="AQ334" s="35"/>
      <c r="AR334" s="35"/>
      <c r="AS334"/>
      <c r="AT334" s="28"/>
      <c r="AU334" s="19"/>
      <c r="AV334" s="35"/>
      <c r="AW334" s="87"/>
      <c r="AX334" s="35"/>
      <c r="AY334" s="35"/>
      <c r="AZ334"/>
      <c r="BA334" s="28"/>
      <c r="BB334" s="19"/>
      <c r="BC334" s="35"/>
      <c r="BD334" s="87"/>
      <c r="BE334" s="35"/>
      <c r="BF334" s="35"/>
      <c r="BG334"/>
      <c r="BH334" s="28"/>
      <c r="BI334" s="19"/>
      <c r="BJ334" s="35"/>
      <c r="BK334" s="87"/>
      <c r="BL334" s="35"/>
      <c r="BM334" s="35"/>
      <c r="BN334"/>
      <c r="BO334" s="28"/>
      <c r="BP334" s="19"/>
      <c r="BQ334" s="35"/>
      <c r="BR334" s="87"/>
    </row>
    <row r="335" spans="1:70" x14ac:dyDescent="0.2">
      <c r="A335"/>
      <c r="B335"/>
      <c r="C335"/>
      <c r="D335"/>
      <c r="E335"/>
      <c r="F335"/>
      <c r="H335" s="35"/>
      <c r="I335" s="35"/>
      <c r="J335"/>
      <c r="K335" s="35"/>
      <c r="L335" s="35"/>
      <c r="M335" s="35"/>
      <c r="O335" s="35"/>
      <c r="P335" s="35"/>
      <c r="Q335"/>
      <c r="S335" s="22"/>
      <c r="T335" s="22"/>
      <c r="V335" s="35"/>
      <c r="W335" s="35"/>
      <c r="X335"/>
      <c r="Y335" s="2"/>
      <c r="Z335" s="9"/>
      <c r="AA335" s="9"/>
      <c r="AB335" s="87"/>
      <c r="AC335" s="35"/>
      <c r="AD335" s="35"/>
      <c r="AE335"/>
      <c r="AF335" s="2"/>
      <c r="AG335" s="9"/>
      <c r="AH335"/>
      <c r="AI335" s="87"/>
      <c r="AJ335" s="35"/>
      <c r="AK335" s="35"/>
      <c r="AL335"/>
      <c r="AM335" s="28"/>
      <c r="AN335" s="19"/>
      <c r="AO335" s="35"/>
      <c r="AP335" s="87"/>
      <c r="AQ335" s="35"/>
      <c r="AR335" s="35"/>
      <c r="AS335"/>
      <c r="AT335" s="28"/>
      <c r="AU335" s="19"/>
      <c r="AV335" s="35"/>
      <c r="AW335" s="87"/>
      <c r="AX335" s="35"/>
      <c r="AY335" s="35"/>
      <c r="AZ335"/>
      <c r="BA335" s="28"/>
      <c r="BB335" s="19"/>
      <c r="BC335" s="35"/>
      <c r="BD335" s="87"/>
      <c r="BE335" s="35"/>
      <c r="BF335" s="35"/>
      <c r="BG335"/>
      <c r="BH335" s="28"/>
      <c r="BI335" s="19"/>
      <c r="BJ335" s="35"/>
      <c r="BK335" s="87"/>
      <c r="BL335" s="35"/>
      <c r="BM335" s="35"/>
      <c r="BN335"/>
      <c r="BO335" s="28"/>
      <c r="BP335" s="19"/>
      <c r="BQ335" s="35"/>
      <c r="BR335" s="87"/>
    </row>
    <row r="336" spans="1:70" x14ac:dyDescent="0.2">
      <c r="A336"/>
      <c r="B336"/>
      <c r="C336"/>
      <c r="D336"/>
      <c r="E336"/>
      <c r="F336"/>
      <c r="H336" s="35"/>
      <c r="I336" s="35"/>
      <c r="J336"/>
      <c r="K336" s="35"/>
      <c r="L336" s="35"/>
      <c r="M336" s="35"/>
      <c r="O336" s="35"/>
      <c r="P336" s="35"/>
      <c r="Q336"/>
      <c r="S336" s="22"/>
      <c r="T336" s="22"/>
      <c r="V336" s="35"/>
      <c r="W336" s="35"/>
      <c r="X336"/>
      <c r="Y336" s="2"/>
      <c r="Z336" s="9"/>
      <c r="AA336" s="9"/>
      <c r="AB336" s="87"/>
      <c r="AC336" s="35"/>
      <c r="AD336" s="35"/>
      <c r="AE336"/>
      <c r="AF336" s="2"/>
      <c r="AG336" s="9"/>
      <c r="AH336"/>
      <c r="AI336" s="87"/>
      <c r="AJ336" s="35"/>
      <c r="AK336" s="35"/>
      <c r="AL336"/>
      <c r="AM336" s="28"/>
      <c r="AN336" s="19"/>
      <c r="AO336" s="35"/>
      <c r="AP336" s="87"/>
      <c r="AQ336" s="35"/>
      <c r="AR336" s="35"/>
      <c r="AS336"/>
      <c r="AT336" s="28"/>
      <c r="AU336" s="19"/>
      <c r="AV336" s="35"/>
      <c r="AW336" s="87"/>
      <c r="AX336" s="35"/>
      <c r="AY336" s="35"/>
      <c r="AZ336"/>
      <c r="BA336" s="28"/>
      <c r="BB336" s="19"/>
      <c r="BC336" s="35"/>
      <c r="BD336" s="87"/>
      <c r="BE336" s="35"/>
      <c r="BF336" s="35"/>
      <c r="BG336"/>
      <c r="BH336" s="28"/>
      <c r="BI336" s="19"/>
      <c r="BJ336" s="35"/>
      <c r="BK336" s="87"/>
      <c r="BL336" s="35"/>
      <c r="BM336" s="35"/>
      <c r="BN336"/>
      <c r="BO336" s="28"/>
      <c r="BP336" s="19"/>
      <c r="BQ336" s="35"/>
      <c r="BR336" s="87"/>
    </row>
    <row r="337" spans="1:70" x14ac:dyDescent="0.2">
      <c r="A337"/>
      <c r="B337"/>
      <c r="C337"/>
      <c r="D337"/>
      <c r="E337"/>
      <c r="F337"/>
      <c r="H337" s="35"/>
      <c r="I337" s="35"/>
      <c r="J337"/>
      <c r="K337" s="35"/>
      <c r="L337" s="35"/>
      <c r="M337" s="35"/>
      <c r="O337" s="35"/>
      <c r="P337" s="35"/>
      <c r="Q337"/>
      <c r="S337" s="22"/>
      <c r="T337" s="22"/>
      <c r="V337" s="35"/>
      <c r="W337" s="35"/>
      <c r="X337"/>
      <c r="Y337" s="2"/>
      <c r="Z337" s="9"/>
      <c r="AA337" s="9"/>
      <c r="AB337" s="87"/>
      <c r="AC337" s="35"/>
      <c r="AD337" s="35"/>
      <c r="AE337"/>
      <c r="AF337" s="2"/>
      <c r="AG337" s="9"/>
      <c r="AH337"/>
      <c r="AI337" s="87"/>
      <c r="AJ337" s="35"/>
      <c r="AK337" s="35"/>
      <c r="AL337"/>
      <c r="AM337" s="28"/>
      <c r="AN337" s="19"/>
      <c r="AO337" s="35"/>
      <c r="AP337" s="87"/>
      <c r="AQ337" s="35"/>
      <c r="AR337" s="35"/>
      <c r="AS337"/>
      <c r="AT337" s="28"/>
      <c r="AU337" s="19"/>
      <c r="AV337" s="35"/>
      <c r="AW337" s="87"/>
      <c r="AX337" s="35"/>
      <c r="AY337" s="35"/>
      <c r="AZ337"/>
      <c r="BA337" s="28"/>
      <c r="BB337" s="19"/>
      <c r="BC337" s="35"/>
      <c r="BD337" s="87"/>
      <c r="BE337" s="35"/>
      <c r="BF337" s="35"/>
      <c r="BG337"/>
      <c r="BH337" s="28"/>
      <c r="BI337" s="19"/>
      <c r="BJ337" s="35"/>
      <c r="BK337" s="87"/>
      <c r="BL337" s="35"/>
      <c r="BM337" s="35"/>
      <c r="BN337"/>
      <c r="BO337" s="28"/>
      <c r="BP337" s="19"/>
      <c r="BQ337" s="35"/>
      <c r="BR337" s="87"/>
    </row>
    <row r="338" spans="1:70" x14ac:dyDescent="0.2">
      <c r="A338"/>
      <c r="B338"/>
      <c r="C338"/>
      <c r="D338"/>
      <c r="E338"/>
      <c r="F338"/>
      <c r="H338" s="35"/>
      <c r="I338" s="35"/>
      <c r="J338"/>
      <c r="K338" s="35"/>
      <c r="L338" s="35"/>
      <c r="M338" s="35"/>
      <c r="O338" s="35"/>
      <c r="P338" s="35"/>
      <c r="Q338"/>
      <c r="S338" s="22"/>
      <c r="T338" s="22"/>
      <c r="V338" s="35"/>
      <c r="W338" s="35"/>
      <c r="X338"/>
      <c r="Y338" s="2"/>
      <c r="Z338" s="9"/>
      <c r="AA338" s="9"/>
      <c r="AB338" s="87"/>
      <c r="AC338" s="35"/>
      <c r="AD338" s="35"/>
      <c r="AE338"/>
      <c r="AF338" s="2"/>
      <c r="AG338" s="9"/>
      <c r="AH338"/>
      <c r="AI338" s="87"/>
      <c r="AJ338" s="35"/>
      <c r="AK338" s="35"/>
      <c r="AL338"/>
      <c r="AM338" s="28"/>
      <c r="AN338" s="19"/>
      <c r="AO338" s="35"/>
      <c r="AP338" s="87"/>
      <c r="AQ338" s="35"/>
      <c r="AR338" s="35"/>
      <c r="AS338"/>
      <c r="AT338" s="28"/>
      <c r="AU338" s="19"/>
      <c r="AV338" s="35"/>
      <c r="AW338" s="87"/>
      <c r="AX338" s="35"/>
      <c r="AY338" s="35"/>
      <c r="AZ338"/>
      <c r="BA338" s="28"/>
      <c r="BB338" s="19"/>
      <c r="BC338" s="35"/>
      <c r="BD338" s="87"/>
      <c r="BE338" s="35"/>
      <c r="BF338" s="35"/>
      <c r="BG338"/>
      <c r="BH338" s="28"/>
      <c r="BI338" s="19"/>
      <c r="BJ338" s="35"/>
      <c r="BK338" s="87"/>
      <c r="BL338" s="35"/>
      <c r="BM338" s="35"/>
      <c r="BN338"/>
      <c r="BO338" s="28"/>
      <c r="BP338" s="19"/>
      <c r="BQ338" s="35"/>
      <c r="BR338" s="87"/>
    </row>
    <row r="339" spans="1:70" x14ac:dyDescent="0.2">
      <c r="A339"/>
      <c r="B339"/>
      <c r="C339"/>
      <c r="D339"/>
      <c r="E339" s="9"/>
      <c r="F339" s="9"/>
      <c r="G339" s="22"/>
      <c r="H339" s="19"/>
      <c r="I339" s="19"/>
      <c r="J339"/>
      <c r="K339" s="35"/>
      <c r="L339" s="35"/>
      <c r="M339" s="35"/>
      <c r="O339" s="19"/>
      <c r="P339" s="19"/>
      <c r="Q339"/>
      <c r="S339" s="22"/>
      <c r="T339" s="22"/>
      <c r="V339" s="19"/>
      <c r="W339" s="19"/>
      <c r="X339"/>
      <c r="Y339" s="2"/>
      <c r="Z339" s="9"/>
      <c r="AA339" s="9"/>
      <c r="AB339" s="87"/>
      <c r="AC339" s="19"/>
      <c r="AD339" s="19"/>
      <c r="AE339"/>
      <c r="AF339" s="2"/>
      <c r="AG339" s="9"/>
      <c r="AH339"/>
      <c r="AI339" s="87"/>
      <c r="AJ339" s="19"/>
      <c r="AK339" s="19"/>
      <c r="AL339"/>
      <c r="AM339" s="28"/>
      <c r="AN339" s="19"/>
      <c r="AO339" s="35"/>
      <c r="AP339" s="87"/>
      <c r="AQ339" s="19"/>
      <c r="AR339" s="19"/>
      <c r="AS339"/>
      <c r="AT339" s="28"/>
      <c r="AU339" s="19"/>
      <c r="AV339" s="35"/>
      <c r="AW339" s="87"/>
      <c r="AX339" s="19"/>
      <c r="AY339" s="19"/>
      <c r="AZ339"/>
      <c r="BA339" s="28"/>
      <c r="BB339" s="19"/>
      <c r="BC339" s="35"/>
      <c r="BD339" s="87"/>
      <c r="BE339" s="19"/>
      <c r="BF339" s="19"/>
      <c r="BG339"/>
      <c r="BH339" s="28"/>
      <c r="BI339" s="19"/>
      <c r="BJ339" s="35"/>
      <c r="BK339" s="87"/>
      <c r="BL339" s="19"/>
      <c r="BM339" s="19"/>
      <c r="BN339"/>
      <c r="BO339" s="28"/>
      <c r="BP339" s="19"/>
      <c r="BQ339" s="35"/>
      <c r="BR339" s="87"/>
    </row>
    <row r="340" spans="1:70" x14ac:dyDescent="0.2">
      <c r="A340"/>
      <c r="B340"/>
      <c r="C340"/>
      <c r="D340"/>
      <c r="E340"/>
      <c r="F340"/>
      <c r="H340" s="35"/>
      <c r="I340" s="35"/>
      <c r="J340"/>
      <c r="K340" s="35"/>
      <c r="L340" s="35"/>
      <c r="M340" s="35"/>
      <c r="O340" s="35"/>
      <c r="P340" s="35"/>
      <c r="Q340"/>
      <c r="S340" s="22"/>
      <c r="T340" s="22"/>
      <c r="V340" s="35"/>
      <c r="W340" s="35"/>
      <c r="X340"/>
      <c r="Y340" s="2"/>
      <c r="Z340" s="9"/>
      <c r="AA340" s="9"/>
      <c r="AB340" s="87"/>
      <c r="AC340" s="35"/>
      <c r="AD340" s="35"/>
      <c r="AE340"/>
      <c r="AF340" s="2"/>
      <c r="AG340" s="9"/>
      <c r="AH340"/>
      <c r="AI340" s="87"/>
      <c r="AJ340" s="35"/>
      <c r="AK340" s="35"/>
      <c r="AL340"/>
      <c r="AM340" s="28"/>
      <c r="AN340" s="19"/>
      <c r="AO340" s="35"/>
      <c r="AP340" s="87"/>
      <c r="AQ340" s="35"/>
      <c r="AR340" s="35"/>
      <c r="AS340"/>
      <c r="AT340" s="28"/>
      <c r="AU340" s="19"/>
      <c r="AV340" s="35"/>
      <c r="AW340" s="87"/>
      <c r="AX340" s="35"/>
      <c r="AY340" s="35"/>
      <c r="AZ340"/>
      <c r="BA340" s="28"/>
      <c r="BB340" s="19"/>
      <c r="BC340" s="35"/>
      <c r="BD340" s="87"/>
      <c r="BE340" s="35"/>
      <c r="BF340" s="35"/>
      <c r="BG340"/>
      <c r="BH340" s="28"/>
      <c r="BI340" s="19"/>
      <c r="BJ340" s="35"/>
      <c r="BK340" s="87"/>
      <c r="BL340" s="35"/>
      <c r="BM340" s="35"/>
      <c r="BN340"/>
      <c r="BO340" s="28"/>
      <c r="BP340" s="19"/>
      <c r="BQ340" s="35"/>
      <c r="BR340" s="87"/>
    </row>
    <row r="341" spans="1:70" x14ac:dyDescent="0.2">
      <c r="A341"/>
      <c r="B341"/>
      <c r="C341"/>
      <c r="D341"/>
      <c r="E341"/>
      <c r="F341"/>
      <c r="H341" s="35"/>
      <c r="I341" s="35"/>
      <c r="J341"/>
      <c r="K341" s="35"/>
      <c r="L341" s="35"/>
      <c r="M341" s="35"/>
      <c r="N341" s="22"/>
      <c r="O341" s="35"/>
      <c r="P341" s="35"/>
      <c r="Q341"/>
      <c r="S341" s="22"/>
      <c r="T341" s="22"/>
      <c r="U341" s="22"/>
      <c r="V341" s="35"/>
      <c r="W341" s="35"/>
      <c r="X341"/>
      <c r="Y341" s="2"/>
      <c r="Z341" s="9"/>
      <c r="AA341" s="9"/>
      <c r="AB341" s="88"/>
      <c r="AC341" s="35"/>
      <c r="AD341" s="35"/>
      <c r="AE341"/>
      <c r="AF341" s="2"/>
      <c r="AG341" s="9"/>
      <c r="AH341"/>
      <c r="AI341" s="88"/>
      <c r="AJ341" s="35"/>
      <c r="AK341" s="35"/>
      <c r="AL341"/>
      <c r="AM341" s="28"/>
      <c r="AN341" s="19"/>
      <c r="AO341" s="35"/>
      <c r="AP341" s="88"/>
      <c r="AQ341" s="35"/>
      <c r="AR341" s="35"/>
      <c r="AS341"/>
      <c r="AT341" s="28"/>
      <c r="AU341" s="19"/>
      <c r="AV341" s="35"/>
      <c r="AW341" s="88"/>
      <c r="AX341" s="35"/>
      <c r="AY341" s="35"/>
      <c r="AZ341"/>
      <c r="BA341" s="28"/>
      <c r="BB341" s="19"/>
      <c r="BC341" s="35"/>
      <c r="BD341" s="88"/>
      <c r="BE341" s="35"/>
      <c r="BF341" s="35"/>
      <c r="BG341"/>
      <c r="BH341" s="28"/>
      <c r="BI341" s="19"/>
      <c r="BJ341" s="35"/>
      <c r="BK341" s="88"/>
      <c r="BL341" s="35"/>
      <c r="BM341" s="35"/>
      <c r="BN341"/>
      <c r="BO341" s="28"/>
      <c r="BP341" s="19"/>
      <c r="BQ341" s="35"/>
      <c r="BR341" s="88"/>
    </row>
    <row r="342" spans="1:70" x14ac:dyDescent="0.2">
      <c r="A342"/>
      <c r="B342"/>
      <c r="C342"/>
      <c r="D342"/>
      <c r="E342"/>
      <c r="F342"/>
      <c r="H342" s="35"/>
      <c r="I342" s="35"/>
      <c r="J342"/>
      <c r="K342" s="35"/>
      <c r="L342" s="35"/>
      <c r="M342" s="35"/>
      <c r="N342" s="22"/>
      <c r="O342" s="35"/>
      <c r="P342" s="35"/>
      <c r="Q342"/>
      <c r="S342" s="22"/>
      <c r="T342" s="22"/>
      <c r="U342" s="22"/>
      <c r="V342" s="35"/>
      <c r="W342" s="35"/>
      <c r="X342"/>
      <c r="Y342" s="2"/>
      <c r="Z342" s="9"/>
      <c r="AA342" s="9"/>
      <c r="AB342" s="88"/>
      <c r="AC342" s="35"/>
      <c r="AD342" s="35"/>
      <c r="AE342"/>
      <c r="AF342" s="2"/>
      <c r="AG342" s="9"/>
      <c r="AH342"/>
      <c r="AI342" s="88"/>
      <c r="AJ342" s="35"/>
      <c r="AK342" s="35"/>
      <c r="AL342"/>
      <c r="AM342" s="28"/>
      <c r="AN342" s="19"/>
      <c r="AO342" s="35"/>
      <c r="AP342" s="88"/>
      <c r="AQ342" s="35"/>
      <c r="AR342" s="35"/>
      <c r="AS342"/>
      <c r="AT342" s="28"/>
      <c r="AU342" s="19"/>
      <c r="AV342" s="35"/>
      <c r="AW342" s="88"/>
      <c r="AX342" s="35"/>
      <c r="AY342" s="35"/>
      <c r="AZ342"/>
      <c r="BA342" s="28"/>
      <c r="BB342" s="19"/>
      <c r="BC342" s="35"/>
      <c r="BD342" s="88"/>
      <c r="BE342" s="35"/>
      <c r="BF342" s="35"/>
      <c r="BG342"/>
      <c r="BH342" s="28"/>
      <c r="BI342" s="19"/>
      <c r="BJ342" s="35"/>
      <c r="BK342" s="88"/>
      <c r="BL342" s="35"/>
      <c r="BM342" s="35"/>
      <c r="BN342"/>
      <c r="BO342" s="28"/>
      <c r="BP342" s="19"/>
      <c r="BQ342" s="35"/>
      <c r="BR342" s="88"/>
    </row>
    <row r="343" spans="1:70" x14ac:dyDescent="0.2">
      <c r="A343"/>
      <c r="B343"/>
      <c r="C343"/>
      <c r="D343"/>
      <c r="E343"/>
      <c r="F343"/>
      <c r="H343" s="35"/>
      <c r="I343" s="35"/>
      <c r="J343"/>
      <c r="K343" s="35"/>
      <c r="L343" s="35"/>
      <c r="M343" s="35"/>
      <c r="O343" s="35"/>
      <c r="P343" s="35"/>
      <c r="Q343"/>
      <c r="S343" s="22"/>
      <c r="T343" s="22"/>
      <c r="V343" s="35"/>
      <c r="W343" s="35"/>
      <c r="X343"/>
      <c r="Y343" s="2"/>
      <c r="Z343" s="9"/>
      <c r="AA343" s="9"/>
      <c r="AB343" s="87"/>
      <c r="AC343" s="35"/>
      <c r="AD343" s="35"/>
      <c r="AE343"/>
      <c r="AF343" s="2"/>
      <c r="AG343" s="9"/>
      <c r="AH343"/>
      <c r="AI343" s="87"/>
      <c r="AJ343" s="35"/>
      <c r="AK343" s="35"/>
      <c r="AL343"/>
      <c r="AM343" s="28"/>
      <c r="AN343" s="19"/>
      <c r="AO343" s="35"/>
      <c r="AP343" s="87"/>
      <c r="AQ343" s="35"/>
      <c r="AR343" s="35"/>
      <c r="AS343"/>
      <c r="AT343" s="28"/>
      <c r="AU343" s="19"/>
      <c r="AV343" s="35"/>
      <c r="AW343" s="87"/>
      <c r="AX343" s="35"/>
      <c r="AY343" s="35"/>
      <c r="AZ343"/>
      <c r="BA343" s="28"/>
      <c r="BB343" s="19"/>
      <c r="BC343" s="35"/>
      <c r="BD343" s="87"/>
      <c r="BE343" s="35"/>
      <c r="BF343" s="35"/>
      <c r="BG343"/>
      <c r="BH343" s="28"/>
      <c r="BI343" s="19"/>
      <c r="BJ343" s="35"/>
      <c r="BK343" s="87"/>
      <c r="BL343" s="35"/>
      <c r="BM343" s="35"/>
      <c r="BN343"/>
      <c r="BO343" s="28"/>
      <c r="BP343" s="19"/>
      <c r="BQ343" s="35"/>
      <c r="BR343" s="87"/>
    </row>
    <row r="344" spans="1:70" x14ac:dyDescent="0.2">
      <c r="A344"/>
      <c r="B344"/>
      <c r="C344"/>
      <c r="D344"/>
      <c r="E344"/>
      <c r="F344"/>
      <c r="H344" s="35"/>
      <c r="I344" s="35"/>
      <c r="J344"/>
      <c r="K344" s="35"/>
      <c r="L344" s="35"/>
      <c r="M344" s="35"/>
      <c r="N344" s="22"/>
      <c r="O344" s="35"/>
      <c r="P344" s="35"/>
      <c r="Q344"/>
      <c r="S344" s="22"/>
      <c r="T344" s="22"/>
      <c r="U344" s="22"/>
      <c r="V344" s="35"/>
      <c r="W344" s="35"/>
      <c r="X344"/>
      <c r="Y344" s="2"/>
      <c r="Z344" s="9"/>
      <c r="AA344" s="9"/>
      <c r="AB344" s="88"/>
      <c r="AC344" s="35"/>
      <c r="AD344" s="35"/>
      <c r="AE344"/>
      <c r="AF344" s="2"/>
      <c r="AG344" s="9"/>
      <c r="AH344"/>
      <c r="AI344" s="88"/>
      <c r="AJ344" s="35"/>
      <c r="AK344" s="35"/>
      <c r="AL344"/>
      <c r="AM344" s="28"/>
      <c r="AN344" s="19"/>
      <c r="AO344" s="35"/>
      <c r="AP344" s="88"/>
      <c r="AQ344" s="35"/>
      <c r="AR344" s="35"/>
      <c r="AS344"/>
      <c r="AT344" s="28"/>
      <c r="AU344" s="19"/>
      <c r="AV344" s="35"/>
      <c r="AW344" s="88"/>
      <c r="AX344" s="35"/>
      <c r="AY344" s="35"/>
      <c r="AZ344"/>
      <c r="BA344" s="28"/>
      <c r="BB344" s="19"/>
      <c r="BC344" s="35"/>
      <c r="BD344" s="88"/>
      <c r="BE344" s="35"/>
      <c r="BF344" s="35"/>
      <c r="BG344"/>
      <c r="BH344" s="28"/>
      <c r="BI344" s="19"/>
      <c r="BJ344" s="35"/>
      <c r="BK344" s="88"/>
      <c r="BL344" s="35"/>
      <c r="BM344" s="35"/>
      <c r="BN344"/>
      <c r="BO344" s="28"/>
      <c r="BP344" s="19"/>
      <c r="BQ344" s="35"/>
      <c r="BR344" s="88"/>
    </row>
    <row r="345" spans="1:70" x14ac:dyDescent="0.2">
      <c r="A345"/>
      <c r="B345"/>
      <c r="C345"/>
      <c r="D345"/>
      <c r="E345"/>
      <c r="F345"/>
      <c r="H345" s="35"/>
      <c r="I345" s="35"/>
      <c r="J345"/>
      <c r="K345" s="35"/>
      <c r="L345" s="35"/>
      <c r="M345" s="35"/>
      <c r="O345" s="35"/>
      <c r="P345" s="35"/>
      <c r="Q345"/>
      <c r="S345" s="22"/>
      <c r="T345" s="22"/>
      <c r="V345" s="35"/>
      <c r="W345" s="35"/>
      <c r="X345"/>
      <c r="Y345" s="2"/>
      <c r="Z345" s="9"/>
      <c r="AA345" s="9"/>
      <c r="AB345" s="87"/>
      <c r="AC345" s="35"/>
      <c r="AD345" s="35"/>
      <c r="AE345"/>
      <c r="AF345" s="2"/>
      <c r="AG345" s="9"/>
      <c r="AH345"/>
      <c r="AI345" s="87"/>
      <c r="AJ345" s="35"/>
      <c r="AK345" s="35"/>
      <c r="AL345"/>
      <c r="AM345" s="28"/>
      <c r="AN345" s="19"/>
      <c r="AO345" s="35"/>
      <c r="AP345" s="87"/>
      <c r="AQ345" s="35"/>
      <c r="AR345" s="35"/>
      <c r="AS345"/>
      <c r="AT345" s="28"/>
      <c r="AU345" s="19"/>
      <c r="AV345" s="35"/>
      <c r="AW345" s="87"/>
      <c r="AX345" s="35"/>
      <c r="AY345" s="35"/>
      <c r="AZ345"/>
      <c r="BA345" s="28"/>
      <c r="BB345" s="19"/>
      <c r="BC345" s="35"/>
      <c r="BD345" s="87"/>
      <c r="BE345" s="35"/>
      <c r="BF345" s="35"/>
      <c r="BG345"/>
      <c r="BH345" s="28"/>
      <c r="BI345" s="19"/>
      <c r="BJ345" s="35"/>
      <c r="BK345" s="87"/>
      <c r="BL345" s="35"/>
      <c r="BM345" s="35"/>
      <c r="BN345"/>
      <c r="BO345" s="28"/>
      <c r="BP345" s="19"/>
      <c r="BQ345" s="35"/>
      <c r="BR345" s="87"/>
    </row>
    <row r="346" spans="1:70" x14ac:dyDescent="0.2">
      <c r="A346"/>
      <c r="B346"/>
      <c r="C346"/>
      <c r="D346"/>
      <c r="E346"/>
      <c r="F346"/>
      <c r="H346" s="35"/>
      <c r="I346" s="35"/>
      <c r="J346"/>
      <c r="K346" s="35"/>
      <c r="L346" s="35"/>
      <c r="M346" s="35"/>
      <c r="O346" s="35"/>
      <c r="P346" s="35"/>
      <c r="Q346"/>
      <c r="S346" s="22"/>
      <c r="T346" s="22"/>
      <c r="V346" s="35"/>
      <c r="W346" s="35"/>
      <c r="X346"/>
      <c r="Y346" s="2"/>
      <c r="Z346" s="9"/>
      <c r="AA346" s="9"/>
      <c r="AB346" s="87"/>
      <c r="AC346" s="35"/>
      <c r="AD346" s="35"/>
      <c r="AE346"/>
      <c r="AF346" s="2"/>
      <c r="AG346" s="9"/>
      <c r="AH346"/>
      <c r="AI346" s="87"/>
      <c r="AJ346" s="35"/>
      <c r="AK346" s="35"/>
      <c r="AL346"/>
      <c r="AM346" s="28"/>
      <c r="AN346" s="19"/>
      <c r="AO346" s="35"/>
      <c r="AP346" s="87"/>
      <c r="AQ346" s="35"/>
      <c r="AR346" s="35"/>
      <c r="AS346"/>
      <c r="AT346" s="28"/>
      <c r="AU346" s="19"/>
      <c r="AV346" s="35"/>
      <c r="AW346" s="87"/>
      <c r="AX346" s="35"/>
      <c r="AY346" s="35"/>
      <c r="AZ346"/>
      <c r="BA346" s="28"/>
      <c r="BB346" s="19"/>
      <c r="BC346" s="35"/>
      <c r="BD346" s="87"/>
      <c r="BE346" s="35"/>
      <c r="BF346" s="35"/>
      <c r="BG346"/>
      <c r="BH346" s="28"/>
      <c r="BI346" s="19"/>
      <c r="BJ346" s="35"/>
      <c r="BK346" s="87"/>
      <c r="BL346" s="35"/>
      <c r="BM346" s="35"/>
      <c r="BN346"/>
      <c r="BO346" s="28"/>
      <c r="BP346" s="19"/>
      <c r="BQ346" s="35"/>
      <c r="BR346" s="87"/>
    </row>
    <row r="347" spans="1:70" x14ac:dyDescent="0.2">
      <c r="A347"/>
      <c r="B347"/>
      <c r="C347"/>
      <c r="D347"/>
      <c r="E347"/>
      <c r="F347"/>
      <c r="H347" s="35"/>
      <c r="I347" s="35"/>
      <c r="J347"/>
      <c r="K347" s="35"/>
      <c r="L347" s="35"/>
      <c r="M347" s="35"/>
      <c r="O347" s="35"/>
      <c r="P347" s="35"/>
      <c r="Q347"/>
      <c r="S347" s="22"/>
      <c r="T347" s="22"/>
      <c r="V347" s="35"/>
      <c r="W347" s="35"/>
      <c r="X347"/>
      <c r="Y347" s="2"/>
      <c r="Z347" s="9"/>
      <c r="AA347" s="9"/>
      <c r="AB347" s="87"/>
      <c r="AC347" s="35"/>
      <c r="AD347" s="35"/>
      <c r="AE347"/>
      <c r="AF347" s="2"/>
      <c r="AG347" s="9"/>
      <c r="AH347"/>
      <c r="AI347" s="87"/>
      <c r="AJ347" s="35"/>
      <c r="AK347" s="35"/>
      <c r="AL347"/>
      <c r="AM347" s="28"/>
      <c r="AN347" s="19"/>
      <c r="AO347" s="35"/>
      <c r="AP347" s="87"/>
      <c r="AQ347" s="35"/>
      <c r="AR347" s="35"/>
      <c r="AS347"/>
      <c r="AT347" s="28"/>
      <c r="AU347" s="19"/>
      <c r="AV347" s="35"/>
      <c r="AW347" s="87"/>
      <c r="AX347" s="35"/>
      <c r="AY347" s="35"/>
      <c r="AZ347"/>
      <c r="BA347" s="28"/>
      <c r="BB347" s="19"/>
      <c r="BC347" s="35"/>
      <c r="BD347" s="87"/>
      <c r="BE347" s="35"/>
      <c r="BF347" s="35"/>
      <c r="BG347"/>
      <c r="BH347" s="28"/>
      <c r="BI347" s="19"/>
      <c r="BJ347" s="35"/>
      <c r="BK347" s="87"/>
      <c r="BL347" s="35"/>
      <c r="BM347" s="35"/>
      <c r="BN347"/>
      <c r="BO347" s="28"/>
      <c r="BP347" s="19"/>
      <c r="BQ347" s="35"/>
      <c r="BR347" s="87"/>
    </row>
    <row r="348" spans="1:70" x14ac:dyDescent="0.2">
      <c r="A348"/>
      <c r="B348"/>
      <c r="C348"/>
      <c r="D348"/>
      <c r="E348" s="9"/>
      <c r="F348" s="9"/>
      <c r="G348" s="22"/>
      <c r="H348" s="19"/>
      <c r="I348" s="19"/>
      <c r="J348"/>
      <c r="K348" s="35"/>
      <c r="L348" s="35"/>
      <c r="M348" s="35"/>
      <c r="N348" s="22"/>
      <c r="O348" s="19"/>
      <c r="P348" s="19"/>
      <c r="Q348"/>
      <c r="S348" s="22"/>
      <c r="T348" s="22"/>
      <c r="U348" s="22"/>
      <c r="V348" s="19"/>
      <c r="W348" s="19"/>
      <c r="X348"/>
      <c r="Y348" s="2"/>
      <c r="Z348" s="9"/>
      <c r="AA348" s="9"/>
      <c r="AB348" s="88"/>
      <c r="AC348" s="19"/>
      <c r="AD348" s="19"/>
      <c r="AE348"/>
      <c r="AF348" s="2"/>
      <c r="AG348" s="9"/>
      <c r="AH348"/>
      <c r="AI348" s="88"/>
      <c r="AJ348" s="19"/>
      <c r="AK348" s="19"/>
      <c r="AL348"/>
      <c r="AM348" s="28"/>
      <c r="AN348" s="19"/>
      <c r="AO348" s="35"/>
      <c r="AP348" s="88"/>
      <c r="AQ348" s="19"/>
      <c r="AR348" s="19"/>
      <c r="AS348"/>
      <c r="AT348" s="28"/>
      <c r="AU348" s="19"/>
      <c r="AV348" s="35"/>
      <c r="AW348" s="88"/>
      <c r="AX348" s="19"/>
      <c r="AY348" s="19"/>
      <c r="AZ348"/>
      <c r="BA348" s="28"/>
      <c r="BB348" s="19"/>
      <c r="BC348" s="35"/>
      <c r="BD348" s="88"/>
      <c r="BE348" s="19"/>
      <c r="BF348" s="19"/>
      <c r="BG348"/>
      <c r="BH348" s="28"/>
      <c r="BI348" s="19"/>
      <c r="BJ348" s="35"/>
      <c r="BK348" s="88"/>
      <c r="BL348" s="19"/>
      <c r="BM348" s="19"/>
      <c r="BN348"/>
      <c r="BO348" s="28"/>
      <c r="BP348" s="19"/>
      <c r="BQ348" s="35"/>
      <c r="BR348" s="88"/>
    </row>
    <row r="349" spans="1:70" x14ac:dyDescent="0.2">
      <c r="A349"/>
      <c r="B349"/>
      <c r="C349"/>
      <c r="D349"/>
      <c r="E349"/>
      <c r="F349"/>
      <c r="H349" s="35"/>
      <c r="I349" s="35"/>
      <c r="J349"/>
      <c r="K349" s="35"/>
      <c r="L349" s="35"/>
      <c r="M349" s="35"/>
      <c r="N349" s="22"/>
      <c r="O349" s="35"/>
      <c r="P349" s="35"/>
      <c r="Q349"/>
      <c r="S349" s="22"/>
      <c r="T349" s="22"/>
      <c r="U349" s="22"/>
      <c r="V349" s="35"/>
      <c r="W349" s="35"/>
      <c r="X349"/>
      <c r="Y349" s="2"/>
      <c r="Z349" s="9"/>
      <c r="AA349" s="9"/>
      <c r="AB349" s="88"/>
      <c r="AC349" s="35"/>
      <c r="AD349" s="35"/>
      <c r="AE349"/>
      <c r="AF349" s="2"/>
      <c r="AG349" s="9"/>
      <c r="AH349"/>
      <c r="AI349" s="88"/>
      <c r="AJ349" s="35"/>
      <c r="AK349" s="35"/>
      <c r="AL349"/>
      <c r="AM349" s="28"/>
      <c r="AN349" s="19"/>
      <c r="AO349" s="35"/>
      <c r="AP349" s="88"/>
      <c r="AQ349" s="35"/>
      <c r="AR349" s="35"/>
      <c r="AS349"/>
      <c r="AT349" s="28"/>
      <c r="AU349" s="19"/>
      <c r="AV349" s="35"/>
      <c r="AW349" s="88"/>
      <c r="AX349" s="35"/>
      <c r="AY349" s="35"/>
      <c r="AZ349"/>
      <c r="BA349" s="28"/>
      <c r="BB349" s="19"/>
      <c r="BC349" s="35"/>
      <c r="BD349" s="88"/>
      <c r="BE349" s="35"/>
      <c r="BF349" s="35"/>
      <c r="BG349"/>
      <c r="BH349" s="28"/>
      <c r="BI349" s="19"/>
      <c r="BJ349" s="35"/>
      <c r="BK349" s="88"/>
      <c r="BL349" s="35"/>
      <c r="BM349" s="35"/>
      <c r="BN349"/>
      <c r="BO349" s="28"/>
      <c r="BP349" s="19"/>
      <c r="BQ349" s="35"/>
      <c r="BR349" s="88"/>
    </row>
    <row r="350" spans="1:70" x14ac:dyDescent="0.2">
      <c r="A350"/>
      <c r="B350"/>
      <c r="C350"/>
      <c r="D350"/>
      <c r="E350"/>
      <c r="F350"/>
      <c r="H350" s="35"/>
      <c r="I350" s="35"/>
      <c r="J350"/>
      <c r="K350" s="35"/>
      <c r="L350" s="35"/>
      <c r="M350" s="35"/>
      <c r="O350" s="35"/>
      <c r="P350" s="35"/>
      <c r="Q350"/>
      <c r="S350" s="22"/>
      <c r="T350" s="22"/>
      <c r="V350" s="35"/>
      <c r="W350" s="35"/>
      <c r="X350"/>
      <c r="Y350" s="2"/>
      <c r="Z350" s="9"/>
      <c r="AA350" s="9"/>
      <c r="AB350" s="87"/>
      <c r="AC350" s="35"/>
      <c r="AD350" s="35"/>
      <c r="AE350"/>
      <c r="AF350" s="2"/>
      <c r="AG350" s="9"/>
      <c r="AH350"/>
      <c r="AI350" s="87"/>
      <c r="AJ350" s="35"/>
      <c r="AK350" s="35"/>
      <c r="AL350"/>
      <c r="AM350" s="28"/>
      <c r="AN350" s="19"/>
      <c r="AO350" s="35"/>
      <c r="AP350" s="87"/>
      <c r="AQ350" s="35"/>
      <c r="AR350" s="35"/>
      <c r="AS350"/>
      <c r="AT350" s="28"/>
      <c r="AU350" s="19"/>
      <c r="AV350" s="35"/>
      <c r="AW350" s="87"/>
      <c r="AX350" s="35"/>
      <c r="AY350" s="35"/>
      <c r="AZ350"/>
      <c r="BA350" s="28"/>
      <c r="BB350" s="19"/>
      <c r="BC350" s="35"/>
      <c r="BD350" s="87"/>
      <c r="BE350" s="35"/>
      <c r="BF350" s="35"/>
      <c r="BG350"/>
      <c r="BH350" s="28"/>
      <c r="BI350" s="19"/>
      <c r="BJ350" s="35"/>
      <c r="BK350" s="87"/>
      <c r="BL350" s="35"/>
      <c r="BM350" s="35"/>
      <c r="BN350"/>
      <c r="BO350" s="28"/>
      <c r="BP350" s="19"/>
      <c r="BQ350" s="35"/>
      <c r="BR350" s="87"/>
    </row>
    <row r="351" spans="1:70" x14ac:dyDescent="0.2">
      <c r="A351"/>
      <c r="B351"/>
      <c r="C351"/>
      <c r="D351"/>
      <c r="E351"/>
      <c r="F351"/>
      <c r="H351" s="35"/>
      <c r="I351" s="35"/>
      <c r="J351"/>
      <c r="K351" s="35"/>
      <c r="L351" s="35"/>
      <c r="M351" s="35"/>
      <c r="O351" s="35"/>
      <c r="P351" s="35"/>
      <c r="Q351"/>
      <c r="S351" s="22"/>
      <c r="T351" s="22"/>
      <c r="V351" s="35"/>
      <c r="W351" s="35"/>
      <c r="X351"/>
      <c r="Y351" s="2"/>
      <c r="Z351" s="9"/>
      <c r="AA351" s="9"/>
      <c r="AB351" s="87"/>
      <c r="AC351" s="35"/>
      <c r="AD351" s="35"/>
      <c r="AE351"/>
      <c r="AF351" s="2"/>
      <c r="AG351" s="9"/>
      <c r="AH351"/>
      <c r="AI351" s="87"/>
      <c r="AJ351" s="35"/>
      <c r="AK351" s="35"/>
      <c r="AL351"/>
      <c r="AM351" s="28"/>
      <c r="AN351" s="19"/>
      <c r="AO351" s="35"/>
      <c r="AP351" s="87"/>
      <c r="AQ351" s="35"/>
      <c r="AR351" s="35"/>
      <c r="AS351"/>
      <c r="AT351" s="28"/>
      <c r="AU351" s="19"/>
      <c r="AV351" s="35"/>
      <c r="AW351" s="87"/>
      <c r="AX351" s="35"/>
      <c r="AY351" s="35"/>
      <c r="AZ351"/>
      <c r="BA351" s="28"/>
      <c r="BB351" s="19"/>
      <c r="BC351" s="35"/>
      <c r="BD351" s="87"/>
      <c r="BE351" s="35"/>
      <c r="BF351" s="35"/>
      <c r="BG351"/>
      <c r="BH351" s="28"/>
      <c r="BI351" s="19"/>
      <c r="BJ351" s="35"/>
      <c r="BK351" s="87"/>
      <c r="BL351" s="35"/>
      <c r="BM351" s="35"/>
      <c r="BN351"/>
      <c r="BO351" s="28"/>
      <c r="BP351" s="19"/>
      <c r="BQ351" s="35"/>
      <c r="BR351" s="87"/>
    </row>
    <row r="352" spans="1:70" x14ac:dyDescent="0.2">
      <c r="A352"/>
      <c r="B352"/>
      <c r="C352"/>
      <c r="D352"/>
      <c r="E352"/>
      <c r="F352"/>
      <c r="H352" s="35"/>
      <c r="I352" s="35"/>
      <c r="J352"/>
      <c r="K352" s="35"/>
      <c r="L352" s="35"/>
      <c r="M352" s="35"/>
      <c r="N352" s="22"/>
      <c r="O352" s="35"/>
      <c r="P352" s="35"/>
      <c r="Q352"/>
      <c r="S352" s="22"/>
      <c r="T352" s="22"/>
      <c r="U352" s="22"/>
      <c r="V352" s="35"/>
      <c r="W352" s="35"/>
      <c r="X352"/>
      <c r="Y352" s="2"/>
      <c r="Z352" s="9"/>
      <c r="AA352" s="9"/>
      <c r="AB352" s="88"/>
      <c r="AC352" s="35"/>
      <c r="AD352" s="35"/>
      <c r="AE352"/>
      <c r="AF352" s="2"/>
      <c r="AG352" s="9"/>
      <c r="AH352"/>
      <c r="AI352" s="88"/>
      <c r="AJ352" s="35"/>
      <c r="AK352" s="35"/>
      <c r="AL352"/>
      <c r="AM352" s="28"/>
      <c r="AN352" s="19"/>
      <c r="AO352" s="35"/>
      <c r="AP352" s="88"/>
      <c r="AQ352" s="35"/>
      <c r="AR352" s="35"/>
      <c r="AS352"/>
      <c r="AT352" s="28"/>
      <c r="AU352" s="19"/>
      <c r="AV352" s="35"/>
      <c r="AW352" s="88"/>
      <c r="AX352" s="35"/>
      <c r="AY352" s="35"/>
      <c r="AZ352"/>
      <c r="BA352" s="28"/>
      <c r="BB352" s="19"/>
      <c r="BC352" s="35"/>
      <c r="BD352" s="88"/>
      <c r="BE352" s="35"/>
      <c r="BF352" s="35"/>
      <c r="BG352"/>
      <c r="BH352" s="28"/>
      <c r="BI352" s="19"/>
      <c r="BJ352" s="35"/>
      <c r="BK352" s="88"/>
      <c r="BL352" s="35"/>
      <c r="BM352" s="35"/>
      <c r="BN352"/>
      <c r="BO352" s="28"/>
      <c r="BP352" s="19"/>
      <c r="BQ352" s="35"/>
      <c r="BR352" s="88"/>
    </row>
    <row r="353" spans="1:70" x14ac:dyDescent="0.2">
      <c r="A353"/>
      <c r="B353"/>
      <c r="C353"/>
      <c r="D353"/>
      <c r="E353"/>
      <c r="F353"/>
      <c r="H353" s="35"/>
      <c r="I353" s="35"/>
      <c r="J353"/>
      <c r="K353" s="35"/>
      <c r="L353" s="35"/>
      <c r="M353" s="35"/>
      <c r="O353" s="35"/>
      <c r="P353" s="35"/>
      <c r="Q353"/>
      <c r="S353" s="22"/>
      <c r="T353" s="22"/>
      <c r="V353" s="35"/>
      <c r="W353" s="35"/>
      <c r="X353"/>
      <c r="Y353" s="2"/>
      <c r="Z353" s="9"/>
      <c r="AA353" s="9"/>
      <c r="AB353" s="87"/>
      <c r="AC353" s="35"/>
      <c r="AD353" s="35"/>
      <c r="AE353"/>
      <c r="AF353" s="2"/>
      <c r="AG353" s="9"/>
      <c r="AH353"/>
      <c r="AI353" s="87"/>
      <c r="AJ353" s="35"/>
      <c r="AK353" s="35"/>
      <c r="AL353"/>
      <c r="AM353" s="28"/>
      <c r="AN353" s="19"/>
      <c r="AO353" s="35"/>
      <c r="AP353" s="87"/>
      <c r="AQ353" s="35"/>
      <c r="AR353" s="35"/>
      <c r="AS353"/>
      <c r="AT353" s="28"/>
      <c r="AU353" s="19"/>
      <c r="AV353" s="35"/>
      <c r="AW353" s="87"/>
      <c r="AX353" s="35"/>
      <c r="AY353" s="35"/>
      <c r="AZ353"/>
      <c r="BA353" s="28"/>
      <c r="BB353" s="19"/>
      <c r="BC353" s="35"/>
      <c r="BD353" s="87"/>
      <c r="BE353" s="35"/>
      <c r="BF353" s="35"/>
      <c r="BG353"/>
      <c r="BH353" s="28"/>
      <c r="BI353" s="19"/>
      <c r="BJ353" s="35"/>
      <c r="BK353" s="87"/>
      <c r="BL353" s="35"/>
      <c r="BM353" s="35"/>
      <c r="BN353"/>
      <c r="BO353" s="28"/>
      <c r="BP353" s="19"/>
      <c r="BQ353" s="35"/>
      <c r="BR353" s="87"/>
    </row>
    <row r="354" spans="1:70" x14ac:dyDescent="0.2">
      <c r="A354"/>
      <c r="B354"/>
      <c r="C354"/>
      <c r="D354"/>
      <c r="E354"/>
      <c r="F354"/>
      <c r="H354" s="35"/>
      <c r="I354" s="35"/>
      <c r="J354"/>
      <c r="K354" s="35"/>
      <c r="L354" s="35"/>
      <c r="M354" s="35"/>
      <c r="O354" s="35"/>
      <c r="P354" s="35"/>
      <c r="Q354"/>
      <c r="S354" s="22"/>
      <c r="T354" s="22"/>
      <c r="V354" s="35"/>
      <c r="W354" s="35"/>
      <c r="X354"/>
      <c r="Y354" s="2"/>
      <c r="Z354" s="9"/>
      <c r="AA354" s="9"/>
      <c r="AB354" s="87"/>
      <c r="AC354" s="35"/>
      <c r="AD354" s="35"/>
      <c r="AE354"/>
      <c r="AF354" s="2"/>
      <c r="AG354" s="9"/>
      <c r="AH354"/>
      <c r="AI354" s="87"/>
      <c r="AJ354" s="35"/>
      <c r="AK354" s="35"/>
      <c r="AL354"/>
      <c r="AM354" s="28"/>
      <c r="AN354" s="19"/>
      <c r="AO354" s="35"/>
      <c r="AP354" s="87"/>
      <c r="AQ354" s="35"/>
      <c r="AR354" s="35"/>
      <c r="AS354"/>
      <c r="AT354" s="28"/>
      <c r="AU354" s="19"/>
      <c r="AV354" s="35"/>
      <c r="AW354" s="87"/>
      <c r="AX354" s="35"/>
      <c r="AY354" s="35"/>
      <c r="AZ354"/>
      <c r="BA354" s="28"/>
      <c r="BB354" s="19"/>
      <c r="BC354" s="35"/>
      <c r="BD354" s="87"/>
      <c r="BE354" s="35"/>
      <c r="BF354" s="35"/>
      <c r="BG354"/>
      <c r="BH354" s="28"/>
      <c r="BI354" s="19"/>
      <c r="BJ354" s="35"/>
      <c r="BK354" s="87"/>
      <c r="BL354" s="35"/>
      <c r="BM354" s="35"/>
      <c r="BN354"/>
      <c r="BO354" s="28"/>
      <c r="BP354" s="19"/>
      <c r="BQ354" s="35"/>
      <c r="BR354" s="87"/>
    </row>
    <row r="355" spans="1:70" x14ac:dyDescent="0.2">
      <c r="A355"/>
      <c r="B355"/>
      <c r="C355"/>
      <c r="D355"/>
      <c r="E355"/>
      <c r="F355"/>
      <c r="H355" s="35"/>
      <c r="I355" s="35"/>
      <c r="J355"/>
      <c r="K355" s="35"/>
      <c r="L355" s="35"/>
      <c r="M355" s="35"/>
      <c r="O355" s="35"/>
      <c r="P355" s="35"/>
      <c r="Q355"/>
      <c r="S355" s="22"/>
      <c r="T355" s="22"/>
      <c r="V355" s="35"/>
      <c r="W355" s="35"/>
      <c r="X355"/>
      <c r="Y355" s="2"/>
      <c r="Z355" s="9"/>
      <c r="AA355" s="9"/>
      <c r="AB355" s="87"/>
      <c r="AC355" s="35"/>
      <c r="AD355" s="35"/>
      <c r="AE355"/>
      <c r="AF355" s="2"/>
      <c r="AG355" s="9"/>
      <c r="AH355"/>
      <c r="AI355" s="87"/>
      <c r="AJ355" s="35"/>
      <c r="AK355" s="35"/>
      <c r="AL355"/>
      <c r="AM355" s="28"/>
      <c r="AN355" s="19"/>
      <c r="AO355" s="35"/>
      <c r="AP355" s="87"/>
      <c r="AQ355" s="35"/>
      <c r="AR355" s="35"/>
      <c r="AS355"/>
      <c r="AT355" s="28"/>
      <c r="AU355" s="19"/>
      <c r="AV355" s="35"/>
      <c r="AW355" s="87"/>
      <c r="AX355" s="35"/>
      <c r="AY355" s="35"/>
      <c r="AZ355"/>
      <c r="BA355" s="28"/>
      <c r="BB355" s="19"/>
      <c r="BC355" s="35"/>
      <c r="BD355" s="87"/>
      <c r="BE355" s="35"/>
      <c r="BF355" s="35"/>
      <c r="BG355"/>
      <c r="BH355" s="28"/>
      <c r="BI355" s="19"/>
      <c r="BJ355" s="35"/>
      <c r="BK355" s="87"/>
      <c r="BL355" s="35"/>
      <c r="BM355" s="35"/>
      <c r="BN355"/>
      <c r="BO355" s="28"/>
      <c r="BP355" s="19"/>
      <c r="BQ355" s="35"/>
      <c r="BR355" s="87"/>
    </row>
    <row r="356" spans="1:70" x14ac:dyDescent="0.2">
      <c r="A356"/>
      <c r="B356"/>
      <c r="C356"/>
      <c r="D356"/>
      <c r="E356" s="9"/>
      <c r="F356" s="9"/>
      <c r="G356" s="22"/>
      <c r="H356" s="19"/>
      <c r="I356" s="19"/>
      <c r="J356"/>
      <c r="K356" s="35"/>
      <c r="L356" s="35"/>
      <c r="M356" s="35"/>
      <c r="O356" s="19"/>
      <c r="P356" s="19"/>
      <c r="Q356"/>
      <c r="S356" s="22"/>
      <c r="T356" s="22"/>
      <c r="V356" s="19"/>
      <c r="W356" s="19"/>
      <c r="X356"/>
      <c r="Y356" s="2"/>
      <c r="Z356" s="9"/>
      <c r="AA356" s="9"/>
      <c r="AB356" s="87"/>
      <c r="AC356" s="19"/>
      <c r="AD356" s="19"/>
      <c r="AE356"/>
      <c r="AF356" s="2"/>
      <c r="AG356" s="9"/>
      <c r="AH356"/>
      <c r="AI356" s="87"/>
      <c r="AJ356" s="19"/>
      <c r="AK356" s="19"/>
      <c r="AL356"/>
      <c r="AM356" s="28"/>
      <c r="AN356" s="19"/>
      <c r="AO356" s="35"/>
      <c r="AP356" s="87"/>
      <c r="AQ356" s="19"/>
      <c r="AR356" s="19"/>
      <c r="AS356"/>
      <c r="AT356" s="28"/>
      <c r="AU356" s="19"/>
      <c r="AV356" s="35"/>
      <c r="AW356" s="87"/>
      <c r="AX356" s="19"/>
      <c r="AY356" s="19"/>
      <c r="AZ356"/>
      <c r="BA356" s="28"/>
      <c r="BB356" s="19"/>
      <c r="BC356" s="35"/>
      <c r="BD356" s="87"/>
      <c r="BE356" s="19"/>
      <c r="BF356" s="19"/>
      <c r="BG356"/>
      <c r="BH356" s="28"/>
      <c r="BI356" s="19"/>
      <c r="BJ356" s="35"/>
      <c r="BK356" s="87"/>
      <c r="BL356" s="19"/>
      <c r="BM356" s="19"/>
      <c r="BN356"/>
      <c r="BO356" s="28"/>
      <c r="BP356" s="19"/>
      <c r="BQ356" s="35"/>
      <c r="BR356" s="87"/>
    </row>
    <row r="357" spans="1:70" x14ac:dyDescent="0.2">
      <c r="A357"/>
      <c r="B357"/>
      <c r="C357"/>
      <c r="D357"/>
      <c r="E357"/>
      <c r="F357"/>
      <c r="H357" s="35"/>
      <c r="I357" s="35"/>
      <c r="J357"/>
      <c r="K357" s="35"/>
      <c r="L357" s="35"/>
      <c r="M357" s="35"/>
      <c r="O357" s="35"/>
      <c r="P357" s="35"/>
      <c r="Q357"/>
      <c r="S357" s="22"/>
      <c r="T357" s="22"/>
      <c r="V357" s="35"/>
      <c r="W357" s="35"/>
      <c r="X357"/>
      <c r="Y357" s="2"/>
      <c r="Z357" s="9"/>
      <c r="AA357" s="9"/>
      <c r="AB357" s="87"/>
      <c r="AC357" s="35"/>
      <c r="AD357" s="35"/>
      <c r="AE357"/>
      <c r="AF357" s="2"/>
      <c r="AG357" s="9"/>
      <c r="AH357"/>
      <c r="AI357" s="87"/>
      <c r="AJ357" s="35"/>
      <c r="AK357" s="35"/>
      <c r="AL357"/>
      <c r="AM357" s="28"/>
      <c r="AN357" s="19"/>
      <c r="AO357" s="35"/>
      <c r="AP357" s="87"/>
      <c r="AQ357" s="35"/>
      <c r="AR357" s="35"/>
      <c r="AS357"/>
      <c r="AT357" s="28"/>
      <c r="AU357" s="19"/>
      <c r="AV357" s="35"/>
      <c r="AW357" s="87"/>
      <c r="AX357" s="35"/>
      <c r="AY357" s="35"/>
      <c r="AZ357"/>
      <c r="BA357" s="28"/>
      <c r="BB357" s="19"/>
      <c r="BC357" s="35"/>
      <c r="BD357" s="87"/>
      <c r="BE357" s="35"/>
      <c r="BF357" s="35"/>
      <c r="BG357"/>
      <c r="BH357" s="28"/>
      <c r="BI357" s="19"/>
      <c r="BJ357" s="35"/>
      <c r="BK357" s="87"/>
      <c r="BL357" s="35"/>
      <c r="BM357" s="35"/>
      <c r="BN357"/>
      <c r="BO357" s="28"/>
      <c r="BP357" s="19"/>
      <c r="BQ357" s="35"/>
      <c r="BR357" s="87"/>
    </row>
    <row r="358" spans="1:70" x14ac:dyDescent="0.2">
      <c r="A358"/>
      <c r="B358"/>
      <c r="C358"/>
      <c r="D358"/>
      <c r="E358"/>
      <c r="F358"/>
      <c r="H358" s="35"/>
      <c r="I358" s="35"/>
      <c r="J358"/>
      <c r="K358" s="35"/>
      <c r="L358" s="35"/>
      <c r="M358" s="35"/>
      <c r="O358" s="35"/>
      <c r="P358" s="35"/>
      <c r="Q358"/>
      <c r="S358" s="22"/>
      <c r="T358" s="22"/>
      <c r="V358" s="35"/>
      <c r="W358" s="35"/>
      <c r="X358"/>
      <c r="Y358" s="2"/>
      <c r="Z358" s="9"/>
      <c r="AA358" s="9"/>
      <c r="AB358" s="87"/>
      <c r="AC358" s="35"/>
      <c r="AD358" s="35"/>
      <c r="AE358"/>
      <c r="AF358" s="2"/>
      <c r="AG358" s="9"/>
      <c r="AH358"/>
      <c r="AI358" s="87"/>
      <c r="AJ358" s="35"/>
      <c r="AK358" s="35"/>
      <c r="AL358"/>
      <c r="AM358" s="28"/>
      <c r="AN358" s="19"/>
      <c r="AO358" s="35"/>
      <c r="AP358" s="87"/>
      <c r="AQ358" s="35"/>
      <c r="AR358" s="35"/>
      <c r="AS358"/>
      <c r="AT358" s="28"/>
      <c r="AU358" s="19"/>
      <c r="AV358" s="35"/>
      <c r="AW358" s="87"/>
      <c r="AX358" s="35"/>
      <c r="AY358" s="35"/>
      <c r="AZ358"/>
      <c r="BA358" s="28"/>
      <c r="BB358" s="19"/>
      <c r="BC358" s="35"/>
      <c r="BD358" s="87"/>
      <c r="BE358" s="35"/>
      <c r="BF358" s="35"/>
      <c r="BG358"/>
      <c r="BH358" s="28"/>
      <c r="BI358" s="19"/>
      <c r="BJ358" s="35"/>
      <c r="BK358" s="87"/>
      <c r="BL358" s="35"/>
      <c r="BM358" s="35"/>
      <c r="BN358"/>
      <c r="BO358" s="28"/>
      <c r="BP358" s="19"/>
      <c r="BQ358" s="35"/>
      <c r="BR358" s="87"/>
    </row>
    <row r="359" spans="1:70" x14ac:dyDescent="0.2">
      <c r="A359"/>
      <c r="B359"/>
      <c r="C359"/>
      <c r="D359"/>
      <c r="E359"/>
      <c r="F359"/>
      <c r="H359" s="35"/>
      <c r="I359" s="35"/>
      <c r="J359"/>
      <c r="K359" s="35"/>
      <c r="L359" s="35"/>
      <c r="M359" s="35"/>
      <c r="N359" s="22"/>
      <c r="O359" s="35"/>
      <c r="P359" s="35"/>
      <c r="Q359"/>
      <c r="S359" s="22"/>
      <c r="T359" s="22"/>
      <c r="U359" s="22"/>
      <c r="V359" s="35"/>
      <c r="W359" s="35"/>
      <c r="X359"/>
      <c r="Y359" s="2"/>
      <c r="Z359" s="9"/>
      <c r="AA359" s="9"/>
      <c r="AB359" s="88"/>
      <c r="AC359" s="35"/>
      <c r="AD359" s="35"/>
      <c r="AE359"/>
      <c r="AF359" s="2"/>
      <c r="AG359" s="9"/>
      <c r="AH359"/>
      <c r="AI359" s="88"/>
      <c r="AJ359" s="35"/>
      <c r="AK359" s="35"/>
      <c r="AL359"/>
      <c r="AM359" s="28"/>
      <c r="AN359" s="19"/>
      <c r="AO359" s="35"/>
      <c r="AP359" s="88"/>
      <c r="AQ359" s="35"/>
      <c r="AR359" s="35"/>
      <c r="AS359"/>
      <c r="AT359" s="28"/>
      <c r="AU359" s="19"/>
      <c r="AV359" s="35"/>
      <c r="AW359" s="88"/>
      <c r="AX359" s="35"/>
      <c r="AY359" s="35"/>
      <c r="AZ359"/>
      <c r="BA359" s="28"/>
      <c r="BB359" s="19"/>
      <c r="BC359" s="35"/>
      <c r="BD359" s="88"/>
      <c r="BE359" s="35"/>
      <c r="BF359" s="35"/>
      <c r="BG359"/>
      <c r="BH359" s="28"/>
      <c r="BI359" s="19"/>
      <c r="BJ359" s="35"/>
      <c r="BK359" s="88"/>
      <c r="BL359" s="35"/>
      <c r="BM359" s="35"/>
      <c r="BN359"/>
      <c r="BO359" s="28"/>
      <c r="BP359" s="19"/>
      <c r="BQ359" s="35"/>
      <c r="BR359" s="88"/>
    </row>
    <row r="360" spans="1:70" x14ac:dyDescent="0.2">
      <c r="A360"/>
      <c r="B360"/>
      <c r="C360"/>
      <c r="D360"/>
      <c r="E360"/>
      <c r="F360"/>
      <c r="H360" s="35"/>
      <c r="I360" s="35"/>
      <c r="J360"/>
      <c r="K360" s="35"/>
      <c r="L360" s="35"/>
      <c r="M360" s="35"/>
      <c r="O360" s="35"/>
      <c r="P360" s="35"/>
      <c r="Q360"/>
      <c r="S360" s="22"/>
      <c r="T360" s="22"/>
      <c r="V360" s="35"/>
      <c r="W360" s="35"/>
      <c r="X360"/>
      <c r="Y360" s="2"/>
      <c r="Z360" s="9"/>
      <c r="AA360" s="9"/>
      <c r="AB360" s="87"/>
      <c r="AC360" s="35"/>
      <c r="AD360" s="35"/>
      <c r="AE360"/>
      <c r="AF360" s="2"/>
      <c r="AG360" s="9"/>
      <c r="AH360"/>
      <c r="AI360" s="87"/>
      <c r="AJ360" s="35"/>
      <c r="AK360" s="35"/>
      <c r="AL360"/>
      <c r="AM360" s="28"/>
      <c r="AN360" s="19"/>
      <c r="AO360" s="35"/>
      <c r="AP360" s="87"/>
      <c r="AQ360" s="35"/>
      <c r="AR360" s="35"/>
      <c r="AS360"/>
      <c r="AT360" s="28"/>
      <c r="AU360" s="19"/>
      <c r="AV360" s="35"/>
      <c r="AW360" s="87"/>
      <c r="AX360" s="35"/>
      <c r="AY360" s="35"/>
      <c r="AZ360"/>
      <c r="BA360" s="28"/>
      <c r="BB360" s="19"/>
      <c r="BC360" s="35"/>
      <c r="BD360" s="87"/>
      <c r="BE360" s="35"/>
      <c r="BF360" s="35"/>
      <c r="BG360"/>
      <c r="BH360" s="28"/>
      <c r="BI360" s="19"/>
      <c r="BJ360" s="35"/>
      <c r="BK360" s="87"/>
      <c r="BL360" s="35"/>
      <c r="BM360" s="35"/>
      <c r="BN360"/>
      <c r="BO360" s="28"/>
      <c r="BP360" s="19"/>
      <c r="BQ360" s="35"/>
      <c r="BR360" s="87"/>
    </row>
    <row r="361" spans="1:70" x14ac:dyDescent="0.2">
      <c r="A361"/>
      <c r="B361"/>
      <c r="C361"/>
      <c r="D361"/>
      <c r="E361"/>
      <c r="F361"/>
      <c r="H361" s="35"/>
      <c r="I361" s="35"/>
      <c r="J361"/>
      <c r="K361" s="35"/>
      <c r="L361" s="35"/>
      <c r="M361" s="35"/>
      <c r="O361" s="35"/>
      <c r="P361" s="35"/>
      <c r="Q361"/>
      <c r="S361" s="22"/>
      <c r="T361" s="22"/>
      <c r="V361" s="35"/>
      <c r="W361" s="35"/>
      <c r="X361"/>
      <c r="Y361" s="2"/>
      <c r="Z361" s="9"/>
      <c r="AA361" s="9"/>
      <c r="AB361" s="87"/>
      <c r="AC361" s="35"/>
      <c r="AD361" s="35"/>
      <c r="AE361"/>
      <c r="AF361" s="2"/>
      <c r="AG361" s="9"/>
      <c r="AH361"/>
      <c r="AI361" s="87"/>
      <c r="AJ361" s="35"/>
      <c r="AK361" s="35"/>
      <c r="AL361"/>
      <c r="AM361" s="28"/>
      <c r="AN361" s="19"/>
      <c r="AO361" s="35"/>
      <c r="AP361" s="87"/>
      <c r="AQ361" s="35"/>
      <c r="AR361" s="35"/>
      <c r="AS361"/>
      <c r="AT361" s="28"/>
      <c r="AU361" s="19"/>
      <c r="AV361" s="35"/>
      <c r="AW361" s="87"/>
      <c r="AX361" s="35"/>
      <c r="AY361" s="35"/>
      <c r="AZ361"/>
      <c r="BA361" s="28"/>
      <c r="BB361" s="19"/>
      <c r="BC361" s="35"/>
      <c r="BD361" s="87"/>
      <c r="BE361" s="35"/>
      <c r="BF361" s="35"/>
      <c r="BG361"/>
      <c r="BH361" s="28"/>
      <c r="BI361" s="19"/>
      <c r="BJ361" s="35"/>
      <c r="BK361" s="87"/>
      <c r="BL361" s="35"/>
      <c r="BM361" s="35"/>
      <c r="BN361"/>
      <c r="BO361" s="28"/>
      <c r="BP361" s="19"/>
      <c r="BQ361" s="35"/>
      <c r="BR361" s="87"/>
    </row>
    <row r="362" spans="1:70" x14ac:dyDescent="0.2">
      <c r="A362"/>
      <c r="B362"/>
      <c r="C362"/>
      <c r="D362"/>
      <c r="E362"/>
      <c r="F362"/>
      <c r="H362" s="35"/>
      <c r="I362" s="35"/>
      <c r="J362"/>
      <c r="K362" s="35"/>
      <c r="L362" s="35"/>
      <c r="M362" s="35"/>
      <c r="O362" s="35"/>
      <c r="P362" s="35"/>
      <c r="Q362"/>
      <c r="S362" s="22"/>
      <c r="T362" s="22"/>
      <c r="V362" s="35"/>
      <c r="W362" s="35"/>
      <c r="X362"/>
      <c r="Y362" s="2"/>
      <c r="Z362" s="9"/>
      <c r="AA362" s="9"/>
      <c r="AB362" s="87"/>
      <c r="AC362" s="35"/>
      <c r="AD362" s="35"/>
      <c r="AE362"/>
      <c r="AF362" s="2"/>
      <c r="AG362" s="9"/>
      <c r="AH362"/>
      <c r="AI362" s="87"/>
      <c r="AJ362" s="35"/>
      <c r="AK362" s="35"/>
      <c r="AL362"/>
      <c r="AM362" s="28"/>
      <c r="AN362" s="19"/>
      <c r="AO362" s="35"/>
      <c r="AP362" s="87"/>
      <c r="AQ362" s="35"/>
      <c r="AR362" s="35"/>
      <c r="AS362"/>
      <c r="AT362" s="28"/>
      <c r="AU362" s="19"/>
      <c r="AV362" s="35"/>
      <c r="AW362" s="87"/>
      <c r="AX362" s="35"/>
      <c r="AY362" s="35"/>
      <c r="AZ362"/>
      <c r="BA362" s="28"/>
      <c r="BB362" s="19"/>
      <c r="BC362" s="35"/>
      <c r="BD362" s="87"/>
      <c r="BE362" s="35"/>
      <c r="BF362" s="35"/>
      <c r="BG362"/>
      <c r="BH362" s="28"/>
      <c r="BI362" s="19"/>
      <c r="BJ362" s="35"/>
      <c r="BK362" s="87"/>
      <c r="BL362" s="35"/>
      <c r="BM362" s="35"/>
      <c r="BN362"/>
      <c r="BO362" s="28"/>
      <c r="BP362" s="19"/>
      <c r="BQ362" s="35"/>
      <c r="BR362" s="87"/>
    </row>
    <row r="363" spans="1:70" x14ac:dyDescent="0.2">
      <c r="A363"/>
      <c r="B363"/>
      <c r="C363"/>
      <c r="D363" s="35"/>
      <c r="E363" s="19"/>
      <c r="F363" s="19"/>
      <c r="G363" s="22"/>
      <c r="H363" s="19"/>
      <c r="I363" s="19"/>
      <c r="J363"/>
      <c r="K363" s="35"/>
      <c r="L363" s="35"/>
      <c r="M363" s="35"/>
      <c r="O363" s="19"/>
      <c r="P363" s="19"/>
      <c r="Q363"/>
      <c r="S363" s="22"/>
      <c r="T363" s="22"/>
      <c r="V363" s="19"/>
      <c r="W363" s="19"/>
      <c r="X363"/>
      <c r="Y363" s="2"/>
      <c r="Z363" s="9"/>
      <c r="AA363" s="9"/>
      <c r="AB363" s="87"/>
      <c r="AC363" s="19"/>
      <c r="AD363" s="19"/>
      <c r="AE363"/>
      <c r="AF363" s="2"/>
      <c r="AG363" s="9"/>
      <c r="AH363"/>
      <c r="AI363" s="87"/>
      <c r="AJ363" s="19"/>
      <c r="AK363" s="19"/>
      <c r="AL363"/>
      <c r="AM363" s="28"/>
      <c r="AN363" s="19"/>
      <c r="AO363" s="35"/>
      <c r="AP363" s="87"/>
      <c r="AQ363" s="19"/>
      <c r="AR363" s="19"/>
      <c r="AS363"/>
      <c r="AT363" s="28"/>
      <c r="AU363" s="19"/>
      <c r="AV363" s="35"/>
      <c r="AW363" s="87"/>
      <c r="AX363" s="19"/>
      <c r="AY363" s="19"/>
      <c r="AZ363"/>
      <c r="BA363" s="28"/>
      <c r="BB363" s="19"/>
      <c r="BC363" s="35"/>
      <c r="BD363" s="87"/>
      <c r="BE363" s="19"/>
      <c r="BF363" s="19"/>
      <c r="BG363"/>
      <c r="BH363" s="28"/>
      <c r="BI363" s="19"/>
      <c r="BJ363" s="35"/>
      <c r="BK363" s="87"/>
      <c r="BL363" s="19"/>
      <c r="BM363" s="19"/>
      <c r="BN363"/>
      <c r="BO363" s="28"/>
      <c r="BP363" s="19"/>
      <c r="BQ363" s="35"/>
      <c r="BR363" s="87"/>
    </row>
    <row r="364" spans="1:70" x14ac:dyDescent="0.2">
      <c r="A364"/>
      <c r="B364"/>
      <c r="C364"/>
      <c r="D364"/>
      <c r="E364"/>
      <c r="F364"/>
      <c r="H364" s="35"/>
      <c r="I364" s="35"/>
      <c r="J364"/>
      <c r="K364" s="35"/>
      <c r="L364" s="35"/>
      <c r="M364" s="35"/>
      <c r="O364" s="35"/>
      <c r="P364" s="35"/>
      <c r="Q364"/>
      <c r="S364" s="22"/>
      <c r="T364" s="22"/>
      <c r="V364" s="35"/>
      <c r="W364" s="35"/>
      <c r="X364"/>
      <c r="Y364" s="2"/>
      <c r="Z364" s="9"/>
      <c r="AA364" s="9"/>
      <c r="AB364" s="87"/>
      <c r="AC364" s="35"/>
      <c r="AD364" s="35"/>
      <c r="AE364"/>
      <c r="AF364" s="2"/>
      <c r="AG364" s="9"/>
      <c r="AH364"/>
      <c r="AI364" s="87"/>
      <c r="AJ364" s="35"/>
      <c r="AK364" s="35"/>
      <c r="AL364"/>
      <c r="AM364" s="28"/>
      <c r="AN364" s="19"/>
      <c r="AO364" s="35"/>
      <c r="AP364" s="87"/>
      <c r="AQ364" s="35"/>
      <c r="AR364" s="35"/>
      <c r="AS364"/>
      <c r="AT364" s="28"/>
      <c r="AU364" s="19"/>
      <c r="AV364" s="35"/>
      <c r="AW364" s="87"/>
      <c r="AX364" s="35"/>
      <c r="AY364" s="35"/>
      <c r="AZ364"/>
      <c r="BA364" s="28"/>
      <c r="BB364" s="19"/>
      <c r="BC364" s="35"/>
      <c r="BD364" s="87"/>
      <c r="BE364" s="35"/>
      <c r="BF364" s="35"/>
      <c r="BG364"/>
      <c r="BH364" s="28"/>
      <c r="BI364" s="19"/>
      <c r="BJ364" s="35"/>
      <c r="BK364" s="87"/>
      <c r="BL364" s="35"/>
      <c r="BM364" s="35"/>
      <c r="BN364"/>
      <c r="BO364" s="28"/>
      <c r="BP364" s="19"/>
      <c r="BQ364" s="35"/>
      <c r="BR364" s="87"/>
    </row>
    <row r="365" spans="1:70" x14ac:dyDescent="0.2">
      <c r="A365"/>
      <c r="B365"/>
      <c r="C365"/>
      <c r="D365"/>
      <c r="E365"/>
      <c r="F365"/>
      <c r="H365" s="35"/>
      <c r="I365" s="35"/>
      <c r="J365"/>
      <c r="K365" s="35"/>
      <c r="L365" s="35"/>
      <c r="M365" s="35"/>
      <c r="O365" s="35"/>
      <c r="P365" s="35"/>
      <c r="Q365"/>
      <c r="S365" s="22"/>
      <c r="T365" s="22"/>
      <c r="V365" s="35"/>
      <c r="W365" s="35"/>
      <c r="X365"/>
      <c r="Y365" s="2"/>
      <c r="Z365" s="9"/>
      <c r="AA365" s="9"/>
      <c r="AB365" s="87"/>
      <c r="AC365" s="35"/>
      <c r="AD365" s="35"/>
      <c r="AE365"/>
      <c r="AF365" s="2"/>
      <c r="AG365" s="9"/>
      <c r="AH365"/>
      <c r="AI365" s="87"/>
      <c r="AJ365" s="35"/>
      <c r="AK365" s="35"/>
      <c r="AL365"/>
      <c r="AM365" s="28"/>
      <c r="AN365" s="19"/>
      <c r="AO365" s="35"/>
      <c r="AP365" s="87"/>
      <c r="AQ365" s="35"/>
      <c r="AR365" s="35"/>
      <c r="AS365"/>
      <c r="AT365" s="28"/>
      <c r="AU365" s="19"/>
      <c r="AV365" s="35"/>
      <c r="AW365" s="87"/>
      <c r="AX365" s="35"/>
      <c r="AY365" s="35"/>
      <c r="AZ365"/>
      <c r="BA365" s="28"/>
      <c r="BB365" s="19"/>
      <c r="BC365" s="35"/>
      <c r="BD365" s="87"/>
      <c r="BE365" s="35"/>
      <c r="BF365" s="35"/>
      <c r="BG365"/>
      <c r="BH365" s="28"/>
      <c r="BI365" s="19"/>
      <c r="BJ365" s="35"/>
      <c r="BK365" s="87"/>
      <c r="BL365" s="35"/>
      <c r="BM365" s="35"/>
      <c r="BN365"/>
      <c r="BO365" s="28"/>
      <c r="BP365" s="19"/>
      <c r="BQ365" s="35"/>
      <c r="BR365" s="87"/>
    </row>
    <row r="366" spans="1:70" x14ac:dyDescent="0.2">
      <c r="A366"/>
      <c r="B366"/>
      <c r="C366"/>
      <c r="D366" s="35"/>
      <c r="E366" s="19"/>
      <c r="F366" s="19"/>
      <c r="G366" s="22"/>
      <c r="H366" s="19"/>
      <c r="I366" s="19"/>
      <c r="J366"/>
      <c r="K366" s="35"/>
      <c r="L366" s="35"/>
      <c r="M366" s="35"/>
      <c r="O366" s="19"/>
      <c r="P366" s="19"/>
      <c r="Q366"/>
      <c r="S366" s="22"/>
      <c r="T366" s="22"/>
      <c r="V366" s="19"/>
      <c r="W366" s="19"/>
      <c r="X366"/>
      <c r="Y366" s="2"/>
      <c r="Z366" s="9"/>
      <c r="AA366" s="9"/>
      <c r="AB366" s="87"/>
      <c r="AC366" s="19"/>
      <c r="AD366" s="19"/>
      <c r="AE366"/>
      <c r="AF366" s="2"/>
      <c r="AG366" s="9"/>
      <c r="AH366"/>
      <c r="AI366" s="87"/>
      <c r="AJ366" s="19"/>
      <c r="AK366" s="19"/>
      <c r="AL366"/>
      <c r="AM366" s="28"/>
      <c r="AN366" s="19"/>
      <c r="AO366" s="35"/>
      <c r="AP366" s="87"/>
      <c r="AQ366" s="19"/>
      <c r="AR366" s="19"/>
      <c r="AS366"/>
      <c r="AT366" s="28"/>
      <c r="AU366" s="19"/>
      <c r="AV366" s="35"/>
      <c r="AW366" s="87"/>
      <c r="AX366" s="19"/>
      <c r="AY366" s="19"/>
      <c r="AZ366"/>
      <c r="BA366" s="28"/>
      <c r="BB366" s="19"/>
      <c r="BC366" s="35"/>
      <c r="BD366" s="87"/>
      <c r="BE366" s="19"/>
      <c r="BF366" s="19"/>
      <c r="BG366"/>
      <c r="BH366" s="28"/>
      <c r="BI366" s="19"/>
      <c r="BJ366" s="35"/>
      <c r="BK366" s="87"/>
      <c r="BL366" s="19"/>
      <c r="BM366" s="19"/>
      <c r="BN366"/>
      <c r="BO366" s="28"/>
      <c r="BP366" s="19"/>
      <c r="BQ366" s="35"/>
      <c r="BR366" s="87"/>
    </row>
    <row r="367" spans="1:70" x14ac:dyDescent="0.2">
      <c r="A367"/>
      <c r="B367"/>
      <c r="C367"/>
      <c r="D367"/>
      <c r="E367"/>
      <c r="F367"/>
      <c r="H367" s="35"/>
      <c r="I367" s="35"/>
      <c r="J367"/>
      <c r="K367" s="35"/>
      <c r="L367" s="35"/>
      <c r="M367" s="35"/>
      <c r="O367" s="35"/>
      <c r="P367" s="35"/>
      <c r="Q367"/>
      <c r="S367" s="22"/>
      <c r="T367" s="22"/>
      <c r="V367" s="35"/>
      <c r="W367" s="35"/>
      <c r="X367"/>
      <c r="Y367" s="2"/>
      <c r="Z367" s="9"/>
      <c r="AA367" s="9"/>
      <c r="AB367" s="87"/>
      <c r="AC367" s="35"/>
      <c r="AD367" s="35"/>
      <c r="AE367"/>
      <c r="AF367" s="2"/>
      <c r="AG367" s="9"/>
      <c r="AH367"/>
      <c r="AI367" s="87"/>
      <c r="AJ367" s="35"/>
      <c r="AK367" s="35"/>
      <c r="AL367"/>
      <c r="AM367" s="28"/>
      <c r="AN367" s="19"/>
      <c r="AO367" s="35"/>
      <c r="AP367" s="87"/>
      <c r="AQ367" s="35"/>
      <c r="AR367" s="35"/>
      <c r="AS367"/>
      <c r="AT367" s="28"/>
      <c r="AU367" s="19"/>
      <c r="AV367" s="35"/>
      <c r="AW367" s="87"/>
      <c r="AX367" s="35"/>
      <c r="AY367" s="35"/>
      <c r="AZ367"/>
      <c r="BA367" s="28"/>
      <c r="BB367" s="19"/>
      <c r="BC367" s="35"/>
      <c r="BD367" s="87"/>
      <c r="BE367" s="35"/>
      <c r="BF367" s="35"/>
      <c r="BG367"/>
      <c r="BH367" s="28"/>
      <c r="BI367" s="19"/>
      <c r="BJ367" s="35"/>
      <c r="BK367" s="87"/>
      <c r="BL367" s="35"/>
      <c r="BM367" s="35"/>
      <c r="BN367"/>
      <c r="BO367" s="28"/>
      <c r="BP367" s="19"/>
      <c r="BQ367" s="35"/>
      <c r="BR367" s="87"/>
    </row>
    <row r="368" spans="1:70" x14ac:dyDescent="0.2">
      <c r="A368"/>
      <c r="B368"/>
      <c r="C368"/>
      <c r="D368"/>
      <c r="E368"/>
      <c r="F368"/>
      <c r="H368" s="35"/>
      <c r="I368" s="35"/>
      <c r="J368"/>
      <c r="K368" s="35"/>
      <c r="L368" s="35"/>
      <c r="M368" s="35"/>
      <c r="O368" s="35"/>
      <c r="P368" s="35"/>
      <c r="Q368"/>
      <c r="S368" s="22"/>
      <c r="T368" s="22"/>
      <c r="V368" s="35"/>
      <c r="W368" s="35"/>
      <c r="X368"/>
      <c r="Y368" s="2"/>
      <c r="Z368" s="9"/>
      <c r="AA368" s="9"/>
      <c r="AB368" s="87"/>
      <c r="AC368" s="35"/>
      <c r="AD368" s="35"/>
      <c r="AE368"/>
      <c r="AF368" s="2"/>
      <c r="AG368" s="9"/>
      <c r="AH368"/>
      <c r="AI368" s="87"/>
      <c r="AJ368" s="35"/>
      <c r="AK368" s="35"/>
      <c r="AL368"/>
      <c r="AM368" s="28"/>
      <c r="AN368" s="19"/>
      <c r="AO368" s="35"/>
      <c r="AP368" s="87"/>
      <c r="AQ368" s="35"/>
      <c r="AR368" s="35"/>
      <c r="AS368"/>
      <c r="AT368" s="28"/>
      <c r="AU368" s="19"/>
      <c r="AV368" s="35"/>
      <c r="AW368" s="87"/>
      <c r="AX368" s="35"/>
      <c r="AY368" s="35"/>
      <c r="AZ368"/>
      <c r="BA368" s="28"/>
      <c r="BB368" s="19"/>
      <c r="BC368" s="35"/>
      <c r="BD368" s="87"/>
      <c r="BE368" s="35"/>
      <c r="BF368" s="35"/>
      <c r="BG368"/>
      <c r="BH368" s="28"/>
      <c r="BI368" s="19"/>
      <c r="BJ368" s="35"/>
      <c r="BK368" s="87"/>
      <c r="BL368" s="35"/>
      <c r="BM368" s="35"/>
      <c r="BN368"/>
      <c r="BO368" s="28"/>
      <c r="BP368" s="19"/>
      <c r="BQ368" s="35"/>
      <c r="BR368" s="87"/>
    </row>
    <row r="369" spans="1:70" x14ac:dyDescent="0.2">
      <c r="A369"/>
      <c r="B369"/>
      <c r="C369"/>
      <c r="D369" s="27"/>
      <c r="E369" s="9"/>
      <c r="F369" s="9"/>
      <c r="G369" s="22"/>
      <c r="H369" s="19"/>
      <c r="I369" s="19"/>
      <c r="J369"/>
      <c r="K369" s="35"/>
      <c r="L369" s="35"/>
      <c r="M369" s="35"/>
      <c r="N369" s="22"/>
      <c r="O369" s="19"/>
      <c r="P369" s="19"/>
      <c r="Q369"/>
      <c r="S369" s="22"/>
      <c r="T369" s="22"/>
      <c r="U369" s="22"/>
      <c r="V369" s="19"/>
      <c r="W369" s="19"/>
      <c r="X369"/>
      <c r="Y369" s="2"/>
      <c r="Z369" s="9"/>
      <c r="AA369" s="9"/>
      <c r="AB369" s="88"/>
      <c r="AC369" s="19"/>
      <c r="AD369" s="19"/>
      <c r="AE369"/>
      <c r="AF369" s="2"/>
      <c r="AG369" s="9"/>
      <c r="AH369"/>
      <c r="AI369" s="88"/>
      <c r="AJ369" s="19"/>
      <c r="AK369" s="19"/>
      <c r="AL369"/>
      <c r="AM369" s="28"/>
      <c r="AN369" s="19"/>
      <c r="AO369" s="35"/>
      <c r="AP369" s="88"/>
      <c r="AQ369" s="19"/>
      <c r="AR369" s="19"/>
      <c r="AS369"/>
      <c r="AT369" s="28"/>
      <c r="AU369" s="19"/>
      <c r="AV369" s="35"/>
      <c r="AW369" s="88"/>
      <c r="AX369" s="19"/>
      <c r="AY369" s="19"/>
      <c r="AZ369"/>
      <c r="BA369" s="28"/>
      <c r="BB369" s="19"/>
      <c r="BC369" s="35"/>
      <c r="BD369" s="88"/>
      <c r="BE369" s="19"/>
      <c r="BF369" s="19"/>
      <c r="BG369"/>
      <c r="BH369" s="28"/>
      <c r="BI369" s="19"/>
      <c r="BJ369" s="35"/>
      <c r="BK369" s="88"/>
      <c r="BL369" s="19"/>
      <c r="BM369" s="19"/>
      <c r="BN369"/>
      <c r="BO369" s="28"/>
      <c r="BP369" s="19"/>
      <c r="BQ369" s="35"/>
      <c r="BR369" s="88"/>
    </row>
    <row r="370" spans="1:70" x14ac:dyDescent="0.2">
      <c r="A370"/>
      <c r="B370"/>
      <c r="C370"/>
      <c r="D370"/>
      <c r="E370"/>
      <c r="F370"/>
      <c r="H370" s="35"/>
      <c r="I370" s="35"/>
      <c r="J370"/>
      <c r="K370" s="35"/>
      <c r="L370" s="35"/>
      <c r="M370" s="35"/>
      <c r="N370" s="22"/>
      <c r="O370" s="35"/>
      <c r="P370" s="35"/>
      <c r="Q370"/>
      <c r="S370" s="22"/>
      <c r="T370" s="22"/>
      <c r="U370" s="22"/>
      <c r="V370" s="35"/>
      <c r="W370" s="35"/>
      <c r="X370"/>
      <c r="Y370" s="2"/>
      <c r="Z370" s="9"/>
      <c r="AA370" s="9"/>
      <c r="AB370" s="88"/>
      <c r="AC370" s="35"/>
      <c r="AD370" s="35"/>
      <c r="AE370"/>
      <c r="AF370" s="2"/>
      <c r="AG370" s="9"/>
      <c r="AH370"/>
      <c r="AI370" s="88"/>
      <c r="AJ370" s="35"/>
      <c r="AK370" s="35"/>
      <c r="AL370"/>
      <c r="AM370" s="28"/>
      <c r="AN370" s="19"/>
      <c r="AO370" s="35"/>
      <c r="AP370" s="88"/>
      <c r="AQ370" s="35"/>
      <c r="AR370" s="35"/>
      <c r="AS370"/>
      <c r="AT370" s="28"/>
      <c r="AU370" s="19"/>
      <c r="AV370" s="35"/>
      <c r="AW370" s="88"/>
      <c r="AX370" s="35"/>
      <c r="AY370" s="35"/>
      <c r="AZ370"/>
      <c r="BA370" s="28"/>
      <c r="BB370" s="19"/>
      <c r="BC370" s="35"/>
      <c r="BD370" s="88"/>
      <c r="BE370" s="35"/>
      <c r="BF370" s="35"/>
      <c r="BG370"/>
      <c r="BH370" s="28"/>
      <c r="BI370" s="19"/>
      <c r="BJ370" s="35"/>
      <c r="BK370" s="88"/>
      <c r="BL370" s="35"/>
      <c r="BM370" s="35"/>
      <c r="BN370"/>
      <c r="BO370" s="28"/>
      <c r="BP370" s="19"/>
      <c r="BQ370" s="35"/>
      <c r="BR370" s="88"/>
    </row>
    <row r="371" spans="1:70" x14ac:dyDescent="0.2">
      <c r="A371"/>
      <c r="B371"/>
      <c r="C371"/>
      <c r="D371"/>
      <c r="E371"/>
      <c r="F371"/>
      <c r="H371" s="35"/>
      <c r="I371" s="35"/>
      <c r="J371"/>
      <c r="K371" s="35"/>
      <c r="L371" s="35"/>
      <c r="M371" s="35"/>
      <c r="O371" s="35"/>
      <c r="P371" s="35"/>
      <c r="Q371"/>
      <c r="S371" s="22"/>
      <c r="T371" s="22"/>
      <c r="V371" s="35"/>
      <c r="W371" s="35"/>
      <c r="X371"/>
      <c r="Y371" s="2"/>
      <c r="Z371" s="9"/>
      <c r="AA371" s="9"/>
      <c r="AB371" s="87"/>
      <c r="AC371" s="35"/>
      <c r="AD371" s="35"/>
      <c r="AE371"/>
      <c r="AF371" s="2"/>
      <c r="AG371" s="9"/>
      <c r="AH371"/>
      <c r="AI371" s="87"/>
      <c r="AJ371" s="35"/>
      <c r="AK371" s="35"/>
      <c r="AL371"/>
      <c r="AM371" s="28"/>
      <c r="AN371" s="19"/>
      <c r="AO371" s="35"/>
      <c r="AP371" s="87"/>
      <c r="AQ371" s="35"/>
      <c r="AR371" s="35"/>
      <c r="AS371"/>
      <c r="AT371" s="28"/>
      <c r="AU371" s="19"/>
      <c r="AV371" s="35"/>
      <c r="AW371" s="87"/>
      <c r="AX371" s="35"/>
      <c r="AY371" s="35"/>
      <c r="AZ371"/>
      <c r="BA371" s="28"/>
      <c r="BB371" s="19"/>
      <c r="BC371" s="35"/>
      <c r="BD371" s="87"/>
      <c r="BE371" s="35"/>
      <c r="BF371" s="35"/>
      <c r="BG371"/>
      <c r="BH371" s="28"/>
      <c r="BI371" s="19"/>
      <c r="BJ371" s="35"/>
      <c r="BK371" s="87"/>
      <c r="BL371" s="35"/>
      <c r="BM371" s="35"/>
      <c r="BN371"/>
      <c r="BO371" s="28"/>
      <c r="BP371" s="19"/>
      <c r="BQ371" s="35"/>
      <c r="BR371" s="87"/>
    </row>
    <row r="372" spans="1:70" x14ac:dyDescent="0.2">
      <c r="A372"/>
      <c r="B372"/>
      <c r="C372"/>
      <c r="D372"/>
      <c r="E372"/>
      <c r="F372"/>
      <c r="H372" s="35"/>
      <c r="I372" s="35"/>
      <c r="J372"/>
      <c r="K372" s="35"/>
      <c r="L372" s="35"/>
      <c r="M372" s="35"/>
      <c r="O372" s="35"/>
      <c r="P372" s="35"/>
      <c r="Q372"/>
      <c r="S372" s="22"/>
      <c r="T372" s="22"/>
      <c r="V372" s="35"/>
      <c r="W372" s="35"/>
      <c r="X372"/>
      <c r="Y372" s="2"/>
      <c r="Z372" s="9"/>
      <c r="AA372" s="9"/>
      <c r="AB372" s="87"/>
      <c r="AC372" s="35"/>
      <c r="AD372" s="35"/>
      <c r="AE372"/>
      <c r="AF372" s="2"/>
      <c r="AG372" s="9"/>
      <c r="AH372"/>
      <c r="AI372" s="87"/>
      <c r="AJ372" s="35"/>
      <c r="AK372" s="35"/>
      <c r="AL372"/>
      <c r="AM372" s="28"/>
      <c r="AN372" s="19"/>
      <c r="AO372" s="35"/>
      <c r="AP372" s="87"/>
      <c r="AQ372" s="35"/>
      <c r="AR372" s="35"/>
      <c r="AS372"/>
      <c r="AT372" s="28"/>
      <c r="AU372" s="19"/>
      <c r="AV372" s="35"/>
      <c r="AW372" s="87"/>
      <c r="AX372" s="35"/>
      <c r="AY372" s="35"/>
      <c r="AZ372"/>
      <c r="BA372" s="28"/>
      <c r="BB372" s="19"/>
      <c r="BC372" s="35"/>
      <c r="BD372" s="87"/>
      <c r="BE372" s="35"/>
      <c r="BF372" s="35"/>
      <c r="BG372"/>
      <c r="BH372" s="28"/>
      <c r="BI372" s="19"/>
      <c r="BJ372" s="35"/>
      <c r="BK372" s="87"/>
      <c r="BL372" s="35"/>
      <c r="BM372" s="35"/>
      <c r="BN372"/>
      <c r="BO372" s="28"/>
      <c r="BP372" s="19"/>
      <c r="BQ372" s="35"/>
      <c r="BR372" s="87"/>
    </row>
    <row r="373" spans="1:70" x14ac:dyDescent="0.2">
      <c r="A373"/>
      <c r="B373"/>
      <c r="C373"/>
      <c r="D373"/>
      <c r="E373"/>
      <c r="F373"/>
      <c r="H373" s="35"/>
      <c r="I373" s="35"/>
      <c r="J373"/>
      <c r="K373" s="35"/>
      <c r="L373" s="35"/>
      <c r="M373" s="35"/>
      <c r="O373" s="35"/>
      <c r="P373" s="35"/>
      <c r="Q373"/>
      <c r="S373" s="22"/>
      <c r="T373" s="22"/>
      <c r="V373" s="35"/>
      <c r="W373" s="35"/>
      <c r="X373"/>
      <c r="Y373" s="2"/>
      <c r="Z373" s="9"/>
      <c r="AA373" s="9"/>
      <c r="AB373" s="87"/>
      <c r="AC373" s="35"/>
      <c r="AD373" s="35"/>
      <c r="AE373"/>
      <c r="AF373" s="2"/>
      <c r="AG373" s="9"/>
      <c r="AH373"/>
      <c r="AI373" s="87"/>
      <c r="AJ373" s="35"/>
      <c r="AK373" s="35"/>
      <c r="AL373"/>
      <c r="AM373" s="28"/>
      <c r="AN373" s="19"/>
      <c r="AO373" s="35"/>
      <c r="AP373" s="87"/>
      <c r="AQ373" s="35"/>
      <c r="AR373" s="35"/>
      <c r="AS373"/>
      <c r="AT373" s="28"/>
      <c r="AU373" s="19"/>
      <c r="AV373" s="35"/>
      <c r="AW373" s="87"/>
      <c r="AX373" s="35"/>
      <c r="AY373" s="35"/>
      <c r="AZ373"/>
      <c r="BA373" s="28"/>
      <c r="BB373" s="19"/>
      <c r="BC373" s="35"/>
      <c r="BD373" s="87"/>
      <c r="BE373" s="35"/>
      <c r="BF373" s="35"/>
      <c r="BG373"/>
      <c r="BH373" s="28"/>
      <c r="BI373" s="19"/>
      <c r="BJ373" s="35"/>
      <c r="BK373" s="87"/>
      <c r="BL373" s="35"/>
      <c r="BM373" s="35"/>
      <c r="BN373"/>
      <c r="BO373" s="28"/>
      <c r="BP373" s="19"/>
      <c r="BQ373" s="35"/>
      <c r="BR373" s="87"/>
    </row>
    <row r="374" spans="1:70" x14ac:dyDescent="0.2">
      <c r="A374"/>
      <c r="B374"/>
      <c r="C374"/>
      <c r="D374"/>
      <c r="E374"/>
      <c r="F374"/>
      <c r="H374" s="35"/>
      <c r="I374" s="35"/>
      <c r="J374"/>
      <c r="K374" s="35"/>
      <c r="L374" s="35"/>
      <c r="M374" s="35"/>
      <c r="N374" s="22"/>
      <c r="O374" s="35"/>
      <c r="P374" s="35"/>
      <c r="Q374"/>
      <c r="S374" s="22"/>
      <c r="T374" s="22"/>
      <c r="U374" s="22"/>
      <c r="V374" s="35"/>
      <c r="W374" s="35"/>
      <c r="X374"/>
      <c r="Y374" s="2"/>
      <c r="Z374" s="9"/>
      <c r="AA374" s="9"/>
      <c r="AB374" s="88"/>
      <c r="AC374" s="35"/>
      <c r="AD374" s="35"/>
      <c r="AE374"/>
      <c r="AF374" s="2"/>
      <c r="AG374" s="9"/>
      <c r="AH374"/>
      <c r="AI374" s="88"/>
      <c r="AJ374" s="35"/>
      <c r="AK374" s="35"/>
      <c r="AL374"/>
      <c r="AM374" s="28"/>
      <c r="AN374" s="19"/>
      <c r="AO374" s="35"/>
      <c r="AP374" s="88"/>
      <c r="AQ374" s="35"/>
      <c r="AR374" s="35"/>
      <c r="AS374"/>
      <c r="AT374" s="28"/>
      <c r="AU374" s="19"/>
      <c r="AV374" s="35"/>
      <c r="AW374" s="88"/>
      <c r="AX374" s="35"/>
      <c r="AY374" s="35"/>
      <c r="AZ374"/>
      <c r="BA374" s="28"/>
      <c r="BB374" s="19"/>
      <c r="BC374" s="35"/>
      <c r="BD374" s="88"/>
      <c r="BE374" s="35"/>
      <c r="BF374" s="35"/>
      <c r="BG374"/>
      <c r="BH374" s="28"/>
      <c r="BI374" s="19"/>
      <c r="BJ374" s="35"/>
      <c r="BK374" s="88"/>
      <c r="BL374" s="35"/>
      <c r="BM374" s="35"/>
      <c r="BN374"/>
      <c r="BO374" s="28"/>
      <c r="BP374" s="19"/>
      <c r="BQ374" s="35"/>
      <c r="BR374" s="88"/>
    </row>
    <row r="375" spans="1:70" x14ac:dyDescent="0.2">
      <c r="A375"/>
      <c r="B375"/>
      <c r="C375"/>
      <c r="D375"/>
      <c r="E375"/>
      <c r="F375"/>
      <c r="H375" s="35"/>
      <c r="I375" s="35"/>
      <c r="J375"/>
      <c r="K375" s="35"/>
      <c r="L375" s="35"/>
      <c r="M375" s="35"/>
      <c r="N375" s="22"/>
      <c r="O375" s="35"/>
      <c r="P375" s="35"/>
      <c r="Q375"/>
      <c r="S375" s="22"/>
      <c r="T375" s="22"/>
      <c r="U375" s="22"/>
      <c r="V375" s="35"/>
      <c r="W375" s="35"/>
      <c r="X375"/>
      <c r="Y375" s="2"/>
      <c r="Z375" s="9"/>
      <c r="AA375" s="9"/>
      <c r="AB375" s="88"/>
      <c r="AC375" s="35"/>
      <c r="AD375" s="35"/>
      <c r="AE375"/>
      <c r="AF375" s="2"/>
      <c r="AG375" s="9"/>
      <c r="AH375"/>
      <c r="AI375" s="88"/>
      <c r="AJ375" s="35"/>
      <c r="AK375" s="35"/>
      <c r="AL375"/>
      <c r="AM375" s="28"/>
      <c r="AN375" s="19"/>
      <c r="AO375" s="35"/>
      <c r="AP375" s="88"/>
      <c r="AQ375" s="35"/>
      <c r="AR375" s="35"/>
      <c r="AS375"/>
      <c r="AT375" s="28"/>
      <c r="AU375" s="19"/>
      <c r="AV375" s="35"/>
      <c r="AW375" s="88"/>
      <c r="AX375" s="35"/>
      <c r="AY375" s="35"/>
      <c r="AZ375"/>
      <c r="BA375" s="28"/>
      <c r="BB375" s="19"/>
      <c r="BC375" s="35"/>
      <c r="BD375" s="88"/>
      <c r="BE375" s="35"/>
      <c r="BF375" s="35"/>
      <c r="BG375"/>
      <c r="BH375" s="28"/>
      <c r="BI375" s="19"/>
      <c r="BJ375" s="35"/>
      <c r="BK375" s="88"/>
      <c r="BL375" s="35"/>
      <c r="BM375" s="35"/>
      <c r="BN375"/>
      <c r="BO375" s="28"/>
      <c r="BP375" s="19"/>
      <c r="BQ375" s="35"/>
      <c r="BR375" s="88"/>
    </row>
    <row r="376" spans="1:70" x14ac:dyDescent="0.2">
      <c r="A376"/>
      <c r="B376"/>
      <c r="C376"/>
      <c r="D376"/>
      <c r="E376"/>
      <c r="F376"/>
      <c r="H376" s="35"/>
      <c r="I376" s="35"/>
      <c r="J376"/>
      <c r="K376" s="35"/>
      <c r="L376" s="35"/>
      <c r="M376" s="35"/>
      <c r="N376" s="22"/>
      <c r="O376" s="35"/>
      <c r="P376" s="35"/>
      <c r="Q376"/>
      <c r="S376" s="22"/>
      <c r="T376" s="22"/>
      <c r="U376" s="22"/>
      <c r="V376" s="35"/>
      <c r="W376" s="35"/>
      <c r="X376"/>
      <c r="Y376" s="2"/>
      <c r="Z376" s="9"/>
      <c r="AA376" s="9"/>
      <c r="AB376" s="88"/>
      <c r="AC376" s="35"/>
      <c r="AD376" s="35"/>
      <c r="AE376"/>
      <c r="AF376" s="2"/>
      <c r="AG376" s="9"/>
      <c r="AH376"/>
      <c r="AI376" s="88"/>
      <c r="AJ376" s="35"/>
      <c r="AK376" s="35"/>
      <c r="AL376"/>
      <c r="AM376" s="28"/>
      <c r="AN376" s="19"/>
      <c r="AO376" s="35"/>
      <c r="AP376" s="88"/>
      <c r="AQ376" s="35"/>
      <c r="AR376" s="35"/>
      <c r="AS376"/>
      <c r="AT376" s="28"/>
      <c r="AU376" s="19"/>
      <c r="AV376" s="35"/>
      <c r="AW376" s="88"/>
      <c r="AX376" s="35"/>
      <c r="AY376" s="35"/>
      <c r="AZ376"/>
      <c r="BA376" s="28"/>
      <c r="BB376" s="19"/>
      <c r="BC376" s="35"/>
      <c r="BD376" s="88"/>
      <c r="BE376" s="35"/>
      <c r="BF376" s="35"/>
      <c r="BG376"/>
      <c r="BH376" s="28"/>
      <c r="BI376" s="19"/>
      <c r="BJ376" s="35"/>
      <c r="BK376" s="88"/>
      <c r="BL376" s="35"/>
      <c r="BM376" s="35"/>
      <c r="BN376"/>
      <c r="BO376" s="28"/>
      <c r="BP376" s="19"/>
      <c r="BQ376" s="35"/>
      <c r="BR376" s="88"/>
    </row>
    <row r="377" spans="1:70" x14ac:dyDescent="0.2">
      <c r="A377"/>
      <c r="B377"/>
      <c r="C377"/>
      <c r="D377"/>
      <c r="E377"/>
      <c r="F377"/>
      <c r="H377" s="35"/>
      <c r="I377" s="35"/>
      <c r="J377"/>
      <c r="K377" s="35"/>
      <c r="L377" s="35"/>
      <c r="M377" s="35"/>
      <c r="O377" s="35"/>
      <c r="P377" s="35"/>
      <c r="Q377"/>
      <c r="S377" s="22"/>
      <c r="T377" s="22"/>
      <c r="V377" s="35"/>
      <c r="W377" s="35"/>
      <c r="X377"/>
      <c r="Y377" s="2"/>
      <c r="Z377" s="9"/>
      <c r="AA377" s="9"/>
      <c r="AB377" s="87"/>
      <c r="AC377" s="35"/>
      <c r="AD377" s="35"/>
      <c r="AE377"/>
      <c r="AF377" s="2"/>
      <c r="AG377" s="9"/>
      <c r="AH377"/>
      <c r="AI377" s="87"/>
      <c r="AJ377" s="35"/>
      <c r="AK377" s="35"/>
      <c r="AL377"/>
      <c r="AM377" s="28"/>
      <c r="AN377" s="19"/>
      <c r="AO377" s="35"/>
      <c r="AP377" s="87"/>
      <c r="AQ377" s="35"/>
      <c r="AR377" s="35"/>
      <c r="AS377"/>
      <c r="AT377" s="28"/>
      <c r="AU377" s="19"/>
      <c r="AV377" s="35"/>
      <c r="AW377" s="87"/>
      <c r="AX377" s="35"/>
      <c r="AY377" s="35"/>
      <c r="AZ377"/>
      <c r="BA377" s="28"/>
      <c r="BB377" s="19"/>
      <c r="BC377" s="35"/>
      <c r="BD377" s="87"/>
      <c r="BE377" s="35"/>
      <c r="BF377" s="35"/>
      <c r="BG377"/>
      <c r="BH377" s="28"/>
      <c r="BI377" s="19"/>
      <c r="BJ377" s="35"/>
      <c r="BK377" s="87"/>
      <c r="BL377" s="35"/>
      <c r="BM377" s="35"/>
      <c r="BN377"/>
      <c r="BO377" s="28"/>
      <c r="BP377" s="19"/>
      <c r="BQ377" s="35"/>
      <c r="BR377" s="87"/>
    </row>
    <row r="378" spans="1:70" x14ac:dyDescent="0.2">
      <c r="A378"/>
      <c r="B378"/>
      <c r="C378"/>
      <c r="D378"/>
      <c r="E378"/>
      <c r="F378"/>
      <c r="H378" s="35"/>
      <c r="I378" s="35"/>
      <c r="J378"/>
      <c r="K378" s="35"/>
      <c r="L378" s="35"/>
      <c r="M378" s="35"/>
      <c r="O378" s="35"/>
      <c r="P378" s="35"/>
      <c r="Q378"/>
      <c r="S378" s="22"/>
      <c r="T378" s="22"/>
      <c r="V378" s="35"/>
      <c r="W378" s="35"/>
      <c r="X378"/>
      <c r="Y378" s="2"/>
      <c r="Z378" s="9"/>
      <c r="AA378" s="9"/>
      <c r="AB378" s="87"/>
      <c r="AC378" s="35"/>
      <c r="AD378" s="35"/>
      <c r="AE378"/>
      <c r="AF378" s="2"/>
      <c r="AG378" s="9"/>
      <c r="AH378"/>
      <c r="AI378" s="87"/>
      <c r="AJ378" s="35"/>
      <c r="AK378" s="35"/>
      <c r="AL378"/>
      <c r="AM378" s="28"/>
      <c r="AN378" s="19"/>
      <c r="AO378" s="35"/>
      <c r="AP378" s="87"/>
      <c r="AQ378" s="35"/>
      <c r="AR378" s="35"/>
      <c r="AS378"/>
      <c r="AT378" s="28"/>
      <c r="AU378" s="19"/>
      <c r="AV378" s="35"/>
      <c r="AW378" s="87"/>
      <c r="AX378" s="35"/>
      <c r="AY378" s="35"/>
      <c r="AZ378"/>
      <c r="BA378" s="28"/>
      <c r="BB378" s="19"/>
      <c r="BC378" s="35"/>
      <c r="BD378" s="87"/>
      <c r="BE378" s="35"/>
      <c r="BF378" s="35"/>
      <c r="BG378"/>
      <c r="BH378" s="28"/>
      <c r="BI378" s="19"/>
      <c r="BJ378" s="35"/>
      <c r="BK378" s="87"/>
      <c r="BL378" s="35"/>
      <c r="BM378" s="35"/>
      <c r="BN378"/>
      <c r="BO378" s="28"/>
      <c r="BP378" s="19"/>
      <c r="BQ378" s="35"/>
      <c r="BR378" s="87"/>
    </row>
    <row r="379" spans="1:70" x14ac:dyDescent="0.2">
      <c r="A379"/>
      <c r="B379"/>
      <c r="C379"/>
      <c r="D379"/>
      <c r="E379"/>
      <c r="F379"/>
      <c r="H379" s="35"/>
      <c r="I379" s="35"/>
      <c r="J379"/>
      <c r="K379" s="35"/>
      <c r="L379" s="35"/>
      <c r="M379" s="35"/>
      <c r="O379" s="35"/>
      <c r="P379" s="35"/>
      <c r="Q379"/>
      <c r="S379" s="22"/>
      <c r="T379" s="22"/>
      <c r="V379" s="35"/>
      <c r="W379" s="35"/>
      <c r="X379"/>
      <c r="Y379" s="2"/>
      <c r="Z379" s="9"/>
      <c r="AA379" s="9"/>
      <c r="AB379" s="87"/>
      <c r="AC379" s="35"/>
      <c r="AD379" s="35"/>
      <c r="AE379"/>
      <c r="AF379" s="2"/>
      <c r="AG379" s="9"/>
      <c r="AH379"/>
      <c r="AI379" s="87"/>
      <c r="AJ379" s="35"/>
      <c r="AK379" s="35"/>
      <c r="AL379"/>
      <c r="AM379" s="28"/>
      <c r="AN379" s="19"/>
      <c r="AO379" s="35"/>
      <c r="AP379" s="87"/>
      <c r="AQ379" s="35"/>
      <c r="AR379" s="35"/>
      <c r="AS379"/>
      <c r="AT379" s="28"/>
      <c r="AU379" s="19"/>
      <c r="AV379" s="35"/>
      <c r="AW379" s="87"/>
      <c r="AX379" s="35"/>
      <c r="AY379" s="35"/>
      <c r="AZ379"/>
      <c r="BA379" s="28"/>
      <c r="BB379" s="19"/>
      <c r="BC379" s="35"/>
      <c r="BD379" s="87"/>
      <c r="BE379" s="35"/>
      <c r="BF379" s="35"/>
      <c r="BG379"/>
      <c r="BH379" s="28"/>
      <c r="BI379" s="19"/>
      <c r="BJ379" s="35"/>
      <c r="BK379" s="87"/>
      <c r="BL379" s="35"/>
      <c r="BM379" s="35"/>
      <c r="BN379"/>
      <c r="BO379" s="28"/>
      <c r="BP379" s="19"/>
      <c r="BQ379" s="35"/>
      <c r="BR379" s="87"/>
    </row>
    <row r="380" spans="1:70" x14ac:dyDescent="0.2">
      <c r="A380"/>
      <c r="B380"/>
      <c r="C380"/>
      <c r="D380"/>
      <c r="E380"/>
      <c r="F380"/>
      <c r="H380" s="35"/>
      <c r="I380" s="35"/>
      <c r="J380"/>
      <c r="K380" s="35"/>
      <c r="L380" s="35"/>
      <c r="M380" s="35"/>
      <c r="O380" s="35"/>
      <c r="P380" s="35"/>
      <c r="Q380"/>
      <c r="S380" s="22"/>
      <c r="T380" s="22"/>
      <c r="V380" s="35"/>
      <c r="W380" s="35"/>
      <c r="X380"/>
      <c r="Y380" s="2"/>
      <c r="Z380" s="9"/>
      <c r="AA380" s="9"/>
      <c r="AB380" s="87"/>
      <c r="AC380" s="35"/>
      <c r="AD380" s="35"/>
      <c r="AE380"/>
      <c r="AF380" s="2"/>
      <c r="AG380" s="9"/>
      <c r="AH380"/>
      <c r="AI380" s="87"/>
      <c r="AJ380" s="35"/>
      <c r="AK380" s="35"/>
      <c r="AL380"/>
      <c r="AM380" s="28"/>
      <c r="AN380" s="19"/>
      <c r="AO380" s="35"/>
      <c r="AP380" s="87"/>
      <c r="AQ380" s="35"/>
      <c r="AR380" s="35"/>
      <c r="AS380"/>
      <c r="AT380" s="28"/>
      <c r="AU380" s="19"/>
      <c r="AV380" s="35"/>
      <c r="AW380" s="87"/>
      <c r="AX380" s="35"/>
      <c r="AY380" s="35"/>
      <c r="AZ380"/>
      <c r="BA380" s="28"/>
      <c r="BB380" s="19"/>
      <c r="BC380" s="35"/>
      <c r="BD380" s="87"/>
      <c r="BE380" s="35"/>
      <c r="BF380" s="35"/>
      <c r="BG380"/>
      <c r="BH380" s="28"/>
      <c r="BI380" s="19"/>
      <c r="BJ380" s="35"/>
      <c r="BK380" s="87"/>
      <c r="BL380" s="35"/>
      <c r="BM380" s="35"/>
      <c r="BN380"/>
      <c r="BO380" s="28"/>
      <c r="BP380" s="19"/>
      <c r="BQ380" s="35"/>
      <c r="BR380" s="87"/>
    </row>
    <row r="381" spans="1:70" x14ac:dyDescent="0.2">
      <c r="A381"/>
      <c r="B381"/>
      <c r="C381"/>
      <c r="D381"/>
      <c r="E381" s="9"/>
      <c r="F381" s="9"/>
      <c r="G381" s="22"/>
      <c r="H381" s="19"/>
      <c r="I381" s="19"/>
      <c r="J381"/>
      <c r="K381" s="35"/>
      <c r="L381" s="35"/>
      <c r="M381" s="35"/>
      <c r="O381" s="19"/>
      <c r="P381" s="19"/>
      <c r="Q381"/>
      <c r="S381" s="22"/>
      <c r="T381" s="22"/>
      <c r="V381" s="19"/>
      <c r="W381" s="19"/>
      <c r="X381"/>
      <c r="Y381" s="2"/>
      <c r="Z381" s="9"/>
      <c r="AA381" s="9"/>
      <c r="AB381" s="87"/>
      <c r="AC381" s="19"/>
      <c r="AD381" s="19"/>
      <c r="AE381"/>
      <c r="AF381" s="2"/>
      <c r="AG381" s="9"/>
      <c r="AH381"/>
      <c r="AI381" s="87"/>
      <c r="AJ381" s="19"/>
      <c r="AK381" s="19"/>
      <c r="AL381"/>
      <c r="AM381" s="28"/>
      <c r="AN381" s="19"/>
      <c r="AO381" s="35"/>
      <c r="AP381" s="87"/>
      <c r="AQ381" s="19"/>
      <c r="AR381" s="19"/>
      <c r="AS381"/>
      <c r="AT381" s="28"/>
      <c r="AU381" s="19"/>
      <c r="AV381" s="35"/>
      <c r="AW381" s="87"/>
      <c r="AX381" s="19"/>
      <c r="AY381" s="19"/>
      <c r="AZ381"/>
      <c r="BA381" s="28"/>
      <c r="BB381" s="19"/>
      <c r="BC381" s="35"/>
      <c r="BD381" s="87"/>
      <c r="BE381" s="19"/>
      <c r="BF381" s="19"/>
      <c r="BG381"/>
      <c r="BH381" s="28"/>
      <c r="BI381" s="19"/>
      <c r="BJ381" s="35"/>
      <c r="BK381" s="87"/>
      <c r="BL381" s="19"/>
      <c r="BM381" s="19"/>
      <c r="BN381"/>
      <c r="BO381" s="28"/>
      <c r="BP381" s="19"/>
      <c r="BQ381" s="35"/>
      <c r="BR381" s="87"/>
    </row>
    <row r="382" spans="1:70" x14ac:dyDescent="0.2">
      <c r="A382"/>
      <c r="B382"/>
      <c r="C382"/>
      <c r="D382"/>
      <c r="E382"/>
      <c r="F382"/>
      <c r="H382" s="35"/>
      <c r="I382" s="35"/>
      <c r="J382"/>
      <c r="K382" s="35"/>
      <c r="L382" s="35"/>
      <c r="M382" s="35"/>
      <c r="O382" s="35"/>
      <c r="P382" s="35"/>
      <c r="Q382"/>
      <c r="S382" s="22"/>
      <c r="T382" s="22"/>
      <c r="V382" s="35"/>
      <c r="W382" s="35"/>
      <c r="X382"/>
      <c r="Y382" s="2"/>
      <c r="Z382" s="9"/>
      <c r="AA382" s="9"/>
      <c r="AB382" s="87"/>
      <c r="AC382" s="35"/>
      <c r="AD382" s="35"/>
      <c r="AE382"/>
      <c r="AF382" s="2"/>
      <c r="AG382" s="9"/>
      <c r="AH382"/>
      <c r="AI382" s="87"/>
      <c r="AJ382" s="35"/>
      <c r="AK382" s="35"/>
      <c r="AL382"/>
      <c r="AM382" s="28"/>
      <c r="AN382" s="19"/>
      <c r="AO382" s="35"/>
      <c r="AP382" s="87"/>
      <c r="AQ382" s="35"/>
      <c r="AR382" s="35"/>
      <c r="AS382"/>
      <c r="AT382" s="28"/>
      <c r="AU382" s="19"/>
      <c r="AV382" s="35"/>
      <c r="AW382" s="87"/>
      <c r="AX382" s="35"/>
      <c r="AY382" s="35"/>
      <c r="AZ382"/>
      <c r="BA382" s="28"/>
      <c r="BB382" s="19"/>
      <c r="BC382" s="35"/>
      <c r="BD382" s="87"/>
      <c r="BE382" s="35"/>
      <c r="BF382" s="35"/>
      <c r="BG382"/>
      <c r="BH382" s="28"/>
      <c r="BI382" s="19"/>
      <c r="BJ382" s="35"/>
      <c r="BK382" s="87"/>
      <c r="BL382" s="35"/>
      <c r="BM382" s="35"/>
      <c r="BN382"/>
      <c r="BO382" s="28"/>
      <c r="BP382" s="19"/>
      <c r="BQ382" s="35"/>
      <c r="BR382" s="87"/>
    </row>
    <row r="383" spans="1:70" x14ac:dyDescent="0.2">
      <c r="A383"/>
      <c r="B383"/>
      <c r="C383"/>
      <c r="D383"/>
      <c r="E383"/>
      <c r="F383"/>
      <c r="H383" s="35"/>
      <c r="I383" s="35"/>
      <c r="J383"/>
      <c r="K383" s="35"/>
      <c r="L383" s="35"/>
      <c r="M383" s="35"/>
      <c r="O383" s="35"/>
      <c r="P383" s="35"/>
      <c r="Q383"/>
      <c r="S383" s="22"/>
      <c r="T383" s="22"/>
      <c r="V383" s="35"/>
      <c r="W383" s="35"/>
      <c r="X383"/>
      <c r="Y383" s="2"/>
      <c r="Z383" s="9"/>
      <c r="AA383" s="9"/>
      <c r="AB383" s="87"/>
      <c r="AC383" s="35"/>
      <c r="AD383" s="35"/>
      <c r="AE383"/>
      <c r="AF383" s="2"/>
      <c r="AG383" s="9"/>
      <c r="AH383"/>
      <c r="AI383" s="87"/>
      <c r="AJ383" s="35"/>
      <c r="AK383" s="35"/>
      <c r="AL383"/>
      <c r="AM383" s="28"/>
      <c r="AN383" s="19"/>
      <c r="AO383" s="35"/>
      <c r="AP383" s="87"/>
      <c r="AQ383" s="35"/>
      <c r="AR383" s="35"/>
      <c r="AS383"/>
      <c r="AT383" s="28"/>
      <c r="AU383" s="19"/>
      <c r="AV383" s="35"/>
      <c r="AW383" s="87"/>
      <c r="AX383" s="35"/>
      <c r="AY383" s="35"/>
      <c r="AZ383"/>
      <c r="BA383" s="28"/>
      <c r="BB383" s="19"/>
      <c r="BC383" s="35"/>
      <c r="BD383" s="87"/>
      <c r="BE383" s="35"/>
      <c r="BF383" s="35"/>
      <c r="BG383"/>
      <c r="BH383" s="28"/>
      <c r="BI383" s="19"/>
      <c r="BJ383" s="35"/>
      <c r="BK383" s="87"/>
      <c r="BL383" s="35"/>
      <c r="BM383" s="35"/>
      <c r="BN383"/>
      <c r="BO383" s="28"/>
      <c r="BP383" s="19"/>
      <c r="BQ383" s="35"/>
      <c r="BR383" s="87"/>
    </row>
    <row r="384" spans="1:70" x14ac:dyDescent="0.2">
      <c r="A384"/>
      <c r="B384"/>
      <c r="C384"/>
      <c r="D384"/>
      <c r="E384"/>
      <c r="F384"/>
      <c r="H384" s="35"/>
      <c r="I384" s="35"/>
      <c r="J384"/>
      <c r="K384" s="35"/>
      <c r="L384" s="35"/>
      <c r="M384" s="35"/>
      <c r="O384" s="35"/>
      <c r="P384" s="35"/>
      <c r="Q384"/>
      <c r="S384" s="22"/>
      <c r="T384" s="22"/>
      <c r="V384" s="35"/>
      <c r="W384" s="35"/>
      <c r="X384"/>
      <c r="Y384" s="2"/>
      <c r="Z384" s="9"/>
      <c r="AA384" s="9"/>
      <c r="AB384" s="87"/>
      <c r="AC384" s="35"/>
      <c r="AD384" s="35"/>
      <c r="AE384"/>
      <c r="AF384" s="2"/>
      <c r="AG384" s="9"/>
      <c r="AH384"/>
      <c r="AI384" s="87"/>
      <c r="AJ384" s="35"/>
      <c r="AK384" s="35"/>
      <c r="AL384"/>
      <c r="AM384" s="28"/>
      <c r="AN384" s="19"/>
      <c r="AO384" s="35"/>
      <c r="AP384" s="87"/>
      <c r="AQ384" s="35"/>
      <c r="AR384" s="35"/>
      <c r="AS384"/>
      <c r="AT384" s="28"/>
      <c r="AU384" s="19"/>
      <c r="AV384" s="35"/>
      <c r="AW384" s="87"/>
      <c r="AX384" s="35"/>
      <c r="AY384" s="35"/>
      <c r="AZ384"/>
      <c r="BA384" s="28"/>
      <c r="BB384" s="19"/>
      <c r="BC384" s="35"/>
      <c r="BD384" s="87"/>
      <c r="BE384" s="35"/>
      <c r="BF384" s="35"/>
      <c r="BG384"/>
      <c r="BH384" s="28"/>
      <c r="BI384" s="19"/>
      <c r="BJ384" s="35"/>
      <c r="BK384" s="87"/>
      <c r="BL384" s="35"/>
      <c r="BM384" s="35"/>
      <c r="BN384"/>
      <c r="BO384" s="28"/>
      <c r="BP384" s="19"/>
      <c r="BQ384" s="35"/>
      <c r="BR384" s="87"/>
    </row>
    <row r="385" spans="1:70" x14ac:dyDescent="0.2">
      <c r="A385"/>
      <c r="B385"/>
      <c r="C385"/>
      <c r="D385"/>
      <c r="E385"/>
      <c r="F385"/>
      <c r="H385" s="35"/>
      <c r="I385" s="35"/>
      <c r="J385"/>
      <c r="K385" s="35"/>
      <c r="L385" s="35"/>
      <c r="M385" s="35"/>
      <c r="O385" s="35"/>
      <c r="P385" s="35"/>
      <c r="Q385"/>
      <c r="S385" s="22"/>
      <c r="T385" s="22"/>
      <c r="V385" s="35"/>
      <c r="W385" s="35"/>
      <c r="X385"/>
      <c r="Y385" s="2"/>
      <c r="Z385" s="9"/>
      <c r="AA385" s="9"/>
      <c r="AB385" s="87"/>
      <c r="AC385" s="35"/>
      <c r="AD385" s="35"/>
      <c r="AE385"/>
      <c r="AF385" s="2"/>
      <c r="AG385" s="9"/>
      <c r="AH385"/>
      <c r="AI385" s="87"/>
      <c r="AJ385" s="35"/>
      <c r="AK385" s="35"/>
      <c r="AL385"/>
      <c r="AM385" s="28"/>
      <c r="AN385" s="19"/>
      <c r="AO385" s="35"/>
      <c r="AP385" s="87"/>
      <c r="AQ385" s="35"/>
      <c r="AR385" s="35"/>
      <c r="AS385"/>
      <c r="AT385" s="28"/>
      <c r="AU385" s="19"/>
      <c r="AV385" s="35"/>
      <c r="AW385" s="87"/>
      <c r="AX385" s="35"/>
      <c r="AY385" s="35"/>
      <c r="AZ385"/>
      <c r="BA385" s="28"/>
      <c r="BB385" s="19"/>
      <c r="BC385" s="35"/>
      <c r="BD385" s="87"/>
      <c r="BE385" s="35"/>
      <c r="BF385" s="35"/>
      <c r="BG385"/>
      <c r="BH385" s="28"/>
      <c r="BI385" s="19"/>
      <c r="BJ385" s="35"/>
      <c r="BK385" s="87"/>
      <c r="BL385" s="35"/>
      <c r="BM385" s="35"/>
      <c r="BN385"/>
      <c r="BO385" s="28"/>
      <c r="BP385" s="19"/>
      <c r="BQ385" s="35"/>
      <c r="BR385" s="87"/>
    </row>
    <row r="386" spans="1:70" x14ac:dyDescent="0.2">
      <c r="A386"/>
      <c r="B386"/>
      <c r="C386"/>
      <c r="D386"/>
      <c r="E386"/>
      <c r="F386"/>
      <c r="H386" s="35"/>
      <c r="I386" s="35"/>
      <c r="J386"/>
      <c r="K386" s="35"/>
      <c r="L386" s="35"/>
      <c r="M386" s="35"/>
      <c r="O386" s="35"/>
      <c r="P386" s="35"/>
      <c r="Q386"/>
      <c r="S386" s="22"/>
      <c r="T386" s="22"/>
      <c r="V386" s="35"/>
      <c r="W386" s="35"/>
      <c r="X386"/>
      <c r="Y386" s="2"/>
      <c r="Z386" s="9"/>
      <c r="AA386" s="9"/>
      <c r="AB386" s="87"/>
      <c r="AC386" s="35"/>
      <c r="AD386" s="35"/>
      <c r="AE386"/>
      <c r="AF386" s="2"/>
      <c r="AG386" s="9"/>
      <c r="AH386"/>
      <c r="AI386" s="87"/>
      <c r="AJ386" s="35"/>
      <c r="AK386" s="35"/>
      <c r="AL386"/>
      <c r="AM386" s="28"/>
      <c r="AN386" s="19"/>
      <c r="AO386" s="35"/>
      <c r="AP386" s="87"/>
      <c r="AQ386" s="35"/>
      <c r="AR386" s="35"/>
      <c r="AS386"/>
      <c r="AT386" s="28"/>
      <c r="AU386" s="19"/>
      <c r="AV386" s="35"/>
      <c r="AW386" s="87"/>
      <c r="AX386" s="35"/>
      <c r="AY386" s="35"/>
      <c r="AZ386"/>
      <c r="BA386" s="28"/>
      <c r="BB386" s="19"/>
      <c r="BC386" s="35"/>
      <c r="BD386" s="87"/>
      <c r="BE386" s="35"/>
      <c r="BF386" s="35"/>
      <c r="BG386"/>
      <c r="BH386" s="28"/>
      <c r="BI386" s="19"/>
      <c r="BJ386" s="35"/>
      <c r="BK386" s="87"/>
      <c r="BL386" s="35"/>
      <c r="BM386" s="35"/>
      <c r="BN386"/>
      <c r="BO386" s="28"/>
      <c r="BP386" s="19"/>
      <c r="BQ386" s="35"/>
      <c r="BR386" s="87"/>
    </row>
    <row r="387" spans="1:70" x14ac:dyDescent="0.2">
      <c r="A387"/>
      <c r="B387"/>
      <c r="C387"/>
      <c r="D387"/>
      <c r="E387"/>
      <c r="F387"/>
      <c r="H387" s="35"/>
      <c r="I387" s="35"/>
      <c r="J387"/>
      <c r="K387" s="35"/>
      <c r="L387" s="35"/>
      <c r="M387" s="35"/>
      <c r="O387" s="35"/>
      <c r="P387" s="35"/>
      <c r="Q387"/>
      <c r="S387" s="22"/>
      <c r="T387" s="22"/>
      <c r="V387" s="35"/>
      <c r="W387" s="35"/>
      <c r="X387"/>
      <c r="Y387" s="2"/>
      <c r="Z387" s="9"/>
      <c r="AA387" s="9"/>
      <c r="AB387" s="87"/>
      <c r="AC387" s="35"/>
      <c r="AD387" s="35"/>
      <c r="AE387"/>
      <c r="AF387" s="2"/>
      <c r="AG387" s="9"/>
      <c r="AH387"/>
      <c r="AI387" s="87"/>
      <c r="AJ387" s="35"/>
      <c r="AK387" s="35"/>
      <c r="AL387"/>
      <c r="AM387" s="28"/>
      <c r="AN387" s="19"/>
      <c r="AO387" s="35"/>
      <c r="AP387" s="87"/>
      <c r="AQ387" s="35"/>
      <c r="AR387" s="35"/>
      <c r="AS387"/>
      <c r="AT387" s="28"/>
      <c r="AU387" s="19"/>
      <c r="AV387" s="35"/>
      <c r="AW387" s="87"/>
      <c r="AX387" s="35"/>
      <c r="AY387" s="35"/>
      <c r="AZ387"/>
      <c r="BA387" s="28"/>
      <c r="BB387" s="19"/>
      <c r="BC387" s="35"/>
      <c r="BD387" s="87"/>
      <c r="BE387" s="35"/>
      <c r="BF387" s="35"/>
      <c r="BG387"/>
      <c r="BH387" s="28"/>
      <c r="BI387" s="19"/>
      <c r="BJ387" s="35"/>
      <c r="BK387" s="87"/>
      <c r="BL387" s="35"/>
      <c r="BM387" s="35"/>
      <c r="BN387"/>
      <c r="BO387" s="28"/>
      <c r="BP387" s="19"/>
      <c r="BQ387" s="35"/>
      <c r="BR387" s="87"/>
    </row>
    <row r="388" spans="1:70" x14ac:dyDescent="0.2">
      <c r="A388"/>
      <c r="B388"/>
      <c r="C388"/>
      <c r="D388"/>
      <c r="E388"/>
      <c r="F388"/>
      <c r="H388" s="35"/>
      <c r="I388" s="35"/>
      <c r="J388"/>
      <c r="K388" s="35"/>
      <c r="L388" s="35"/>
      <c r="M388" s="35"/>
      <c r="O388" s="35"/>
      <c r="P388" s="35"/>
      <c r="Q388"/>
      <c r="S388" s="22"/>
      <c r="T388" s="22"/>
      <c r="V388" s="35"/>
      <c r="W388" s="35"/>
      <c r="X388"/>
      <c r="Y388" s="2"/>
      <c r="Z388" s="9"/>
      <c r="AA388" s="9"/>
      <c r="AB388" s="87"/>
      <c r="AC388" s="35"/>
      <c r="AD388" s="35"/>
      <c r="AE388"/>
      <c r="AF388" s="2"/>
      <c r="AG388" s="9"/>
      <c r="AH388"/>
      <c r="AI388" s="87"/>
      <c r="AJ388" s="35"/>
      <c r="AK388" s="35"/>
      <c r="AL388"/>
      <c r="AM388" s="28"/>
      <c r="AN388" s="19"/>
      <c r="AO388" s="35"/>
      <c r="AP388" s="87"/>
      <c r="AQ388" s="35"/>
      <c r="AR388" s="35"/>
      <c r="AS388"/>
      <c r="AT388" s="28"/>
      <c r="AU388" s="19"/>
      <c r="AV388" s="35"/>
      <c r="AW388" s="87"/>
      <c r="AX388" s="35"/>
      <c r="AY388" s="35"/>
      <c r="AZ388"/>
      <c r="BA388" s="28"/>
      <c r="BB388" s="19"/>
      <c r="BC388" s="35"/>
      <c r="BD388" s="87"/>
      <c r="BE388" s="35"/>
      <c r="BF388" s="35"/>
      <c r="BG388"/>
      <c r="BH388" s="28"/>
      <c r="BI388" s="19"/>
      <c r="BJ388" s="35"/>
      <c r="BK388" s="87"/>
      <c r="BL388" s="35"/>
      <c r="BM388" s="35"/>
      <c r="BN388"/>
      <c r="BO388" s="28"/>
      <c r="BP388" s="19"/>
      <c r="BQ388" s="35"/>
      <c r="BR388" s="87"/>
    </row>
    <row r="389" spans="1:70" x14ac:dyDescent="0.2">
      <c r="A389"/>
      <c r="B389"/>
      <c r="C389"/>
      <c r="D389"/>
      <c r="E389"/>
      <c r="F389"/>
      <c r="H389" s="35"/>
      <c r="I389" s="35"/>
      <c r="J389"/>
      <c r="K389" s="35"/>
      <c r="L389" s="35"/>
      <c r="M389" s="35"/>
      <c r="N389" s="22"/>
      <c r="O389" s="35"/>
      <c r="P389" s="35"/>
      <c r="Q389"/>
      <c r="S389" s="22"/>
      <c r="T389" s="22"/>
      <c r="U389" s="22"/>
      <c r="V389" s="35"/>
      <c r="W389" s="35"/>
      <c r="X389"/>
      <c r="Y389" s="2"/>
      <c r="Z389" s="9"/>
      <c r="AA389" s="9"/>
      <c r="AB389" s="88"/>
      <c r="AC389" s="35"/>
      <c r="AD389" s="35"/>
      <c r="AE389"/>
      <c r="AF389" s="2"/>
      <c r="AG389" s="9"/>
      <c r="AH389"/>
      <c r="AI389" s="88"/>
      <c r="AJ389" s="35"/>
      <c r="AK389" s="35"/>
      <c r="AL389"/>
      <c r="AM389" s="28"/>
      <c r="AN389" s="19"/>
      <c r="AO389" s="35"/>
      <c r="AP389" s="88"/>
      <c r="AQ389" s="35"/>
      <c r="AR389" s="35"/>
      <c r="AS389"/>
      <c r="AT389" s="28"/>
      <c r="AU389" s="19"/>
      <c r="AV389" s="35"/>
      <c r="AW389" s="88"/>
      <c r="AX389" s="35"/>
      <c r="AY389" s="35"/>
      <c r="AZ389"/>
      <c r="BA389" s="28"/>
      <c r="BB389" s="19"/>
      <c r="BC389" s="35"/>
      <c r="BD389" s="88"/>
      <c r="BE389" s="35"/>
      <c r="BF389" s="35"/>
      <c r="BG389"/>
      <c r="BH389" s="28"/>
      <c r="BI389" s="19"/>
      <c r="BJ389" s="35"/>
      <c r="BK389" s="88"/>
      <c r="BL389" s="35"/>
      <c r="BM389" s="35"/>
      <c r="BN389"/>
      <c r="BO389" s="28"/>
      <c r="BP389" s="19"/>
      <c r="BQ389" s="35"/>
      <c r="BR389" s="88"/>
    </row>
    <row r="390" spans="1:70" x14ac:dyDescent="0.2">
      <c r="A390"/>
      <c r="B390"/>
      <c r="C390"/>
      <c r="D390" s="35"/>
      <c r="E390" s="9"/>
      <c r="F390" s="9"/>
      <c r="G390" s="22"/>
      <c r="H390" s="19"/>
      <c r="I390" s="19"/>
      <c r="J390"/>
      <c r="K390" s="35"/>
      <c r="L390" s="35"/>
      <c r="M390" s="35"/>
      <c r="N390" s="22"/>
      <c r="O390" s="19"/>
      <c r="P390" s="19"/>
      <c r="Q390"/>
      <c r="S390" s="22"/>
      <c r="T390" s="22"/>
      <c r="U390" s="22"/>
      <c r="V390" s="19"/>
      <c r="W390" s="19"/>
      <c r="X390"/>
      <c r="Y390" s="2"/>
      <c r="Z390" s="9"/>
      <c r="AA390" s="9"/>
      <c r="AB390" s="88"/>
      <c r="AC390" s="19"/>
      <c r="AD390" s="19"/>
      <c r="AE390"/>
      <c r="AF390" s="2"/>
      <c r="AG390" s="9"/>
      <c r="AH390"/>
      <c r="AI390" s="88"/>
      <c r="AJ390" s="19"/>
      <c r="AK390" s="19"/>
      <c r="AL390"/>
      <c r="AM390" s="28"/>
      <c r="AN390" s="19"/>
      <c r="AO390" s="35"/>
      <c r="AP390" s="88"/>
      <c r="AQ390" s="19"/>
      <c r="AR390" s="19"/>
      <c r="AS390"/>
      <c r="AT390" s="28"/>
      <c r="AU390" s="19"/>
      <c r="AV390" s="35"/>
      <c r="AW390" s="88"/>
      <c r="AX390" s="19"/>
      <c r="AY390" s="19"/>
      <c r="AZ390"/>
      <c r="BA390" s="28"/>
      <c r="BB390" s="19"/>
      <c r="BC390" s="35"/>
      <c r="BD390" s="88"/>
      <c r="BE390" s="19"/>
      <c r="BF390" s="19"/>
      <c r="BG390"/>
      <c r="BH390" s="28"/>
      <c r="BI390" s="19"/>
      <c r="BJ390" s="35"/>
      <c r="BK390" s="88"/>
      <c r="BL390" s="19"/>
      <c r="BM390" s="19"/>
      <c r="BN390"/>
      <c r="BO390" s="28"/>
      <c r="BP390" s="19"/>
      <c r="BQ390" s="35"/>
      <c r="BR390" s="88"/>
    </row>
    <row r="391" spans="1:70" x14ac:dyDescent="0.2">
      <c r="A391"/>
      <c r="B391"/>
      <c r="C391"/>
      <c r="D391"/>
      <c r="E391"/>
      <c r="F391"/>
      <c r="H391" s="35"/>
      <c r="I391" s="35"/>
      <c r="J391"/>
      <c r="K391" s="35"/>
      <c r="L391" s="35"/>
      <c r="M391" s="35"/>
      <c r="O391" s="35"/>
      <c r="P391" s="35"/>
      <c r="Q391"/>
      <c r="S391" s="22"/>
      <c r="T391" s="22"/>
      <c r="V391" s="35"/>
      <c r="W391" s="35"/>
      <c r="X391"/>
      <c r="Y391" s="2"/>
      <c r="Z391" s="9"/>
      <c r="AA391" s="9"/>
      <c r="AB391" s="87"/>
      <c r="AC391" s="35"/>
      <c r="AD391" s="35"/>
      <c r="AE391"/>
      <c r="AF391" s="2"/>
      <c r="AG391" s="9"/>
      <c r="AH391"/>
      <c r="AI391" s="87"/>
      <c r="AJ391" s="35"/>
      <c r="AK391" s="35"/>
      <c r="AL391"/>
      <c r="AM391" s="28"/>
      <c r="AN391" s="19"/>
      <c r="AO391" s="35"/>
      <c r="AP391" s="87"/>
      <c r="AQ391" s="35"/>
      <c r="AR391" s="35"/>
      <c r="AS391"/>
      <c r="AT391" s="28"/>
      <c r="AU391" s="19"/>
      <c r="AV391" s="35"/>
      <c r="AW391" s="87"/>
      <c r="AX391" s="35"/>
      <c r="AY391" s="35"/>
      <c r="AZ391"/>
      <c r="BA391" s="28"/>
      <c r="BB391" s="19"/>
      <c r="BC391" s="35"/>
      <c r="BD391" s="87"/>
      <c r="BE391" s="35"/>
      <c r="BF391" s="35"/>
      <c r="BG391"/>
      <c r="BH391" s="28"/>
      <c r="BI391" s="19"/>
      <c r="BJ391" s="35"/>
      <c r="BK391" s="87"/>
      <c r="BL391" s="35"/>
      <c r="BM391" s="35"/>
      <c r="BN391"/>
      <c r="BO391" s="28"/>
      <c r="BP391" s="19"/>
      <c r="BQ391" s="35"/>
      <c r="BR391" s="87"/>
    </row>
    <row r="392" spans="1:70" x14ac:dyDescent="0.2">
      <c r="A392"/>
      <c r="B392"/>
      <c r="C392"/>
      <c r="D392"/>
      <c r="E392"/>
      <c r="F392"/>
      <c r="H392" s="35"/>
      <c r="I392" s="35"/>
      <c r="J392"/>
      <c r="K392" s="35"/>
      <c r="L392" s="35"/>
      <c r="M392" s="35"/>
      <c r="O392" s="35"/>
      <c r="P392" s="35"/>
      <c r="Q392"/>
      <c r="S392" s="22"/>
      <c r="T392" s="22"/>
      <c r="V392" s="35"/>
      <c r="W392" s="35"/>
      <c r="X392"/>
      <c r="Y392" s="2"/>
      <c r="Z392" s="9"/>
      <c r="AA392" s="9"/>
      <c r="AB392" s="87"/>
      <c r="AC392" s="35"/>
      <c r="AD392" s="35"/>
      <c r="AE392"/>
      <c r="AF392" s="2"/>
      <c r="AG392" s="9"/>
      <c r="AH392"/>
      <c r="AI392" s="87"/>
      <c r="AJ392" s="35"/>
      <c r="AK392" s="35"/>
      <c r="AL392"/>
      <c r="AM392" s="28"/>
      <c r="AN392" s="19"/>
      <c r="AO392" s="35"/>
      <c r="AP392" s="87"/>
      <c r="AQ392" s="35"/>
      <c r="AR392" s="35"/>
      <c r="AS392"/>
      <c r="AT392" s="28"/>
      <c r="AU392" s="19"/>
      <c r="AV392" s="35"/>
      <c r="AW392" s="87"/>
      <c r="AX392" s="35"/>
      <c r="AY392" s="35"/>
      <c r="AZ392"/>
      <c r="BA392" s="28"/>
      <c r="BB392" s="19"/>
      <c r="BC392" s="35"/>
      <c r="BD392" s="87"/>
      <c r="BE392" s="35"/>
      <c r="BF392" s="35"/>
      <c r="BG392"/>
      <c r="BH392" s="28"/>
      <c r="BI392" s="19"/>
      <c r="BJ392" s="35"/>
      <c r="BK392" s="87"/>
      <c r="BL392" s="35"/>
      <c r="BM392" s="35"/>
      <c r="BN392"/>
      <c r="BO392" s="28"/>
      <c r="BP392" s="19"/>
      <c r="BQ392" s="35"/>
      <c r="BR392" s="87"/>
    </row>
    <row r="393" spans="1:70" x14ac:dyDescent="0.2">
      <c r="A393"/>
      <c r="B393"/>
      <c r="C393"/>
      <c r="D393" s="23"/>
      <c r="E393"/>
      <c r="F393"/>
      <c r="H393" s="35"/>
      <c r="I393" s="35"/>
      <c r="J393"/>
      <c r="K393" s="35"/>
      <c r="L393" s="35"/>
      <c r="M393" s="35"/>
      <c r="O393" s="35"/>
      <c r="P393" s="35"/>
      <c r="Q393"/>
      <c r="S393" s="22"/>
      <c r="T393" s="22"/>
      <c r="V393" s="35"/>
      <c r="W393" s="35"/>
      <c r="X393"/>
      <c r="Y393" s="2"/>
      <c r="Z393" s="9"/>
      <c r="AA393" s="9"/>
      <c r="AB393" s="87"/>
      <c r="AC393" s="35"/>
      <c r="AD393" s="35"/>
      <c r="AE393"/>
      <c r="AF393" s="2"/>
      <c r="AG393" s="9"/>
      <c r="AH393"/>
      <c r="AI393" s="87"/>
      <c r="AJ393" s="35"/>
      <c r="AK393" s="35"/>
      <c r="AL393"/>
      <c r="AM393" s="28"/>
      <c r="AN393" s="19"/>
      <c r="AO393" s="35"/>
      <c r="AP393" s="87"/>
      <c r="AQ393" s="35"/>
      <c r="AR393" s="35"/>
      <c r="AS393"/>
      <c r="AT393" s="28"/>
      <c r="AU393" s="19"/>
      <c r="AV393" s="35"/>
      <c r="AW393" s="87"/>
      <c r="AX393" s="35"/>
      <c r="AY393" s="35"/>
      <c r="AZ393"/>
      <c r="BA393" s="28"/>
      <c r="BB393" s="19"/>
      <c r="BC393" s="35"/>
      <c r="BD393" s="87"/>
      <c r="BE393" s="35"/>
      <c r="BF393" s="35"/>
      <c r="BG393"/>
      <c r="BH393" s="28"/>
      <c r="BI393" s="19"/>
      <c r="BJ393" s="35"/>
      <c r="BK393" s="87"/>
      <c r="BL393" s="35"/>
      <c r="BM393" s="35"/>
      <c r="BN393"/>
      <c r="BO393" s="28"/>
      <c r="BP393" s="19"/>
      <c r="BQ393" s="35"/>
      <c r="BR393" s="87"/>
    </row>
    <row r="394" spans="1:70" x14ac:dyDescent="0.2">
      <c r="A394"/>
      <c r="B394"/>
      <c r="C394"/>
      <c r="D394"/>
      <c r="E394" s="9"/>
      <c r="F394" s="9"/>
      <c r="G394" s="22"/>
      <c r="H394" s="19"/>
      <c r="I394" s="19"/>
      <c r="J394"/>
      <c r="K394" s="35"/>
      <c r="L394" s="35"/>
      <c r="M394" s="35"/>
      <c r="O394" s="19"/>
      <c r="P394" s="19"/>
      <c r="Q394"/>
      <c r="S394" s="22"/>
      <c r="T394" s="22"/>
      <c r="V394" s="19"/>
      <c r="W394" s="19"/>
      <c r="X394"/>
      <c r="Y394" s="2"/>
      <c r="Z394" s="9"/>
      <c r="AA394" s="9"/>
      <c r="AB394" s="87"/>
      <c r="AC394" s="19"/>
      <c r="AD394" s="19"/>
      <c r="AE394"/>
      <c r="AF394" s="2"/>
      <c r="AG394" s="9"/>
      <c r="AH394"/>
      <c r="AI394" s="87"/>
      <c r="AJ394" s="19"/>
      <c r="AK394" s="19"/>
      <c r="AL394"/>
      <c r="AM394" s="28"/>
      <c r="AN394" s="19"/>
      <c r="AO394" s="35"/>
      <c r="AP394" s="87"/>
      <c r="AQ394" s="19"/>
      <c r="AR394" s="19"/>
      <c r="AS394"/>
      <c r="AT394" s="28"/>
      <c r="AU394" s="19"/>
      <c r="AV394" s="35"/>
      <c r="AW394" s="87"/>
      <c r="AX394" s="19"/>
      <c r="AY394" s="19"/>
      <c r="AZ394"/>
      <c r="BA394" s="28"/>
      <c r="BB394" s="19"/>
      <c r="BC394" s="35"/>
      <c r="BD394" s="87"/>
      <c r="BE394" s="19"/>
      <c r="BF394" s="19"/>
      <c r="BG394"/>
      <c r="BH394" s="28"/>
      <c r="BI394" s="19"/>
      <c r="BJ394" s="35"/>
      <c r="BK394" s="87"/>
      <c r="BL394" s="19"/>
      <c r="BM394" s="19"/>
      <c r="BN394"/>
      <c r="BO394" s="28"/>
      <c r="BP394" s="19"/>
      <c r="BQ394" s="35"/>
      <c r="BR394" s="87"/>
    </row>
    <row r="395" spans="1:70" x14ac:dyDescent="0.2">
      <c r="A395"/>
      <c r="B395"/>
      <c r="C395"/>
      <c r="D395"/>
      <c r="E395"/>
      <c r="F395"/>
      <c r="H395" s="35"/>
      <c r="I395" s="35"/>
      <c r="J395"/>
      <c r="K395" s="35"/>
      <c r="L395" s="35"/>
      <c r="M395" s="35"/>
      <c r="O395" s="35"/>
      <c r="P395" s="35"/>
      <c r="Q395"/>
      <c r="S395" s="22"/>
      <c r="T395" s="22"/>
      <c r="V395" s="35"/>
      <c r="W395" s="35"/>
      <c r="X395"/>
      <c r="Y395" s="2"/>
      <c r="Z395" s="9"/>
      <c r="AA395" s="9"/>
      <c r="AB395" s="87"/>
      <c r="AC395" s="35"/>
      <c r="AD395" s="35"/>
      <c r="AE395"/>
      <c r="AF395" s="2"/>
      <c r="AG395" s="9"/>
      <c r="AH395"/>
      <c r="AI395" s="87"/>
      <c r="AJ395" s="35"/>
      <c r="AK395" s="35"/>
      <c r="AL395"/>
      <c r="AM395" s="28"/>
      <c r="AN395" s="19"/>
      <c r="AO395" s="35"/>
      <c r="AP395" s="87"/>
      <c r="AQ395" s="35"/>
      <c r="AR395" s="35"/>
      <c r="AS395"/>
      <c r="AT395" s="28"/>
      <c r="AU395" s="19"/>
      <c r="AV395" s="35"/>
      <c r="AW395" s="87"/>
      <c r="AX395" s="35"/>
      <c r="AY395" s="35"/>
      <c r="AZ395"/>
      <c r="BA395" s="28"/>
      <c r="BB395" s="19"/>
      <c r="BC395" s="35"/>
      <c r="BD395" s="87"/>
      <c r="BE395" s="35"/>
      <c r="BF395" s="35"/>
      <c r="BG395"/>
      <c r="BH395" s="28"/>
      <c r="BI395" s="19"/>
      <c r="BJ395" s="35"/>
      <c r="BK395" s="87"/>
      <c r="BL395" s="35"/>
      <c r="BM395" s="35"/>
      <c r="BN395"/>
      <c r="BO395" s="28"/>
      <c r="BP395" s="19"/>
      <c r="BQ395" s="35"/>
      <c r="BR395" s="87"/>
    </row>
    <row r="396" spans="1:70" x14ac:dyDescent="0.2">
      <c r="A396"/>
      <c r="B396"/>
      <c r="C396"/>
      <c r="D396"/>
      <c r="E396"/>
      <c r="F396"/>
      <c r="H396" s="35"/>
      <c r="I396" s="35"/>
      <c r="J396"/>
      <c r="K396" s="35"/>
      <c r="L396" s="35"/>
      <c r="M396" s="35"/>
      <c r="O396" s="35"/>
      <c r="P396" s="35"/>
      <c r="Q396"/>
      <c r="S396" s="22"/>
      <c r="T396" s="22"/>
      <c r="V396" s="35"/>
      <c r="W396" s="35"/>
      <c r="X396"/>
      <c r="Y396" s="2"/>
      <c r="Z396" s="9"/>
      <c r="AA396" s="9"/>
      <c r="AB396" s="87"/>
      <c r="AC396" s="35"/>
      <c r="AD396" s="35"/>
      <c r="AE396"/>
      <c r="AF396" s="2"/>
      <c r="AG396" s="9"/>
      <c r="AH396"/>
      <c r="AI396" s="87"/>
      <c r="AJ396" s="35"/>
      <c r="AK396" s="35"/>
      <c r="AL396"/>
      <c r="AM396" s="28"/>
      <c r="AN396" s="19"/>
      <c r="AO396" s="35"/>
      <c r="AP396" s="87"/>
      <c r="AQ396" s="35"/>
      <c r="AR396" s="35"/>
      <c r="AS396"/>
      <c r="AT396" s="28"/>
      <c r="AU396" s="19"/>
      <c r="AV396" s="35"/>
      <c r="AW396" s="87"/>
      <c r="AX396" s="35"/>
      <c r="AY396" s="35"/>
      <c r="AZ396"/>
      <c r="BA396" s="28"/>
      <c r="BB396" s="19"/>
      <c r="BC396" s="35"/>
      <c r="BD396" s="87"/>
      <c r="BE396" s="35"/>
      <c r="BF396" s="35"/>
      <c r="BG396"/>
      <c r="BH396" s="28"/>
      <c r="BI396" s="19"/>
      <c r="BJ396" s="35"/>
      <c r="BK396" s="87"/>
      <c r="BL396" s="35"/>
      <c r="BM396" s="35"/>
      <c r="BN396"/>
      <c r="BO396" s="28"/>
      <c r="BP396" s="19"/>
      <c r="BQ396" s="35"/>
      <c r="BR396" s="87"/>
    </row>
    <row r="397" spans="1:70" x14ac:dyDescent="0.2">
      <c r="A397"/>
      <c r="B397"/>
      <c r="C397"/>
      <c r="D397"/>
      <c r="E397"/>
      <c r="F397"/>
      <c r="H397" s="35"/>
      <c r="I397" s="35"/>
      <c r="J397"/>
      <c r="K397" s="35"/>
      <c r="L397" s="35"/>
      <c r="M397" s="35"/>
      <c r="O397" s="35"/>
      <c r="P397" s="35"/>
      <c r="Q397"/>
      <c r="S397" s="22"/>
      <c r="T397" s="22"/>
      <c r="V397" s="35"/>
      <c r="W397" s="35"/>
      <c r="X397"/>
      <c r="Y397" s="2"/>
      <c r="Z397" s="9"/>
      <c r="AA397" s="9"/>
      <c r="AB397" s="87"/>
      <c r="AC397" s="35"/>
      <c r="AD397" s="35"/>
      <c r="AE397"/>
      <c r="AF397" s="2"/>
      <c r="AG397" s="9"/>
      <c r="AH397"/>
      <c r="AI397" s="87"/>
      <c r="AJ397" s="35"/>
      <c r="AK397" s="35"/>
      <c r="AL397"/>
      <c r="AM397" s="28"/>
      <c r="AN397" s="19"/>
      <c r="AO397" s="35"/>
      <c r="AP397" s="87"/>
      <c r="AQ397" s="35"/>
      <c r="AR397" s="35"/>
      <c r="AS397"/>
      <c r="AT397" s="28"/>
      <c r="AU397" s="19"/>
      <c r="AV397" s="35"/>
      <c r="AW397" s="87"/>
      <c r="AX397" s="35"/>
      <c r="AY397" s="35"/>
      <c r="AZ397"/>
      <c r="BA397" s="28"/>
      <c r="BB397" s="19"/>
      <c r="BC397" s="35"/>
      <c r="BD397" s="87"/>
      <c r="BE397" s="35"/>
      <c r="BF397" s="35"/>
      <c r="BG397"/>
      <c r="BH397" s="28"/>
      <c r="BI397" s="19"/>
      <c r="BJ397" s="35"/>
      <c r="BK397" s="87"/>
      <c r="BL397" s="35"/>
      <c r="BM397" s="35"/>
      <c r="BN397"/>
      <c r="BO397" s="28"/>
      <c r="BP397" s="19"/>
      <c r="BQ397" s="35"/>
      <c r="BR397" s="87"/>
    </row>
    <row r="398" spans="1:70" x14ac:dyDescent="0.2">
      <c r="A398"/>
      <c r="B398"/>
      <c r="C398"/>
      <c r="D398"/>
      <c r="E398"/>
      <c r="F398"/>
      <c r="H398" s="35"/>
      <c r="I398" s="35"/>
      <c r="J398"/>
      <c r="K398" s="35"/>
      <c r="L398" s="35"/>
      <c r="M398" s="35"/>
      <c r="O398" s="35"/>
      <c r="P398" s="35"/>
      <c r="Q398"/>
      <c r="S398" s="22"/>
      <c r="T398" s="22"/>
      <c r="V398" s="35"/>
      <c r="W398" s="35"/>
      <c r="X398"/>
      <c r="Y398" s="2"/>
      <c r="Z398" s="9"/>
      <c r="AA398" s="9"/>
      <c r="AB398" s="87"/>
      <c r="AC398" s="35"/>
      <c r="AD398" s="35"/>
      <c r="AE398"/>
      <c r="AF398" s="2"/>
      <c r="AG398" s="9"/>
      <c r="AH398"/>
      <c r="AI398" s="87"/>
      <c r="AJ398" s="35"/>
      <c r="AK398" s="35"/>
      <c r="AL398"/>
      <c r="AM398" s="28"/>
      <c r="AN398" s="19"/>
      <c r="AO398" s="35"/>
      <c r="AP398" s="87"/>
      <c r="AQ398" s="35"/>
      <c r="AR398" s="35"/>
      <c r="AS398"/>
      <c r="AT398" s="28"/>
      <c r="AU398" s="19"/>
      <c r="AV398" s="35"/>
      <c r="AW398" s="87"/>
      <c r="AX398" s="35"/>
      <c r="AY398" s="35"/>
      <c r="AZ398"/>
      <c r="BA398" s="28"/>
      <c r="BB398" s="19"/>
      <c r="BC398" s="35"/>
      <c r="BD398" s="87"/>
      <c r="BE398" s="35"/>
      <c r="BF398" s="35"/>
      <c r="BG398"/>
      <c r="BH398" s="28"/>
      <c r="BI398" s="19"/>
      <c r="BJ398" s="35"/>
      <c r="BK398" s="87"/>
      <c r="BL398" s="35"/>
      <c r="BM398" s="35"/>
      <c r="BN398"/>
      <c r="BO398" s="28"/>
      <c r="BP398" s="19"/>
      <c r="BQ398" s="35"/>
      <c r="BR398" s="87"/>
    </row>
    <row r="399" spans="1:70" x14ac:dyDescent="0.2">
      <c r="A399"/>
      <c r="B399"/>
      <c r="C399"/>
      <c r="D399"/>
      <c r="E399"/>
      <c r="F399"/>
      <c r="H399" s="35"/>
      <c r="I399" s="35"/>
      <c r="J399"/>
      <c r="K399" s="35"/>
      <c r="L399" s="35"/>
      <c r="M399" s="35"/>
      <c r="O399" s="35"/>
      <c r="P399" s="35"/>
      <c r="Q399"/>
      <c r="S399" s="22"/>
      <c r="T399" s="22"/>
      <c r="V399" s="35"/>
      <c r="W399" s="35"/>
      <c r="X399"/>
      <c r="Y399" s="2"/>
      <c r="Z399" s="9"/>
      <c r="AA399" s="9"/>
      <c r="AB399" s="87"/>
      <c r="AC399" s="35"/>
      <c r="AD399" s="35"/>
      <c r="AE399"/>
      <c r="AF399" s="2"/>
      <c r="AG399" s="9"/>
      <c r="AH399"/>
      <c r="AI399" s="87"/>
      <c r="AJ399" s="35"/>
      <c r="AK399" s="35"/>
      <c r="AL399"/>
      <c r="AM399" s="28"/>
      <c r="AN399" s="19"/>
      <c r="AO399" s="35"/>
      <c r="AP399" s="87"/>
      <c r="AQ399" s="35"/>
      <c r="AR399" s="35"/>
      <c r="AS399"/>
      <c r="AT399" s="28"/>
      <c r="AU399" s="19"/>
      <c r="AV399" s="35"/>
      <c r="AW399" s="87"/>
      <c r="AX399" s="35"/>
      <c r="AY399" s="35"/>
      <c r="AZ399"/>
      <c r="BA399" s="28"/>
      <c r="BB399" s="19"/>
      <c r="BC399" s="35"/>
      <c r="BD399" s="87"/>
      <c r="BE399" s="35"/>
      <c r="BF399" s="35"/>
      <c r="BG399"/>
      <c r="BH399" s="28"/>
      <c r="BI399" s="19"/>
      <c r="BJ399" s="35"/>
      <c r="BK399" s="87"/>
      <c r="BL399" s="35"/>
      <c r="BM399" s="35"/>
      <c r="BN399"/>
      <c r="BO399" s="28"/>
      <c r="BP399" s="19"/>
      <c r="BQ399" s="35"/>
      <c r="BR399" s="87"/>
    </row>
    <row r="400" spans="1:70" x14ac:dyDescent="0.2">
      <c r="A400"/>
      <c r="B400"/>
      <c r="C400"/>
      <c r="D400"/>
      <c r="E400"/>
      <c r="F400"/>
      <c r="H400" s="35"/>
      <c r="I400" s="35"/>
      <c r="J400"/>
      <c r="K400" s="35"/>
      <c r="L400" s="35"/>
      <c r="M400" s="35"/>
      <c r="N400" s="22"/>
      <c r="O400" s="35"/>
      <c r="P400" s="35"/>
      <c r="Q400"/>
      <c r="S400" s="22"/>
      <c r="T400" s="22"/>
      <c r="U400" s="22"/>
      <c r="V400" s="35"/>
      <c r="W400" s="35"/>
      <c r="X400"/>
      <c r="Y400" s="2"/>
      <c r="Z400" s="9"/>
      <c r="AA400" s="9"/>
      <c r="AB400" s="88"/>
      <c r="AC400" s="35"/>
      <c r="AD400" s="35"/>
      <c r="AE400"/>
      <c r="AF400" s="2"/>
      <c r="AG400" s="9"/>
      <c r="AH400"/>
      <c r="AI400" s="88"/>
      <c r="AJ400" s="35"/>
      <c r="AK400" s="35"/>
      <c r="AL400"/>
      <c r="AM400" s="28"/>
      <c r="AN400" s="19"/>
      <c r="AO400" s="35"/>
      <c r="AP400" s="88"/>
      <c r="AQ400" s="35"/>
      <c r="AR400" s="35"/>
      <c r="AS400"/>
      <c r="AT400" s="28"/>
      <c r="AU400" s="19"/>
      <c r="AV400" s="35"/>
      <c r="AW400" s="88"/>
      <c r="AX400" s="35"/>
      <c r="AY400" s="35"/>
      <c r="AZ400"/>
      <c r="BA400" s="28"/>
      <c r="BB400" s="19"/>
      <c r="BC400" s="35"/>
      <c r="BD400" s="88"/>
      <c r="BE400" s="35"/>
      <c r="BF400" s="35"/>
      <c r="BG400"/>
      <c r="BH400" s="28"/>
      <c r="BI400" s="19"/>
      <c r="BJ400" s="35"/>
      <c r="BK400" s="88"/>
      <c r="BL400" s="35"/>
      <c r="BM400" s="35"/>
      <c r="BN400"/>
      <c r="BO400" s="28"/>
      <c r="BP400" s="19"/>
      <c r="BQ400" s="35"/>
      <c r="BR400" s="88"/>
    </row>
    <row r="401" spans="1:70" x14ac:dyDescent="0.2">
      <c r="A401"/>
      <c r="B401"/>
      <c r="C401"/>
      <c r="D401"/>
      <c r="E401"/>
      <c r="F401"/>
      <c r="H401" s="35"/>
      <c r="I401" s="35"/>
      <c r="J401"/>
      <c r="K401" s="35"/>
      <c r="L401" s="35"/>
      <c r="M401" s="35"/>
      <c r="N401" s="22"/>
      <c r="O401" s="35"/>
      <c r="P401" s="35"/>
      <c r="Q401"/>
      <c r="S401" s="22"/>
      <c r="T401" s="22"/>
      <c r="U401" s="22"/>
      <c r="V401" s="35"/>
      <c r="W401" s="35"/>
      <c r="X401"/>
      <c r="Y401" s="2"/>
      <c r="Z401" s="9"/>
      <c r="AA401" s="9"/>
      <c r="AB401" s="88"/>
      <c r="AC401" s="35"/>
      <c r="AD401" s="35"/>
      <c r="AE401"/>
      <c r="AF401" s="2"/>
      <c r="AG401" s="9"/>
      <c r="AH401"/>
      <c r="AI401" s="88"/>
      <c r="AJ401" s="35"/>
      <c r="AK401" s="35"/>
      <c r="AL401"/>
      <c r="AM401" s="28"/>
      <c r="AN401" s="19"/>
      <c r="AO401" s="35"/>
      <c r="AP401" s="88"/>
      <c r="AQ401" s="35"/>
      <c r="AR401" s="35"/>
      <c r="AS401"/>
      <c r="AT401" s="28"/>
      <c r="AU401" s="19"/>
      <c r="AV401" s="35"/>
      <c r="AW401" s="88"/>
      <c r="AX401" s="35"/>
      <c r="AY401" s="35"/>
      <c r="AZ401"/>
      <c r="BA401" s="28"/>
      <c r="BB401" s="19"/>
      <c r="BC401" s="35"/>
      <c r="BD401" s="88"/>
      <c r="BE401" s="35"/>
      <c r="BF401" s="35"/>
      <c r="BG401"/>
      <c r="BH401" s="28"/>
      <c r="BI401" s="19"/>
      <c r="BJ401" s="35"/>
      <c r="BK401" s="88"/>
      <c r="BL401" s="35"/>
      <c r="BM401" s="35"/>
      <c r="BN401"/>
      <c r="BO401" s="28"/>
      <c r="BP401" s="19"/>
      <c r="BQ401" s="35"/>
      <c r="BR401" s="88"/>
    </row>
    <row r="402" spans="1:70" x14ac:dyDescent="0.2">
      <c r="A402"/>
      <c r="B402"/>
      <c r="C402"/>
      <c r="D402"/>
      <c r="E402"/>
      <c r="F402"/>
      <c r="H402" s="35"/>
      <c r="I402" s="35"/>
      <c r="J402"/>
      <c r="K402" s="35"/>
      <c r="L402" s="35"/>
      <c r="M402" s="35"/>
      <c r="N402" s="22"/>
      <c r="O402" s="35"/>
      <c r="P402" s="35"/>
      <c r="Q402"/>
      <c r="S402" s="22"/>
      <c r="T402" s="22"/>
      <c r="U402" s="22"/>
      <c r="V402" s="35"/>
      <c r="W402" s="35"/>
      <c r="X402"/>
      <c r="Y402" s="2"/>
      <c r="Z402" s="9"/>
      <c r="AA402" s="9"/>
      <c r="AB402" s="88"/>
      <c r="AC402" s="35"/>
      <c r="AD402" s="35"/>
      <c r="AE402"/>
      <c r="AF402" s="2"/>
      <c r="AG402" s="9"/>
      <c r="AH402"/>
      <c r="AI402" s="88"/>
      <c r="AJ402" s="35"/>
      <c r="AK402" s="35"/>
      <c r="AL402"/>
      <c r="AM402" s="28"/>
      <c r="AN402" s="19"/>
      <c r="AO402" s="35"/>
      <c r="AP402" s="88"/>
      <c r="AQ402" s="35"/>
      <c r="AR402" s="35"/>
      <c r="AS402"/>
      <c r="AT402" s="28"/>
      <c r="AU402" s="19"/>
      <c r="AV402" s="35"/>
      <c r="AW402" s="88"/>
      <c r="AX402" s="35"/>
      <c r="AY402" s="35"/>
      <c r="AZ402"/>
      <c r="BA402" s="28"/>
      <c r="BB402" s="19"/>
      <c r="BC402" s="35"/>
      <c r="BD402" s="88"/>
      <c r="BE402" s="35"/>
      <c r="BF402" s="35"/>
      <c r="BG402"/>
      <c r="BH402" s="28"/>
      <c r="BI402" s="19"/>
      <c r="BJ402" s="35"/>
      <c r="BK402" s="88"/>
      <c r="BL402" s="35"/>
      <c r="BM402" s="35"/>
      <c r="BN402"/>
      <c r="BO402" s="28"/>
      <c r="BP402" s="19"/>
      <c r="BQ402" s="35"/>
      <c r="BR402" s="88"/>
    </row>
    <row r="403" spans="1:70" x14ac:dyDescent="0.2">
      <c r="A403"/>
      <c r="B403"/>
      <c r="C403"/>
      <c r="D403"/>
      <c r="E403"/>
      <c r="F403"/>
      <c r="H403" s="35"/>
      <c r="I403" s="35"/>
      <c r="J403"/>
      <c r="K403" s="35"/>
      <c r="L403" s="35"/>
      <c r="M403" s="35"/>
      <c r="O403" s="35"/>
      <c r="P403" s="35"/>
      <c r="Q403"/>
      <c r="S403" s="22"/>
      <c r="T403" s="22"/>
      <c r="V403" s="35"/>
      <c r="W403" s="35"/>
      <c r="X403"/>
      <c r="Y403" s="2"/>
      <c r="Z403" s="9"/>
      <c r="AA403" s="9"/>
      <c r="AB403" s="87"/>
      <c r="AC403" s="35"/>
      <c r="AD403" s="35"/>
      <c r="AE403"/>
      <c r="AF403" s="2"/>
      <c r="AG403" s="9"/>
      <c r="AH403"/>
      <c r="AI403" s="87"/>
      <c r="AJ403" s="35"/>
      <c r="AK403" s="35"/>
      <c r="AL403"/>
      <c r="AM403" s="28"/>
      <c r="AN403" s="19"/>
      <c r="AO403" s="35"/>
      <c r="AP403" s="87"/>
      <c r="AQ403" s="35"/>
      <c r="AR403" s="35"/>
      <c r="AS403"/>
      <c r="AT403" s="28"/>
      <c r="AU403" s="19"/>
      <c r="AV403" s="35"/>
      <c r="AW403" s="87"/>
      <c r="AX403" s="35"/>
      <c r="AY403" s="35"/>
      <c r="AZ403"/>
      <c r="BA403" s="28"/>
      <c r="BB403" s="19"/>
      <c r="BC403" s="35"/>
      <c r="BD403" s="87"/>
      <c r="BE403" s="35"/>
      <c r="BF403" s="35"/>
      <c r="BG403"/>
      <c r="BH403" s="28"/>
      <c r="BI403" s="19"/>
      <c r="BJ403" s="35"/>
      <c r="BK403" s="87"/>
      <c r="BL403" s="35"/>
      <c r="BM403" s="35"/>
      <c r="BN403"/>
      <c r="BO403" s="28"/>
      <c r="BP403" s="19"/>
      <c r="BQ403" s="35"/>
      <c r="BR403" s="87"/>
    </row>
    <row r="404" spans="1:70" x14ac:dyDescent="0.2">
      <c r="A404"/>
      <c r="B404"/>
      <c r="C404"/>
      <c r="D404"/>
      <c r="E404" s="9"/>
      <c r="F404" s="9"/>
      <c r="G404" s="22"/>
      <c r="H404" s="19"/>
      <c r="I404" s="19"/>
      <c r="J404"/>
      <c r="K404" s="35"/>
      <c r="L404" s="35"/>
      <c r="M404" s="35"/>
      <c r="O404" s="19"/>
      <c r="P404" s="19"/>
      <c r="Q404"/>
      <c r="S404" s="22"/>
      <c r="T404" s="22"/>
      <c r="V404" s="19"/>
      <c r="W404" s="19"/>
      <c r="X404"/>
      <c r="Y404" s="2"/>
      <c r="Z404" s="9"/>
      <c r="AA404" s="9"/>
      <c r="AB404" s="87"/>
      <c r="AC404" s="19"/>
      <c r="AD404" s="19"/>
      <c r="AE404"/>
      <c r="AF404" s="2"/>
      <c r="AG404" s="9"/>
      <c r="AH404"/>
      <c r="AI404" s="87"/>
      <c r="AJ404" s="19"/>
      <c r="AK404" s="19"/>
      <c r="AL404"/>
      <c r="AM404" s="28"/>
      <c r="AN404" s="19"/>
      <c r="AO404" s="35"/>
      <c r="AP404" s="87"/>
      <c r="AQ404" s="19"/>
      <c r="AR404" s="19"/>
      <c r="AS404"/>
      <c r="AT404" s="28"/>
      <c r="AU404" s="19"/>
      <c r="AV404" s="35"/>
      <c r="AW404" s="87"/>
      <c r="AX404" s="19"/>
      <c r="AY404" s="19"/>
      <c r="AZ404"/>
      <c r="BA404" s="28"/>
      <c r="BB404" s="19"/>
      <c r="BC404" s="35"/>
      <c r="BD404" s="87"/>
      <c r="BE404" s="19"/>
      <c r="BF404" s="19"/>
      <c r="BG404"/>
      <c r="BH404" s="28"/>
      <c r="BI404" s="19"/>
      <c r="BJ404" s="35"/>
      <c r="BK404" s="87"/>
      <c r="BL404" s="19"/>
      <c r="BM404" s="19"/>
      <c r="BN404"/>
      <c r="BO404" s="28"/>
      <c r="BP404" s="19"/>
      <c r="BQ404" s="35"/>
      <c r="BR404" s="87"/>
    </row>
    <row r="405" spans="1:70" x14ac:dyDescent="0.2">
      <c r="A405"/>
      <c r="B405"/>
      <c r="C405"/>
      <c r="D405"/>
      <c r="E405" s="9"/>
      <c r="F405" s="9"/>
      <c r="G405" s="22"/>
      <c r="H405" s="19"/>
      <c r="I405" s="19"/>
      <c r="J405"/>
      <c r="K405" s="35"/>
      <c r="L405" s="35"/>
      <c r="M405" s="35"/>
      <c r="N405" s="22"/>
      <c r="O405" s="19"/>
      <c r="P405" s="19"/>
      <c r="Q405"/>
      <c r="S405" s="22"/>
      <c r="T405" s="22"/>
      <c r="U405" s="22"/>
      <c r="V405" s="19"/>
      <c r="W405" s="19"/>
      <c r="X405"/>
      <c r="Y405" s="2"/>
      <c r="Z405" s="9"/>
      <c r="AA405" s="9"/>
      <c r="AB405" s="88"/>
      <c r="AC405" s="19"/>
      <c r="AD405" s="19"/>
      <c r="AE405"/>
      <c r="AF405" s="2"/>
      <c r="AG405" s="9"/>
      <c r="AH405"/>
      <c r="AI405" s="88"/>
      <c r="AJ405" s="19"/>
      <c r="AK405" s="19"/>
      <c r="AL405"/>
      <c r="AM405" s="28"/>
      <c r="AN405" s="19"/>
      <c r="AO405" s="35"/>
      <c r="AP405" s="88"/>
      <c r="AQ405" s="19"/>
      <c r="AR405" s="19"/>
      <c r="AS405"/>
      <c r="AT405" s="28"/>
      <c r="AU405" s="19"/>
      <c r="AV405" s="35"/>
      <c r="AW405" s="88"/>
      <c r="AX405" s="19"/>
      <c r="AY405" s="19"/>
      <c r="AZ405"/>
      <c r="BA405" s="28"/>
      <c r="BB405" s="19"/>
      <c r="BC405" s="35"/>
      <c r="BD405" s="88"/>
      <c r="BE405" s="19"/>
      <c r="BF405" s="19"/>
      <c r="BG405"/>
      <c r="BH405" s="28"/>
      <c r="BI405" s="19"/>
      <c r="BJ405" s="35"/>
      <c r="BK405" s="88"/>
      <c r="BL405" s="19"/>
      <c r="BM405" s="19"/>
      <c r="BN405"/>
      <c r="BO405" s="28"/>
      <c r="BP405" s="19"/>
      <c r="BQ405" s="35"/>
      <c r="BR405" s="88"/>
    </row>
    <row r="406" spans="1:70" x14ac:dyDescent="0.2">
      <c r="A406"/>
      <c r="B406"/>
      <c r="C406"/>
      <c r="D406" s="35"/>
      <c r="E406" s="19"/>
      <c r="F406" s="19"/>
      <c r="G406" s="22"/>
      <c r="H406" s="19"/>
      <c r="I406" s="19"/>
      <c r="J406"/>
      <c r="K406" s="35"/>
      <c r="L406" s="35"/>
      <c r="M406" s="35"/>
      <c r="N406" s="22"/>
      <c r="O406" s="19"/>
      <c r="P406" s="19"/>
      <c r="Q406"/>
      <c r="S406" s="22"/>
      <c r="T406" s="22"/>
      <c r="U406" s="22"/>
      <c r="V406" s="19"/>
      <c r="W406" s="19"/>
      <c r="X406"/>
      <c r="Y406" s="2"/>
      <c r="Z406" s="9"/>
      <c r="AA406" s="9"/>
      <c r="AB406" s="88"/>
      <c r="AC406" s="19"/>
      <c r="AD406" s="19"/>
      <c r="AE406"/>
      <c r="AF406" s="2"/>
      <c r="AG406" s="9"/>
      <c r="AH406"/>
      <c r="AI406" s="88"/>
      <c r="AJ406" s="19"/>
      <c r="AK406" s="19"/>
      <c r="AL406"/>
      <c r="AM406" s="28"/>
      <c r="AN406" s="19"/>
      <c r="AO406" s="35"/>
      <c r="AP406" s="88"/>
      <c r="AQ406" s="19"/>
      <c r="AR406" s="19"/>
      <c r="AS406"/>
      <c r="AT406" s="28"/>
      <c r="AU406" s="19"/>
      <c r="AV406" s="35"/>
      <c r="AW406" s="88"/>
      <c r="AX406" s="19"/>
      <c r="AY406" s="19"/>
      <c r="AZ406"/>
      <c r="BA406" s="28"/>
      <c r="BB406" s="19"/>
      <c r="BC406" s="35"/>
      <c r="BD406" s="88"/>
      <c r="BE406" s="19"/>
      <c r="BF406" s="19"/>
      <c r="BG406"/>
      <c r="BH406" s="28"/>
      <c r="BI406" s="19"/>
      <c r="BJ406" s="35"/>
      <c r="BK406" s="88"/>
      <c r="BL406" s="19"/>
      <c r="BM406" s="19"/>
      <c r="BN406"/>
      <c r="BO406" s="28"/>
      <c r="BP406" s="19"/>
      <c r="BQ406" s="35"/>
      <c r="BR406" s="88"/>
    </row>
    <row r="407" spans="1:70" x14ac:dyDescent="0.2">
      <c r="A407"/>
      <c r="B407"/>
      <c r="C407"/>
      <c r="D407"/>
      <c r="E407"/>
      <c r="F407"/>
      <c r="H407" s="35"/>
      <c r="I407" s="35"/>
      <c r="J407"/>
      <c r="K407" s="35"/>
      <c r="L407" s="35"/>
      <c r="M407" s="35"/>
      <c r="N407" s="22"/>
      <c r="O407" s="35"/>
      <c r="P407" s="35"/>
      <c r="Q407"/>
      <c r="S407" s="22"/>
      <c r="T407" s="22"/>
      <c r="U407" s="22"/>
      <c r="V407" s="35"/>
      <c r="W407" s="35"/>
      <c r="X407"/>
      <c r="Y407" s="2"/>
      <c r="Z407" s="9"/>
      <c r="AA407" s="9"/>
      <c r="AB407" s="88"/>
      <c r="AC407" s="35"/>
      <c r="AD407" s="35"/>
      <c r="AE407"/>
      <c r="AF407" s="2"/>
      <c r="AG407" s="9"/>
      <c r="AH407"/>
      <c r="AI407" s="88"/>
      <c r="AJ407" s="35"/>
      <c r="AK407" s="35"/>
      <c r="AL407"/>
      <c r="AM407" s="28"/>
      <c r="AN407" s="19"/>
      <c r="AO407" s="35"/>
      <c r="AP407" s="88"/>
      <c r="AQ407" s="35"/>
      <c r="AR407" s="35"/>
      <c r="AS407"/>
      <c r="AT407" s="28"/>
      <c r="AU407" s="19"/>
      <c r="AV407" s="35"/>
      <c r="AW407" s="88"/>
      <c r="AX407" s="35"/>
      <c r="AY407" s="35"/>
      <c r="AZ407"/>
      <c r="BA407" s="28"/>
      <c r="BB407" s="19"/>
      <c r="BC407" s="35"/>
      <c r="BD407" s="88"/>
      <c r="BE407" s="35"/>
      <c r="BF407" s="35"/>
      <c r="BG407"/>
      <c r="BH407" s="28"/>
      <c r="BI407" s="19"/>
      <c r="BJ407" s="35"/>
      <c r="BK407" s="88"/>
      <c r="BL407" s="35"/>
      <c r="BM407" s="35"/>
      <c r="BN407"/>
      <c r="BO407" s="28"/>
      <c r="BP407" s="19"/>
      <c r="BQ407" s="35"/>
      <c r="BR407" s="88"/>
    </row>
    <row r="408" spans="1:70" x14ac:dyDescent="0.2">
      <c r="A408"/>
      <c r="B408"/>
      <c r="C408"/>
      <c r="D408"/>
      <c r="E408"/>
      <c r="F408"/>
      <c r="H408" s="35"/>
      <c r="I408" s="35"/>
      <c r="J408"/>
      <c r="K408" s="35"/>
      <c r="L408" s="35"/>
      <c r="M408" s="35"/>
      <c r="N408" s="22"/>
      <c r="O408" s="35"/>
      <c r="P408" s="35"/>
      <c r="Q408"/>
      <c r="S408" s="22"/>
      <c r="T408" s="22"/>
      <c r="U408" s="22"/>
      <c r="V408" s="35"/>
      <c r="W408" s="35"/>
      <c r="X408"/>
      <c r="Y408" s="2"/>
      <c r="Z408" s="9"/>
      <c r="AA408" s="9"/>
      <c r="AB408" s="88"/>
      <c r="AC408" s="35"/>
      <c r="AD408" s="35"/>
      <c r="AE408"/>
      <c r="AF408" s="2"/>
      <c r="AG408" s="9"/>
      <c r="AH408"/>
      <c r="AI408" s="88"/>
      <c r="AJ408" s="35"/>
      <c r="AK408" s="35"/>
      <c r="AL408"/>
      <c r="AM408" s="28"/>
      <c r="AN408" s="19"/>
      <c r="AO408" s="35"/>
      <c r="AP408" s="88"/>
      <c r="AQ408" s="35"/>
      <c r="AR408" s="35"/>
      <c r="AS408"/>
      <c r="AT408" s="28"/>
      <c r="AU408" s="19"/>
      <c r="AV408" s="35"/>
      <c r="AW408" s="88"/>
      <c r="AX408" s="35"/>
      <c r="AY408" s="35"/>
      <c r="AZ408"/>
      <c r="BA408" s="28"/>
      <c r="BB408" s="19"/>
      <c r="BC408" s="35"/>
      <c r="BD408" s="88"/>
      <c r="BE408" s="35"/>
      <c r="BF408" s="35"/>
      <c r="BG408"/>
      <c r="BH408" s="28"/>
      <c r="BI408" s="19"/>
      <c r="BJ408" s="35"/>
      <c r="BK408" s="88"/>
      <c r="BL408" s="35"/>
      <c r="BM408" s="35"/>
      <c r="BN408"/>
      <c r="BO408" s="28"/>
      <c r="BP408" s="19"/>
      <c r="BQ408" s="35"/>
      <c r="BR408" s="88"/>
    </row>
    <row r="409" spans="1:70" x14ac:dyDescent="0.2">
      <c r="A409"/>
      <c r="B409"/>
      <c r="C409"/>
      <c r="D409"/>
      <c r="E409"/>
      <c r="F409"/>
      <c r="H409" s="35"/>
      <c r="I409" s="35"/>
      <c r="J409"/>
      <c r="K409" s="35"/>
      <c r="L409" s="35"/>
      <c r="M409" s="35"/>
      <c r="O409" s="35"/>
      <c r="P409" s="35"/>
      <c r="Q409"/>
      <c r="S409" s="22"/>
      <c r="T409" s="22"/>
      <c r="V409" s="35"/>
      <c r="W409" s="35"/>
      <c r="X409"/>
      <c r="Y409" s="2"/>
      <c r="Z409" s="9"/>
      <c r="AA409" s="9"/>
      <c r="AB409" s="87"/>
      <c r="AC409" s="35"/>
      <c r="AD409" s="35"/>
      <c r="AE409"/>
      <c r="AF409" s="2"/>
      <c r="AG409" s="9"/>
      <c r="AH409"/>
      <c r="AI409" s="87"/>
      <c r="AJ409" s="35"/>
      <c r="AK409" s="35"/>
      <c r="AL409"/>
      <c r="AM409" s="28"/>
      <c r="AN409" s="19"/>
      <c r="AO409" s="35"/>
      <c r="AP409" s="87"/>
      <c r="AQ409" s="35"/>
      <c r="AR409" s="35"/>
      <c r="AS409"/>
      <c r="AT409" s="28"/>
      <c r="AU409" s="19"/>
      <c r="AV409" s="35"/>
      <c r="AW409" s="87"/>
      <c r="AX409" s="35"/>
      <c r="AY409" s="35"/>
      <c r="AZ409"/>
      <c r="BA409" s="28"/>
      <c r="BB409" s="19"/>
      <c r="BC409" s="35"/>
      <c r="BD409" s="87"/>
      <c r="BE409" s="35"/>
      <c r="BF409" s="35"/>
      <c r="BG409"/>
      <c r="BH409" s="28"/>
      <c r="BI409" s="19"/>
      <c r="BJ409" s="35"/>
      <c r="BK409" s="87"/>
      <c r="BL409" s="35"/>
      <c r="BM409" s="35"/>
      <c r="BN409"/>
      <c r="BO409" s="28"/>
      <c r="BP409" s="19"/>
      <c r="BQ409" s="35"/>
      <c r="BR409" s="87"/>
    </row>
    <row r="410" spans="1:70" x14ac:dyDescent="0.2">
      <c r="A410"/>
      <c r="B410"/>
      <c r="C410"/>
      <c r="D410"/>
      <c r="E410"/>
      <c r="F410"/>
      <c r="H410" s="35"/>
      <c r="I410" s="35"/>
      <c r="J410"/>
      <c r="K410" s="35"/>
      <c r="L410" s="35"/>
      <c r="M410" s="35"/>
      <c r="O410" s="35"/>
      <c r="P410" s="35"/>
      <c r="Q410"/>
      <c r="S410" s="22"/>
      <c r="T410" s="22"/>
      <c r="V410" s="35"/>
      <c r="W410" s="35"/>
      <c r="X410"/>
      <c r="Y410" s="2"/>
      <c r="Z410" s="9"/>
      <c r="AA410" s="9"/>
      <c r="AB410" s="87"/>
      <c r="AC410" s="35"/>
      <c r="AD410" s="35"/>
      <c r="AE410"/>
      <c r="AF410" s="2"/>
      <c r="AG410" s="9"/>
      <c r="AH410"/>
      <c r="AI410" s="87"/>
      <c r="AJ410" s="35"/>
      <c r="AK410" s="35"/>
      <c r="AL410"/>
      <c r="AM410" s="28"/>
      <c r="AN410" s="19"/>
      <c r="AO410" s="35"/>
      <c r="AP410" s="87"/>
      <c r="AQ410" s="35"/>
      <c r="AR410" s="35"/>
      <c r="AS410"/>
      <c r="AT410" s="28"/>
      <c r="AU410" s="19"/>
      <c r="AV410" s="35"/>
      <c r="AW410" s="87"/>
      <c r="AX410" s="35"/>
      <c r="AY410" s="35"/>
      <c r="AZ410"/>
      <c r="BA410" s="28"/>
      <c r="BB410" s="19"/>
      <c r="BC410" s="35"/>
      <c r="BD410" s="87"/>
      <c r="BE410" s="35"/>
      <c r="BF410" s="35"/>
      <c r="BG410"/>
      <c r="BH410" s="28"/>
      <c r="BI410" s="19"/>
      <c r="BJ410" s="35"/>
      <c r="BK410" s="87"/>
      <c r="BL410" s="35"/>
      <c r="BM410" s="35"/>
      <c r="BN410"/>
      <c r="BO410" s="28"/>
      <c r="BP410" s="19"/>
      <c r="BQ410" s="35"/>
      <c r="BR410" s="87"/>
    </row>
    <row r="411" spans="1:70" x14ac:dyDescent="0.2">
      <c r="A411"/>
      <c r="B411"/>
      <c r="C411"/>
      <c r="D411"/>
      <c r="E411"/>
      <c r="F411"/>
      <c r="H411" s="35"/>
      <c r="I411" s="35"/>
      <c r="J411"/>
      <c r="K411" s="35"/>
      <c r="L411" s="35"/>
      <c r="M411" s="35"/>
      <c r="O411" s="35"/>
      <c r="P411" s="35"/>
      <c r="Q411"/>
      <c r="S411" s="22"/>
      <c r="T411" s="22"/>
      <c r="V411" s="35"/>
      <c r="W411" s="35"/>
      <c r="X411"/>
      <c r="Y411" s="2"/>
      <c r="Z411" s="9"/>
      <c r="AA411" s="9"/>
      <c r="AB411" s="87"/>
      <c r="AC411" s="35"/>
      <c r="AD411" s="35"/>
      <c r="AE411"/>
      <c r="AF411" s="2"/>
      <c r="AG411" s="9"/>
      <c r="AH411"/>
      <c r="AI411" s="87"/>
      <c r="AJ411" s="35"/>
      <c r="AK411" s="35"/>
      <c r="AL411"/>
      <c r="AM411" s="28"/>
      <c r="AN411" s="19"/>
      <c r="AO411" s="35"/>
      <c r="AP411" s="87"/>
      <c r="AQ411" s="35"/>
      <c r="AR411" s="35"/>
      <c r="AS411"/>
      <c r="AT411" s="28"/>
      <c r="AU411" s="19"/>
      <c r="AV411" s="35"/>
      <c r="AW411" s="87"/>
      <c r="AX411" s="35"/>
      <c r="AY411" s="35"/>
      <c r="AZ411"/>
      <c r="BA411" s="28"/>
      <c r="BB411" s="19"/>
      <c r="BC411" s="35"/>
      <c r="BD411" s="87"/>
      <c r="BE411" s="35"/>
      <c r="BF411" s="35"/>
      <c r="BG411"/>
      <c r="BH411" s="28"/>
      <c r="BI411" s="19"/>
      <c r="BJ411" s="35"/>
      <c r="BK411" s="87"/>
      <c r="BL411" s="35"/>
      <c r="BM411" s="35"/>
      <c r="BN411"/>
      <c r="BO411" s="28"/>
      <c r="BP411" s="19"/>
      <c r="BQ411" s="35"/>
      <c r="BR411" s="87"/>
    </row>
    <row r="412" spans="1:70" x14ac:dyDescent="0.2">
      <c r="A412"/>
      <c r="B412"/>
      <c r="C412"/>
      <c r="D412"/>
      <c r="E412"/>
      <c r="F412"/>
      <c r="H412" s="35"/>
      <c r="I412" s="35"/>
      <c r="J412"/>
      <c r="K412" s="35"/>
      <c r="L412" s="35"/>
      <c r="M412" s="35"/>
      <c r="O412" s="35"/>
      <c r="P412" s="35"/>
      <c r="Q412"/>
      <c r="S412" s="22"/>
      <c r="T412" s="22"/>
      <c r="V412" s="35"/>
      <c r="W412" s="35"/>
      <c r="X412"/>
      <c r="Y412" s="2"/>
      <c r="Z412" s="9"/>
      <c r="AA412" s="9"/>
      <c r="AB412" s="87"/>
      <c r="AC412" s="35"/>
      <c r="AD412" s="35"/>
      <c r="AE412"/>
      <c r="AF412" s="2"/>
      <c r="AG412" s="9"/>
      <c r="AH412"/>
      <c r="AI412" s="87"/>
      <c r="AJ412" s="35"/>
      <c r="AK412" s="35"/>
      <c r="AL412"/>
      <c r="AM412" s="28"/>
      <c r="AN412" s="19"/>
      <c r="AO412" s="35"/>
      <c r="AP412" s="87"/>
      <c r="AQ412" s="35"/>
      <c r="AR412" s="35"/>
      <c r="AS412"/>
      <c r="AT412" s="28"/>
      <c r="AU412" s="19"/>
      <c r="AV412" s="35"/>
      <c r="AW412" s="87"/>
      <c r="AX412" s="35"/>
      <c r="AY412" s="35"/>
      <c r="AZ412"/>
      <c r="BA412" s="28"/>
      <c r="BB412" s="19"/>
      <c r="BC412" s="35"/>
      <c r="BD412" s="87"/>
      <c r="BE412" s="35"/>
      <c r="BF412" s="35"/>
      <c r="BG412"/>
      <c r="BH412" s="28"/>
      <c r="BI412" s="19"/>
      <c r="BJ412" s="35"/>
      <c r="BK412" s="87"/>
      <c r="BL412" s="35"/>
      <c r="BM412" s="35"/>
      <c r="BN412"/>
      <c r="BO412" s="28"/>
      <c r="BP412" s="19"/>
      <c r="BQ412" s="35"/>
      <c r="BR412" s="87"/>
    </row>
    <row r="413" spans="1:70" x14ac:dyDescent="0.2">
      <c r="A413"/>
      <c r="B413"/>
      <c r="C413"/>
      <c r="D413"/>
      <c r="E413"/>
      <c r="F413"/>
      <c r="H413" s="35"/>
      <c r="I413" s="35"/>
      <c r="J413"/>
      <c r="K413" s="35"/>
      <c r="L413" s="35"/>
      <c r="M413" s="35"/>
      <c r="O413" s="35"/>
      <c r="P413" s="35"/>
      <c r="Q413"/>
      <c r="S413" s="22"/>
      <c r="T413" s="22"/>
      <c r="V413" s="35"/>
      <c r="W413" s="35"/>
      <c r="X413"/>
      <c r="Y413" s="2"/>
      <c r="Z413" s="9"/>
      <c r="AA413" s="9"/>
      <c r="AB413" s="87"/>
      <c r="AC413" s="35"/>
      <c r="AD413" s="35"/>
      <c r="AE413"/>
      <c r="AF413" s="2"/>
      <c r="AG413" s="9"/>
      <c r="AH413"/>
      <c r="AI413" s="87"/>
      <c r="AJ413" s="35"/>
      <c r="AK413" s="35"/>
      <c r="AL413"/>
      <c r="AM413" s="28"/>
      <c r="AN413" s="19"/>
      <c r="AO413" s="35"/>
      <c r="AP413" s="87"/>
      <c r="AQ413" s="35"/>
      <c r="AR413" s="35"/>
      <c r="AS413"/>
      <c r="AT413" s="28"/>
      <c r="AU413" s="19"/>
      <c r="AV413" s="35"/>
      <c r="AW413" s="87"/>
      <c r="AX413" s="35"/>
      <c r="AY413" s="35"/>
      <c r="AZ413"/>
      <c r="BA413" s="28"/>
      <c r="BB413" s="19"/>
      <c r="BC413" s="35"/>
      <c r="BD413" s="87"/>
      <c r="BE413" s="35"/>
      <c r="BF413" s="35"/>
      <c r="BG413"/>
      <c r="BH413" s="28"/>
      <c r="BI413" s="19"/>
      <c r="BJ413" s="35"/>
      <c r="BK413" s="87"/>
      <c r="BL413" s="35"/>
      <c r="BM413" s="35"/>
      <c r="BN413"/>
      <c r="BO413" s="28"/>
      <c r="BP413" s="19"/>
      <c r="BQ413" s="35"/>
      <c r="BR413" s="87"/>
    </row>
    <row r="414" spans="1:70" x14ac:dyDescent="0.2">
      <c r="A414"/>
      <c r="B414"/>
      <c r="C414"/>
      <c r="D414" s="23"/>
      <c r="E414"/>
      <c r="F414"/>
      <c r="H414" s="35"/>
      <c r="I414" s="35"/>
      <c r="J414"/>
      <c r="K414" s="35"/>
      <c r="L414" s="35"/>
      <c r="M414" s="35"/>
      <c r="O414" s="35"/>
      <c r="P414" s="35"/>
      <c r="Q414"/>
      <c r="S414" s="22"/>
      <c r="T414" s="22"/>
      <c r="V414" s="35"/>
      <c r="W414" s="35"/>
      <c r="X414"/>
      <c r="Y414" s="2"/>
      <c r="Z414" s="9"/>
      <c r="AA414" s="9"/>
      <c r="AB414" s="87"/>
      <c r="AC414" s="35"/>
      <c r="AD414" s="35"/>
      <c r="AE414"/>
      <c r="AF414" s="2"/>
      <c r="AG414" s="9"/>
      <c r="AH414"/>
      <c r="AI414" s="87"/>
      <c r="AJ414" s="35"/>
      <c r="AK414" s="35"/>
      <c r="AL414"/>
      <c r="AM414" s="28"/>
      <c r="AN414" s="19"/>
      <c r="AO414" s="35"/>
      <c r="AP414" s="87"/>
      <c r="AQ414" s="35"/>
      <c r="AR414" s="35"/>
      <c r="AS414"/>
      <c r="AT414" s="28"/>
      <c r="AU414" s="19"/>
      <c r="AV414" s="35"/>
      <c r="AW414" s="87"/>
      <c r="AX414" s="35"/>
      <c r="AY414" s="35"/>
      <c r="AZ414"/>
      <c r="BA414" s="28"/>
      <c r="BB414" s="19"/>
      <c r="BC414" s="35"/>
      <c r="BD414" s="87"/>
      <c r="BE414" s="35"/>
      <c r="BF414" s="35"/>
      <c r="BG414"/>
      <c r="BH414" s="28"/>
      <c r="BI414" s="19"/>
      <c r="BJ414" s="35"/>
      <c r="BK414" s="87"/>
      <c r="BL414" s="35"/>
      <c r="BM414" s="35"/>
      <c r="BN414"/>
      <c r="BO414" s="28"/>
      <c r="BP414" s="19"/>
      <c r="BQ414" s="35"/>
      <c r="BR414" s="87"/>
    </row>
    <row r="415" spans="1:70" x14ac:dyDescent="0.2">
      <c r="A415"/>
      <c r="B415"/>
      <c r="C415"/>
      <c r="D415"/>
      <c r="E415"/>
      <c r="F415"/>
      <c r="H415" s="35"/>
      <c r="I415" s="35"/>
      <c r="J415"/>
      <c r="K415" s="35"/>
      <c r="L415" s="35"/>
      <c r="M415" s="35"/>
      <c r="O415" s="35"/>
      <c r="P415" s="35"/>
      <c r="Q415"/>
      <c r="S415" s="22"/>
      <c r="T415" s="22"/>
      <c r="V415" s="35"/>
      <c r="W415" s="35"/>
      <c r="X415"/>
      <c r="Y415" s="2"/>
      <c r="Z415" s="9"/>
      <c r="AA415" s="9"/>
      <c r="AB415" s="87"/>
      <c r="AC415" s="35"/>
      <c r="AD415" s="35"/>
      <c r="AE415"/>
      <c r="AF415" s="2"/>
      <c r="AG415" s="9"/>
      <c r="AH415"/>
      <c r="AI415" s="87"/>
      <c r="AJ415" s="35"/>
      <c r="AK415" s="35"/>
      <c r="AL415"/>
      <c r="AM415" s="28"/>
      <c r="AN415" s="19"/>
      <c r="AO415" s="35"/>
      <c r="AP415" s="87"/>
      <c r="AQ415" s="35"/>
      <c r="AR415" s="35"/>
      <c r="AS415"/>
      <c r="AT415" s="28"/>
      <c r="AU415" s="19"/>
      <c r="AV415" s="35"/>
      <c r="AW415" s="87"/>
      <c r="AX415" s="35"/>
      <c r="AY415" s="35"/>
      <c r="AZ415"/>
      <c r="BA415" s="28"/>
      <c r="BB415" s="19"/>
      <c r="BC415" s="35"/>
      <c r="BD415" s="87"/>
      <c r="BE415" s="35"/>
      <c r="BF415" s="35"/>
      <c r="BG415"/>
      <c r="BH415" s="28"/>
      <c r="BI415" s="19"/>
      <c r="BJ415" s="35"/>
      <c r="BK415" s="87"/>
      <c r="BL415" s="35"/>
      <c r="BM415" s="35"/>
      <c r="BN415"/>
      <c r="BO415" s="28"/>
      <c r="BP415" s="19"/>
      <c r="BQ415" s="35"/>
      <c r="BR415" s="87"/>
    </row>
    <row r="416" spans="1:70" x14ac:dyDescent="0.2">
      <c r="A416"/>
      <c r="B416"/>
      <c r="C416"/>
      <c r="D416"/>
      <c r="E416" s="9"/>
      <c r="F416" s="9"/>
      <c r="G416" s="22"/>
      <c r="H416" s="19"/>
      <c r="I416" s="19"/>
      <c r="J416"/>
      <c r="K416" s="35"/>
      <c r="L416" s="35"/>
      <c r="M416" s="35"/>
      <c r="O416" s="19"/>
      <c r="P416" s="19"/>
      <c r="Q416"/>
      <c r="S416" s="22"/>
      <c r="T416" s="22"/>
      <c r="V416" s="19"/>
      <c r="W416" s="19"/>
      <c r="X416"/>
      <c r="Y416" s="2"/>
      <c r="Z416" s="9"/>
      <c r="AA416" s="9"/>
      <c r="AB416" s="87"/>
      <c r="AC416" s="19"/>
      <c r="AD416" s="19"/>
      <c r="AE416"/>
      <c r="AF416" s="2"/>
      <c r="AG416" s="9"/>
      <c r="AH416"/>
      <c r="AI416" s="87"/>
      <c r="AJ416" s="19"/>
      <c r="AK416" s="19"/>
      <c r="AL416"/>
      <c r="AM416" s="28"/>
      <c r="AN416" s="19"/>
      <c r="AO416" s="35"/>
      <c r="AP416" s="87"/>
      <c r="AQ416" s="19"/>
      <c r="AR416" s="19"/>
      <c r="AS416"/>
      <c r="AT416" s="28"/>
      <c r="AU416" s="19"/>
      <c r="AV416" s="35"/>
      <c r="AW416" s="87"/>
      <c r="AX416" s="19"/>
      <c r="AY416" s="19"/>
      <c r="AZ416"/>
      <c r="BA416" s="28"/>
      <c r="BB416" s="19"/>
      <c r="BC416" s="35"/>
      <c r="BD416" s="87"/>
      <c r="BE416" s="19"/>
      <c r="BF416" s="19"/>
      <c r="BG416"/>
      <c r="BH416" s="28"/>
      <c r="BI416" s="19"/>
      <c r="BJ416" s="35"/>
      <c r="BK416" s="87"/>
      <c r="BL416" s="19"/>
      <c r="BM416" s="19"/>
      <c r="BN416"/>
      <c r="BO416" s="28"/>
      <c r="BP416" s="19"/>
      <c r="BQ416" s="35"/>
      <c r="BR416" s="87"/>
    </row>
    <row r="417" spans="1:70" x14ac:dyDescent="0.2">
      <c r="A417"/>
      <c r="B417"/>
      <c r="C417"/>
      <c r="D417"/>
      <c r="E417" s="9"/>
      <c r="F417" s="9"/>
      <c r="G417" s="22"/>
      <c r="H417" s="19"/>
      <c r="I417" s="19"/>
      <c r="J417"/>
      <c r="K417" s="35"/>
      <c r="L417" s="19"/>
      <c r="M417" s="19"/>
      <c r="N417" s="22"/>
      <c r="O417" s="19"/>
      <c r="P417" s="19"/>
      <c r="Q417"/>
      <c r="S417" s="22"/>
      <c r="T417" s="22"/>
      <c r="U417" s="22"/>
      <c r="V417" s="19"/>
      <c r="W417" s="19"/>
      <c r="X417"/>
      <c r="Y417" s="2"/>
      <c r="Z417" s="9"/>
      <c r="AA417" s="9"/>
      <c r="AB417" s="88"/>
      <c r="AC417" s="19"/>
      <c r="AD417" s="19"/>
      <c r="AE417"/>
      <c r="AF417" s="2"/>
      <c r="AG417" s="9"/>
      <c r="AH417"/>
      <c r="AI417" s="88"/>
      <c r="AJ417" s="19"/>
      <c r="AK417" s="19"/>
      <c r="AL417"/>
      <c r="AM417" s="28"/>
      <c r="AN417" s="19"/>
      <c r="AO417" s="35"/>
      <c r="AP417" s="88"/>
      <c r="AQ417" s="19"/>
      <c r="AR417" s="19"/>
      <c r="AS417"/>
      <c r="AT417" s="28"/>
      <c r="AU417" s="19"/>
      <c r="AV417" s="35"/>
      <c r="AW417" s="88"/>
      <c r="AX417" s="19"/>
      <c r="AY417" s="19"/>
      <c r="AZ417"/>
      <c r="BA417" s="28"/>
      <c r="BB417" s="19"/>
      <c r="BC417" s="35"/>
      <c r="BD417" s="88"/>
      <c r="BE417" s="19"/>
      <c r="BF417" s="19"/>
      <c r="BG417"/>
      <c r="BH417" s="28"/>
      <c r="BI417" s="19"/>
      <c r="BJ417" s="35"/>
      <c r="BK417" s="88"/>
      <c r="BL417" s="19"/>
      <c r="BM417" s="19"/>
      <c r="BN417"/>
      <c r="BO417" s="28"/>
      <c r="BP417" s="19"/>
      <c r="BQ417" s="35"/>
      <c r="BR417" s="88"/>
    </row>
    <row r="418" spans="1:70" x14ac:dyDescent="0.2">
      <c r="A418"/>
      <c r="B418"/>
      <c r="C418"/>
      <c r="D418"/>
      <c r="E418" s="9"/>
      <c r="F418" s="9"/>
      <c r="G418" s="22"/>
      <c r="H418" s="19"/>
      <c r="I418" s="19"/>
      <c r="J418"/>
      <c r="K418" s="35"/>
      <c r="L418" s="19"/>
      <c r="M418" s="19"/>
      <c r="N418" s="22"/>
      <c r="O418" s="19"/>
      <c r="P418" s="19"/>
      <c r="Q418"/>
      <c r="S418" s="22"/>
      <c r="T418" s="22"/>
      <c r="U418" s="22"/>
      <c r="V418" s="19"/>
      <c r="W418" s="19"/>
      <c r="X418"/>
      <c r="Y418" s="2"/>
      <c r="Z418" s="9"/>
      <c r="AA418" s="9"/>
      <c r="AB418" s="88"/>
      <c r="AC418" s="19"/>
      <c r="AD418" s="19"/>
      <c r="AE418"/>
      <c r="AF418" s="2"/>
      <c r="AG418" s="9"/>
      <c r="AH418"/>
      <c r="AI418" s="88"/>
      <c r="AJ418" s="19"/>
      <c r="AK418" s="19"/>
      <c r="AL418"/>
      <c r="AM418" s="28"/>
      <c r="AN418" s="19"/>
      <c r="AO418" s="35"/>
      <c r="AP418" s="88"/>
      <c r="AQ418" s="19"/>
      <c r="AR418" s="19"/>
      <c r="AS418"/>
      <c r="AT418" s="28"/>
      <c r="AU418" s="19"/>
      <c r="AV418" s="35"/>
      <c r="AW418" s="88"/>
      <c r="AX418" s="19"/>
      <c r="AY418" s="19"/>
      <c r="AZ418"/>
      <c r="BA418" s="28"/>
      <c r="BB418" s="19"/>
      <c r="BC418" s="35"/>
      <c r="BD418" s="88"/>
      <c r="BE418" s="19"/>
      <c r="BF418" s="19"/>
      <c r="BG418"/>
      <c r="BH418" s="28"/>
      <c r="BI418" s="19"/>
      <c r="BJ418" s="35"/>
      <c r="BK418" s="88"/>
      <c r="BL418" s="19"/>
      <c r="BM418" s="19"/>
      <c r="BN418"/>
      <c r="BO418" s="28"/>
      <c r="BP418" s="19"/>
      <c r="BQ418" s="35"/>
      <c r="BR418" s="88"/>
    </row>
    <row r="419" spans="1:70" x14ac:dyDescent="0.2">
      <c r="A419"/>
      <c r="B419"/>
      <c r="C419"/>
      <c r="D419"/>
      <c r="E419" s="9"/>
      <c r="F419" s="9"/>
      <c r="G419" s="22"/>
      <c r="H419" s="19"/>
      <c r="I419" s="19"/>
      <c r="J419"/>
      <c r="K419" s="35"/>
      <c r="L419" s="19"/>
      <c r="M419" s="19"/>
      <c r="O419" s="19"/>
      <c r="P419" s="19"/>
      <c r="Q419"/>
      <c r="S419" s="22"/>
      <c r="T419" s="22"/>
      <c r="V419" s="19"/>
      <c r="W419" s="19"/>
      <c r="X419"/>
      <c r="Y419" s="2"/>
      <c r="Z419" s="9"/>
      <c r="AA419" s="9"/>
      <c r="AB419" s="87"/>
      <c r="AC419" s="19"/>
      <c r="AD419" s="19"/>
      <c r="AE419"/>
      <c r="AF419" s="2"/>
      <c r="AG419" s="9"/>
      <c r="AH419"/>
      <c r="AI419" s="87"/>
      <c r="AJ419" s="19"/>
      <c r="AK419" s="19"/>
      <c r="AL419"/>
      <c r="AM419" s="28"/>
      <c r="AN419" s="19"/>
      <c r="AO419" s="35"/>
      <c r="AP419" s="87"/>
      <c r="AQ419" s="19"/>
      <c r="AR419" s="19"/>
      <c r="AS419"/>
      <c r="AT419" s="28"/>
      <c r="AU419" s="19"/>
      <c r="AV419" s="35"/>
      <c r="AW419" s="87"/>
      <c r="AX419" s="19"/>
      <c r="AY419" s="19"/>
      <c r="AZ419"/>
      <c r="BA419" s="28"/>
      <c r="BB419" s="19"/>
      <c r="BC419" s="35"/>
      <c r="BD419" s="87"/>
      <c r="BE419" s="19"/>
      <c r="BF419" s="19"/>
      <c r="BG419"/>
      <c r="BH419" s="28"/>
      <c r="BI419" s="19"/>
      <c r="BJ419" s="35"/>
      <c r="BK419" s="87"/>
      <c r="BL419" s="19"/>
      <c r="BM419" s="19"/>
      <c r="BN419"/>
      <c r="BO419" s="28"/>
      <c r="BP419" s="19"/>
      <c r="BQ419" s="35"/>
      <c r="BR419" s="87"/>
    </row>
    <row r="420" spans="1:70" x14ac:dyDescent="0.2">
      <c r="A420"/>
      <c r="B420"/>
      <c r="C420"/>
      <c r="D420"/>
      <c r="E420" s="9"/>
      <c r="F420" s="9"/>
      <c r="G420" s="22"/>
      <c r="H420" s="19"/>
      <c r="I420" s="19"/>
      <c r="J420"/>
      <c r="K420" s="35"/>
      <c r="L420" s="19"/>
      <c r="M420" s="19"/>
      <c r="O420" s="19"/>
      <c r="P420" s="19"/>
      <c r="Q420"/>
      <c r="S420" s="22"/>
      <c r="T420" s="22"/>
      <c r="V420" s="19"/>
      <c r="W420" s="19"/>
      <c r="X420"/>
      <c r="Y420" s="2"/>
      <c r="Z420" s="9"/>
      <c r="AA420" s="9"/>
      <c r="AB420" s="87"/>
      <c r="AC420" s="19"/>
      <c r="AD420" s="19"/>
      <c r="AE420"/>
      <c r="AF420" s="2"/>
      <c r="AG420" s="9"/>
      <c r="AH420"/>
      <c r="AI420" s="87"/>
      <c r="AJ420" s="19"/>
      <c r="AK420" s="19"/>
      <c r="AL420"/>
      <c r="AM420" s="28"/>
      <c r="AN420" s="19"/>
      <c r="AO420" s="35"/>
      <c r="AP420" s="87"/>
      <c r="AQ420" s="19"/>
      <c r="AR420" s="19"/>
      <c r="AS420"/>
      <c r="AT420" s="28"/>
      <c r="AU420" s="19"/>
      <c r="AV420" s="35"/>
      <c r="AW420" s="87"/>
      <c r="AX420" s="19"/>
      <c r="AY420" s="19"/>
      <c r="AZ420"/>
      <c r="BA420" s="28"/>
      <c r="BB420" s="19"/>
      <c r="BC420" s="35"/>
      <c r="BD420" s="87"/>
      <c r="BE420" s="19"/>
      <c r="BF420" s="19"/>
      <c r="BG420"/>
      <c r="BH420" s="28"/>
      <c r="BI420" s="19"/>
      <c r="BJ420" s="35"/>
      <c r="BK420" s="87"/>
      <c r="BL420" s="19"/>
      <c r="BM420" s="19"/>
      <c r="BN420"/>
      <c r="BO420" s="28"/>
      <c r="BP420" s="19"/>
      <c r="BQ420" s="35"/>
      <c r="BR420" s="87"/>
    </row>
    <row r="421" spans="1:70" x14ac:dyDescent="0.2">
      <c r="A421"/>
      <c r="B421"/>
      <c r="C421"/>
      <c r="D421"/>
      <c r="E421"/>
      <c r="F421"/>
      <c r="H421" s="35"/>
      <c r="I421" s="35"/>
      <c r="J421"/>
      <c r="K421" s="35"/>
      <c r="L421" s="19"/>
      <c r="M421" s="19"/>
      <c r="O421" s="35"/>
      <c r="P421" s="35"/>
      <c r="Q421"/>
      <c r="S421" s="22"/>
      <c r="T421" s="22"/>
      <c r="V421" s="35"/>
      <c r="W421" s="35"/>
      <c r="X421"/>
      <c r="Y421" s="2"/>
      <c r="Z421" s="9"/>
      <c r="AA421" s="9"/>
      <c r="AB421" s="87"/>
      <c r="AC421" s="35"/>
      <c r="AD421" s="35"/>
      <c r="AE421"/>
      <c r="AF421" s="2"/>
      <c r="AG421" s="9"/>
      <c r="AH421"/>
      <c r="AI421" s="87"/>
      <c r="AJ421" s="35"/>
      <c r="AK421" s="35"/>
      <c r="AL421"/>
      <c r="AM421" s="28"/>
      <c r="AN421" s="19"/>
      <c r="AO421" s="35"/>
      <c r="AP421" s="87"/>
      <c r="AQ421" s="35"/>
      <c r="AR421" s="35"/>
      <c r="AS421"/>
      <c r="AT421" s="28"/>
      <c r="AU421" s="19"/>
      <c r="AV421" s="35"/>
      <c r="AW421" s="87"/>
      <c r="AX421" s="35"/>
      <c r="AY421" s="35"/>
      <c r="AZ421"/>
      <c r="BA421" s="28"/>
      <c r="BB421" s="19"/>
      <c r="BC421" s="35"/>
      <c r="BD421" s="87"/>
      <c r="BE421" s="35"/>
      <c r="BF421" s="35"/>
      <c r="BG421"/>
      <c r="BH421" s="28"/>
      <c r="BI421" s="19"/>
      <c r="BJ421" s="35"/>
      <c r="BK421" s="87"/>
      <c r="BL421" s="35"/>
      <c r="BM421" s="35"/>
      <c r="BN421"/>
      <c r="BO421" s="28"/>
      <c r="BP421" s="19"/>
      <c r="BQ421" s="35"/>
      <c r="BR421" s="87"/>
    </row>
    <row r="422" spans="1:70" x14ac:dyDescent="0.2">
      <c r="A422"/>
      <c r="B422"/>
      <c r="C422"/>
      <c r="D422"/>
      <c r="E422"/>
      <c r="F422"/>
      <c r="H422" s="35"/>
      <c r="I422" s="35"/>
      <c r="J422"/>
      <c r="K422" s="35"/>
      <c r="L422" s="19"/>
      <c r="M422" s="19"/>
      <c r="O422" s="35"/>
      <c r="P422" s="35"/>
      <c r="Q422"/>
      <c r="S422" s="22"/>
      <c r="T422" s="22"/>
      <c r="V422" s="35"/>
      <c r="W422" s="35"/>
      <c r="X422"/>
      <c r="Y422" s="2"/>
      <c r="Z422" s="9"/>
      <c r="AA422" s="9"/>
      <c r="AB422" s="87"/>
      <c r="AC422" s="35"/>
      <c r="AD422" s="35"/>
      <c r="AE422"/>
      <c r="AF422" s="2"/>
      <c r="AG422" s="9"/>
      <c r="AH422"/>
      <c r="AI422" s="87"/>
      <c r="AJ422" s="35"/>
      <c r="AK422" s="35"/>
      <c r="AL422"/>
      <c r="AM422" s="28"/>
      <c r="AN422" s="19"/>
      <c r="AO422" s="35"/>
      <c r="AP422" s="87"/>
      <c r="AQ422" s="35"/>
      <c r="AR422" s="35"/>
      <c r="AS422"/>
      <c r="AT422" s="28"/>
      <c r="AU422" s="19"/>
      <c r="AV422" s="35"/>
      <c r="AW422" s="87"/>
      <c r="AX422" s="35"/>
      <c r="AY422" s="35"/>
      <c r="AZ422"/>
      <c r="BA422" s="28"/>
      <c r="BB422" s="19"/>
      <c r="BC422" s="35"/>
      <c r="BD422" s="87"/>
      <c r="BE422" s="35"/>
      <c r="BF422" s="35"/>
      <c r="BG422"/>
      <c r="BH422" s="28"/>
      <c r="BI422" s="19"/>
      <c r="BJ422" s="35"/>
      <c r="BK422" s="87"/>
      <c r="BL422" s="35"/>
      <c r="BM422" s="35"/>
      <c r="BN422"/>
      <c r="BO422" s="28"/>
      <c r="BP422" s="19"/>
      <c r="BQ422" s="35"/>
      <c r="BR422" s="87"/>
    </row>
    <row r="423" spans="1:70" x14ac:dyDescent="0.2">
      <c r="A423"/>
      <c r="B423"/>
      <c r="C423"/>
      <c r="D423"/>
      <c r="E423"/>
      <c r="F423"/>
      <c r="H423" s="35"/>
      <c r="I423" s="35"/>
      <c r="J423"/>
      <c r="K423" s="35"/>
      <c r="L423" s="19"/>
      <c r="M423" s="19"/>
      <c r="O423" s="35"/>
      <c r="P423" s="35"/>
      <c r="Q423"/>
      <c r="S423" s="22"/>
      <c r="T423" s="22"/>
      <c r="V423" s="35"/>
      <c r="W423" s="35"/>
      <c r="X423"/>
      <c r="Y423" s="2"/>
      <c r="Z423" s="9"/>
      <c r="AA423" s="9"/>
      <c r="AB423" s="87"/>
      <c r="AC423" s="35"/>
      <c r="AD423" s="35"/>
      <c r="AE423"/>
      <c r="AF423" s="2"/>
      <c r="AG423" s="9"/>
      <c r="AH423"/>
      <c r="AI423" s="87"/>
      <c r="AJ423" s="35"/>
      <c r="AK423" s="35"/>
      <c r="AL423"/>
      <c r="AM423" s="28"/>
      <c r="AN423" s="19"/>
      <c r="AO423" s="35"/>
      <c r="AP423" s="87"/>
      <c r="AQ423" s="35"/>
      <c r="AR423" s="35"/>
      <c r="AS423"/>
      <c r="AT423" s="28"/>
      <c r="AU423" s="19"/>
      <c r="AV423" s="35"/>
      <c r="AW423" s="87"/>
      <c r="AX423" s="35"/>
      <c r="AY423" s="35"/>
      <c r="AZ423"/>
      <c r="BA423" s="28"/>
      <c r="BB423" s="19"/>
      <c r="BC423" s="35"/>
      <c r="BD423" s="87"/>
      <c r="BE423" s="35"/>
      <c r="BF423" s="35"/>
      <c r="BG423"/>
      <c r="BH423" s="28"/>
      <c r="BI423" s="19"/>
      <c r="BJ423" s="35"/>
      <c r="BK423" s="87"/>
      <c r="BL423" s="35"/>
      <c r="BM423" s="35"/>
      <c r="BN423"/>
      <c r="BO423" s="28"/>
      <c r="BP423" s="19"/>
      <c r="BQ423" s="35"/>
      <c r="BR423" s="87"/>
    </row>
    <row r="424" spans="1:70" x14ac:dyDescent="0.2">
      <c r="A424"/>
      <c r="B424"/>
      <c r="C424"/>
      <c r="D424"/>
      <c r="E424"/>
      <c r="F424"/>
      <c r="H424" s="35"/>
      <c r="I424" s="35"/>
      <c r="J424"/>
      <c r="K424" s="35"/>
      <c r="L424" s="19"/>
      <c r="M424" s="19"/>
      <c r="O424" s="35"/>
      <c r="P424" s="35"/>
      <c r="Q424"/>
      <c r="S424" s="22"/>
      <c r="T424" s="22"/>
      <c r="V424" s="35"/>
      <c r="W424" s="35"/>
      <c r="X424"/>
      <c r="Y424" s="2"/>
      <c r="Z424" s="9"/>
      <c r="AA424" s="9"/>
      <c r="AB424" s="87"/>
      <c r="AC424" s="35"/>
      <c r="AD424" s="35"/>
      <c r="AE424"/>
      <c r="AF424" s="2"/>
      <c r="AG424" s="9"/>
      <c r="AH424"/>
      <c r="AI424" s="87"/>
      <c r="AJ424" s="35"/>
      <c r="AK424" s="35"/>
      <c r="AL424"/>
      <c r="AM424" s="28"/>
      <c r="AN424" s="19"/>
      <c r="AO424" s="35"/>
      <c r="AP424" s="87"/>
      <c r="AQ424" s="35"/>
      <c r="AR424" s="35"/>
      <c r="AS424"/>
      <c r="AT424" s="28"/>
      <c r="AU424" s="19"/>
      <c r="AV424" s="35"/>
      <c r="AW424" s="87"/>
      <c r="AX424" s="35"/>
      <c r="AY424" s="35"/>
      <c r="AZ424"/>
      <c r="BA424" s="28"/>
      <c r="BB424" s="19"/>
      <c r="BC424" s="35"/>
      <c r="BD424" s="87"/>
      <c r="BE424" s="35"/>
      <c r="BF424" s="35"/>
      <c r="BG424"/>
      <c r="BH424" s="28"/>
      <c r="BI424" s="19"/>
      <c r="BJ424" s="35"/>
      <c r="BK424" s="87"/>
      <c r="BL424" s="35"/>
      <c r="BM424" s="35"/>
      <c r="BN424"/>
      <c r="BO424" s="28"/>
      <c r="BP424" s="19"/>
      <c r="BQ424" s="35"/>
      <c r="BR424" s="87"/>
    </row>
    <row r="425" spans="1:70" x14ac:dyDescent="0.2">
      <c r="A425"/>
      <c r="B425"/>
      <c r="C425"/>
      <c r="D425"/>
      <c r="E425"/>
      <c r="F425"/>
      <c r="H425" s="35"/>
      <c r="I425" s="35"/>
      <c r="J425"/>
      <c r="K425" s="35"/>
      <c r="L425" s="19"/>
      <c r="M425" s="19"/>
      <c r="O425" s="35"/>
      <c r="P425" s="35"/>
      <c r="Q425"/>
      <c r="S425" s="22"/>
      <c r="T425" s="22"/>
      <c r="V425" s="35"/>
      <c r="W425" s="35"/>
      <c r="X425"/>
      <c r="Y425" s="2"/>
      <c r="Z425" s="9"/>
      <c r="AA425" s="9"/>
      <c r="AB425" s="87"/>
      <c r="AC425" s="35"/>
      <c r="AD425" s="35"/>
      <c r="AE425"/>
      <c r="AF425" s="2"/>
      <c r="AG425" s="9"/>
      <c r="AH425"/>
      <c r="AI425" s="87"/>
      <c r="AJ425" s="35"/>
      <c r="AK425" s="35"/>
      <c r="AL425"/>
      <c r="AM425" s="28"/>
      <c r="AN425" s="19"/>
      <c r="AO425" s="35"/>
      <c r="AP425" s="87"/>
      <c r="AQ425" s="35"/>
      <c r="AR425" s="35"/>
      <c r="AS425"/>
      <c r="AT425" s="28"/>
      <c r="AU425" s="19"/>
      <c r="AV425" s="35"/>
      <c r="AW425" s="87"/>
      <c r="AX425" s="35"/>
      <c r="AY425" s="35"/>
      <c r="AZ425"/>
      <c r="BA425" s="28"/>
      <c r="BB425" s="19"/>
      <c r="BC425" s="35"/>
      <c r="BD425" s="87"/>
      <c r="BE425" s="35"/>
      <c r="BF425" s="35"/>
      <c r="BG425"/>
      <c r="BH425" s="28"/>
      <c r="BI425" s="19"/>
      <c r="BJ425" s="35"/>
      <c r="BK425" s="87"/>
      <c r="BL425" s="35"/>
      <c r="BM425" s="35"/>
      <c r="BN425"/>
      <c r="BO425" s="28"/>
      <c r="BP425" s="19"/>
      <c r="BQ425" s="35"/>
      <c r="BR425" s="87"/>
    </row>
    <row r="426" spans="1:70" x14ac:dyDescent="0.2">
      <c r="A426"/>
      <c r="B426"/>
      <c r="C426"/>
      <c r="D426"/>
      <c r="E426"/>
      <c r="F426"/>
      <c r="H426" s="35"/>
      <c r="I426" s="35"/>
      <c r="J426"/>
      <c r="K426" s="35"/>
      <c r="L426" s="19"/>
      <c r="M426" s="19"/>
      <c r="O426" s="35"/>
      <c r="P426" s="35"/>
      <c r="Q426"/>
      <c r="S426" s="22"/>
      <c r="T426" s="22"/>
      <c r="V426" s="35"/>
      <c r="W426" s="35"/>
      <c r="X426"/>
      <c r="Y426" s="2"/>
      <c r="Z426" s="9"/>
      <c r="AA426" s="9"/>
      <c r="AB426" s="87"/>
      <c r="AC426" s="35"/>
      <c r="AD426" s="35"/>
      <c r="AE426"/>
      <c r="AF426" s="2"/>
      <c r="AG426" s="9"/>
      <c r="AH426"/>
      <c r="AI426" s="87"/>
      <c r="AJ426" s="35"/>
      <c r="AK426" s="35"/>
      <c r="AL426"/>
      <c r="AM426" s="28"/>
      <c r="AN426" s="19"/>
      <c r="AO426" s="35"/>
      <c r="AP426" s="87"/>
      <c r="AQ426" s="35"/>
      <c r="AR426" s="35"/>
      <c r="AS426"/>
      <c r="AT426" s="28"/>
      <c r="AU426" s="19"/>
      <c r="AV426" s="35"/>
      <c r="AW426" s="87"/>
      <c r="AX426" s="35"/>
      <c r="AY426" s="35"/>
      <c r="AZ426"/>
      <c r="BA426" s="28"/>
      <c r="BB426" s="19"/>
      <c r="BC426" s="35"/>
      <c r="BD426" s="87"/>
      <c r="BE426" s="35"/>
      <c r="BF426" s="35"/>
      <c r="BG426"/>
      <c r="BH426" s="28"/>
      <c r="BI426" s="19"/>
      <c r="BJ426" s="35"/>
      <c r="BK426" s="87"/>
      <c r="BL426" s="35"/>
      <c r="BM426" s="35"/>
      <c r="BN426"/>
      <c r="BO426" s="28"/>
      <c r="BP426" s="19"/>
      <c r="BQ426" s="35"/>
      <c r="BR426" s="87"/>
    </row>
    <row r="427" spans="1:70" x14ac:dyDescent="0.2">
      <c r="A427"/>
      <c r="B427"/>
      <c r="C427"/>
      <c r="D427"/>
      <c r="E427"/>
      <c r="F427"/>
      <c r="H427" s="35"/>
      <c r="I427" s="35"/>
      <c r="J427"/>
      <c r="K427" s="35"/>
      <c r="L427" s="19"/>
      <c r="M427" s="19"/>
      <c r="O427" s="35"/>
      <c r="P427" s="35"/>
      <c r="Q427"/>
      <c r="S427" s="22"/>
      <c r="T427" s="22"/>
      <c r="V427" s="35"/>
      <c r="W427" s="35"/>
      <c r="X427"/>
      <c r="Y427" s="2"/>
      <c r="Z427" s="9"/>
      <c r="AA427" s="9"/>
      <c r="AB427" s="87"/>
      <c r="AC427" s="35"/>
      <c r="AD427" s="35"/>
      <c r="AE427"/>
      <c r="AF427" s="2"/>
      <c r="AG427" s="9"/>
      <c r="AH427"/>
      <c r="AI427" s="87"/>
      <c r="AJ427" s="35"/>
      <c r="AK427" s="35"/>
      <c r="AL427"/>
      <c r="AM427" s="28"/>
      <c r="AN427" s="19"/>
      <c r="AO427" s="35"/>
      <c r="AP427" s="87"/>
      <c r="AQ427" s="35"/>
      <c r="AR427" s="35"/>
      <c r="AS427"/>
      <c r="AT427" s="28"/>
      <c r="AU427" s="19"/>
      <c r="AV427" s="35"/>
      <c r="AW427" s="87"/>
      <c r="AX427" s="35"/>
      <c r="AY427" s="35"/>
      <c r="AZ427"/>
      <c r="BA427" s="28"/>
      <c r="BB427" s="19"/>
      <c r="BC427" s="35"/>
      <c r="BD427" s="87"/>
      <c r="BE427" s="35"/>
      <c r="BF427" s="35"/>
      <c r="BG427"/>
      <c r="BH427" s="28"/>
      <c r="BI427" s="19"/>
      <c r="BJ427" s="35"/>
      <c r="BK427" s="87"/>
      <c r="BL427" s="35"/>
      <c r="BM427" s="35"/>
      <c r="BN427"/>
      <c r="BO427" s="28"/>
      <c r="BP427" s="19"/>
      <c r="BQ427" s="35"/>
      <c r="BR427" s="87"/>
    </row>
    <row r="428" spans="1:70" x14ac:dyDescent="0.2">
      <c r="A428"/>
      <c r="B428"/>
      <c r="C428"/>
      <c r="D428"/>
      <c r="E428"/>
      <c r="F428"/>
      <c r="H428" s="35"/>
      <c r="I428" s="35"/>
      <c r="J428"/>
      <c r="K428" s="35"/>
      <c r="L428" s="19"/>
      <c r="M428" s="19"/>
      <c r="N428" s="22"/>
      <c r="O428" s="35"/>
      <c r="P428" s="35"/>
      <c r="Q428"/>
      <c r="S428" s="22"/>
      <c r="T428" s="22"/>
      <c r="U428" s="22"/>
      <c r="V428" s="35"/>
      <c r="W428" s="35"/>
      <c r="X428"/>
      <c r="Y428" s="2"/>
      <c r="Z428" s="9"/>
      <c r="AA428" s="9"/>
      <c r="AB428" s="88"/>
      <c r="AC428" s="35"/>
      <c r="AD428" s="35"/>
      <c r="AE428"/>
      <c r="AF428" s="2"/>
      <c r="AG428" s="9"/>
      <c r="AH428"/>
      <c r="AI428" s="88"/>
      <c r="AJ428" s="35"/>
      <c r="AK428" s="35"/>
      <c r="AL428"/>
      <c r="AM428" s="28"/>
      <c r="AN428" s="19"/>
      <c r="AO428" s="35"/>
      <c r="AP428" s="88"/>
      <c r="AQ428" s="35"/>
      <c r="AR428" s="35"/>
      <c r="AS428"/>
      <c r="AT428" s="28"/>
      <c r="AU428" s="19"/>
      <c r="AV428" s="35"/>
      <c r="AW428" s="88"/>
      <c r="AX428" s="35"/>
      <c r="AY428" s="35"/>
      <c r="AZ428"/>
      <c r="BA428" s="28"/>
      <c r="BB428" s="19"/>
      <c r="BC428" s="35"/>
      <c r="BD428" s="88"/>
      <c r="BE428" s="35"/>
      <c r="BF428" s="35"/>
      <c r="BG428"/>
      <c r="BH428" s="28"/>
      <c r="BI428" s="19"/>
      <c r="BJ428" s="35"/>
      <c r="BK428" s="88"/>
      <c r="BL428" s="35"/>
      <c r="BM428" s="35"/>
      <c r="BN428"/>
      <c r="BO428" s="28"/>
      <c r="BP428" s="19"/>
      <c r="BQ428" s="35"/>
      <c r="BR428" s="88"/>
    </row>
    <row r="429" spans="1:70" x14ac:dyDescent="0.2">
      <c r="A429"/>
      <c r="B429"/>
      <c r="C429"/>
      <c r="D429"/>
      <c r="E429"/>
      <c r="F429"/>
      <c r="H429" s="35"/>
      <c r="I429" s="35"/>
      <c r="J429"/>
      <c r="K429" s="35"/>
      <c r="L429" s="19"/>
      <c r="M429" s="19"/>
      <c r="O429" s="35"/>
      <c r="P429" s="35"/>
      <c r="Q429"/>
      <c r="S429" s="22"/>
      <c r="T429" s="22"/>
      <c r="V429" s="35"/>
      <c r="W429" s="35"/>
      <c r="X429"/>
      <c r="Y429" s="2"/>
      <c r="Z429" s="9"/>
      <c r="AA429" s="9"/>
      <c r="AB429" s="87"/>
      <c r="AC429" s="35"/>
      <c r="AD429" s="35"/>
      <c r="AE429"/>
      <c r="AF429" s="2"/>
      <c r="AG429" s="9"/>
      <c r="AH429"/>
      <c r="AI429" s="87"/>
      <c r="AJ429" s="35"/>
      <c r="AK429" s="35"/>
      <c r="AL429"/>
      <c r="AM429" s="28"/>
      <c r="AN429" s="19"/>
      <c r="AO429" s="35"/>
      <c r="AP429" s="87"/>
      <c r="AQ429" s="35"/>
      <c r="AR429" s="35"/>
      <c r="AS429"/>
      <c r="AT429" s="28"/>
      <c r="AU429" s="19"/>
      <c r="AV429" s="35"/>
      <c r="AW429" s="87"/>
      <c r="AX429" s="35"/>
      <c r="AY429" s="35"/>
      <c r="AZ429"/>
      <c r="BA429" s="28"/>
      <c r="BB429" s="19"/>
      <c r="BC429" s="35"/>
      <c r="BD429" s="87"/>
      <c r="BE429" s="35"/>
      <c r="BF429" s="35"/>
      <c r="BG429"/>
      <c r="BH429" s="28"/>
      <c r="BI429" s="19"/>
      <c r="BJ429" s="35"/>
      <c r="BK429" s="87"/>
      <c r="BL429" s="35"/>
      <c r="BM429" s="35"/>
      <c r="BN429"/>
      <c r="BO429" s="28"/>
      <c r="BP429" s="19"/>
      <c r="BQ429" s="35"/>
      <c r="BR429" s="87"/>
    </row>
    <row r="430" spans="1:70" x14ac:dyDescent="0.2">
      <c r="A430"/>
      <c r="B430"/>
      <c r="C430"/>
      <c r="D430"/>
      <c r="E430" s="9"/>
      <c r="F430" s="9"/>
      <c r="G430" s="22"/>
      <c r="H430" s="19"/>
      <c r="I430" s="19"/>
      <c r="J430"/>
      <c r="K430" s="35"/>
      <c r="L430" s="19"/>
      <c r="M430" s="19"/>
      <c r="O430" s="19"/>
      <c r="P430" s="19"/>
      <c r="Q430"/>
      <c r="S430" s="22"/>
      <c r="T430" s="22"/>
      <c r="V430" s="19"/>
      <c r="W430" s="19"/>
      <c r="X430"/>
      <c r="Y430" s="2"/>
      <c r="Z430" s="9"/>
      <c r="AA430" s="9"/>
      <c r="AB430" s="87"/>
      <c r="AC430" s="19"/>
      <c r="AD430" s="19"/>
      <c r="AE430"/>
      <c r="AF430" s="2"/>
      <c r="AG430" s="9"/>
      <c r="AH430"/>
      <c r="AI430" s="87"/>
      <c r="AJ430" s="19"/>
      <c r="AK430" s="19"/>
      <c r="AL430"/>
      <c r="AM430" s="28"/>
      <c r="AN430" s="19"/>
      <c r="AO430" s="35"/>
      <c r="AP430" s="87"/>
      <c r="AQ430" s="19"/>
      <c r="AR430" s="19"/>
      <c r="AS430"/>
      <c r="AT430" s="28"/>
      <c r="AU430" s="19"/>
      <c r="AV430" s="35"/>
      <c r="AW430" s="87"/>
      <c r="AX430" s="19"/>
      <c r="AY430" s="19"/>
      <c r="AZ430"/>
      <c r="BA430" s="28"/>
      <c r="BB430" s="19"/>
      <c r="BC430" s="35"/>
      <c r="BD430" s="87"/>
      <c r="BE430" s="19"/>
      <c r="BF430" s="19"/>
      <c r="BG430"/>
      <c r="BH430" s="28"/>
      <c r="BI430" s="19"/>
      <c r="BJ430" s="35"/>
      <c r="BK430" s="87"/>
      <c r="BL430" s="19"/>
      <c r="BM430" s="19"/>
      <c r="BN430"/>
      <c r="BO430" s="28"/>
      <c r="BP430" s="19"/>
      <c r="BQ430" s="35"/>
      <c r="BR430" s="87"/>
    </row>
    <row r="431" spans="1:70" x14ac:dyDescent="0.2">
      <c r="A431"/>
      <c r="B431"/>
      <c r="C431"/>
      <c r="D431"/>
      <c r="E431" s="9"/>
      <c r="F431" s="9"/>
      <c r="G431" s="22"/>
      <c r="H431" s="19"/>
      <c r="I431" s="19"/>
      <c r="J431"/>
      <c r="K431" s="35"/>
      <c r="L431" s="19"/>
      <c r="M431" s="19"/>
      <c r="O431" s="19"/>
      <c r="P431" s="19"/>
      <c r="Q431"/>
      <c r="S431" s="22"/>
      <c r="T431" s="22"/>
      <c r="V431" s="19"/>
      <c r="W431" s="19"/>
      <c r="X431"/>
      <c r="Y431" s="2"/>
      <c r="Z431" s="9"/>
      <c r="AA431" s="9"/>
      <c r="AB431" s="87"/>
      <c r="AC431" s="19"/>
      <c r="AD431" s="19"/>
      <c r="AE431"/>
      <c r="AF431" s="2"/>
      <c r="AG431" s="9"/>
      <c r="AH431"/>
      <c r="AI431" s="87"/>
      <c r="AJ431" s="19"/>
      <c r="AK431" s="19"/>
      <c r="AL431"/>
      <c r="AM431" s="28"/>
      <c r="AN431" s="19"/>
      <c r="AO431" s="35"/>
      <c r="AP431" s="87"/>
      <c r="AQ431" s="19"/>
      <c r="AR431" s="19"/>
      <c r="AS431"/>
      <c r="AT431" s="28"/>
      <c r="AU431" s="19"/>
      <c r="AV431" s="35"/>
      <c r="AW431" s="87"/>
      <c r="AX431" s="19"/>
      <c r="AY431" s="19"/>
      <c r="AZ431"/>
      <c r="BA431" s="28"/>
      <c r="BB431" s="19"/>
      <c r="BC431" s="35"/>
      <c r="BD431" s="87"/>
      <c r="BE431" s="19"/>
      <c r="BF431" s="19"/>
      <c r="BG431"/>
      <c r="BH431" s="28"/>
      <c r="BI431" s="19"/>
      <c r="BJ431" s="35"/>
      <c r="BK431" s="87"/>
      <c r="BL431" s="19"/>
      <c r="BM431" s="19"/>
      <c r="BN431"/>
      <c r="BO431" s="28"/>
      <c r="BP431" s="19"/>
      <c r="BQ431" s="35"/>
      <c r="BR431" s="87"/>
    </row>
    <row r="432" spans="1:70" x14ac:dyDescent="0.2">
      <c r="A432"/>
      <c r="B432"/>
      <c r="C432"/>
      <c r="D432"/>
      <c r="E432" s="9"/>
      <c r="F432" s="9"/>
      <c r="G432" s="22"/>
      <c r="H432" s="19"/>
      <c r="I432" s="19"/>
      <c r="J432"/>
      <c r="K432" s="35"/>
      <c r="L432" s="19"/>
      <c r="M432" s="19"/>
      <c r="O432" s="19"/>
      <c r="P432" s="19"/>
      <c r="Q432"/>
      <c r="S432" s="22"/>
      <c r="T432" s="22"/>
      <c r="V432" s="19"/>
      <c r="W432" s="19"/>
      <c r="X432"/>
      <c r="Y432" s="2"/>
      <c r="Z432" s="9"/>
      <c r="AA432" s="9"/>
      <c r="AB432" s="87"/>
      <c r="AC432" s="19"/>
      <c r="AD432" s="19"/>
      <c r="AE432"/>
      <c r="AF432" s="2"/>
      <c r="AG432" s="9"/>
      <c r="AH432"/>
      <c r="AI432" s="87"/>
      <c r="AJ432" s="19"/>
      <c r="AK432" s="19"/>
      <c r="AL432"/>
      <c r="AM432" s="28"/>
      <c r="AN432" s="19"/>
      <c r="AO432" s="35"/>
      <c r="AP432" s="87"/>
      <c r="AQ432" s="19"/>
      <c r="AR432" s="19"/>
      <c r="AS432"/>
      <c r="AT432" s="28"/>
      <c r="AU432" s="19"/>
      <c r="AV432" s="35"/>
      <c r="AW432" s="87"/>
      <c r="AX432" s="19"/>
      <c r="AY432" s="19"/>
      <c r="AZ432"/>
      <c r="BA432" s="28"/>
      <c r="BB432" s="19"/>
      <c r="BC432" s="35"/>
      <c r="BD432" s="87"/>
      <c r="BE432" s="19"/>
      <c r="BF432" s="19"/>
      <c r="BG432"/>
      <c r="BH432" s="28"/>
      <c r="BI432" s="19"/>
      <c r="BJ432" s="35"/>
      <c r="BK432" s="87"/>
      <c r="BL432" s="19"/>
      <c r="BM432" s="19"/>
      <c r="BN432"/>
      <c r="BO432" s="28"/>
      <c r="BP432" s="19"/>
      <c r="BQ432" s="35"/>
      <c r="BR432" s="87"/>
    </row>
    <row r="433" spans="1:70" x14ac:dyDescent="0.2">
      <c r="A433"/>
      <c r="B433"/>
      <c r="C433"/>
      <c r="D433"/>
      <c r="E433"/>
      <c r="F433"/>
      <c r="H433" s="35"/>
      <c r="I433" s="35"/>
      <c r="J433"/>
      <c r="K433" s="35"/>
      <c r="L433" s="19"/>
      <c r="M433" s="19"/>
      <c r="O433" s="35"/>
      <c r="P433" s="35"/>
      <c r="Q433"/>
      <c r="S433" s="22"/>
      <c r="T433" s="22"/>
      <c r="V433" s="35"/>
      <c r="W433" s="35"/>
      <c r="X433"/>
      <c r="Y433" s="2"/>
      <c r="Z433" s="9"/>
      <c r="AA433" s="9"/>
      <c r="AB433" s="87"/>
      <c r="AC433" s="35"/>
      <c r="AD433" s="35"/>
      <c r="AE433"/>
      <c r="AF433" s="2"/>
      <c r="AG433" s="9"/>
      <c r="AH433"/>
      <c r="AI433" s="87"/>
      <c r="AJ433" s="35"/>
      <c r="AK433" s="35"/>
      <c r="AL433"/>
      <c r="AM433" s="28"/>
      <c r="AN433" s="19"/>
      <c r="AO433" s="35"/>
      <c r="AP433" s="87"/>
      <c r="AQ433" s="35"/>
      <c r="AR433" s="35"/>
      <c r="AS433"/>
      <c r="AT433" s="28"/>
      <c r="AU433" s="19"/>
      <c r="AV433" s="35"/>
      <c r="AW433" s="87"/>
      <c r="AX433" s="35"/>
      <c r="AY433" s="35"/>
      <c r="AZ433"/>
      <c r="BA433" s="28"/>
      <c r="BB433" s="19"/>
      <c r="BC433" s="35"/>
      <c r="BD433" s="87"/>
      <c r="BE433" s="35"/>
      <c r="BF433" s="35"/>
      <c r="BG433"/>
      <c r="BH433" s="28"/>
      <c r="BI433" s="19"/>
      <c r="BJ433" s="35"/>
      <c r="BK433" s="87"/>
      <c r="BL433" s="35"/>
      <c r="BM433" s="35"/>
      <c r="BN433"/>
      <c r="BO433" s="28"/>
      <c r="BP433" s="19"/>
      <c r="BQ433" s="35"/>
      <c r="BR433" s="87"/>
    </row>
    <row r="434" spans="1:70" x14ac:dyDescent="0.2">
      <c r="A434"/>
      <c r="B434"/>
      <c r="C434"/>
      <c r="D434"/>
      <c r="E434"/>
      <c r="F434"/>
      <c r="H434" s="35"/>
      <c r="I434" s="35"/>
      <c r="J434"/>
      <c r="K434" s="35"/>
      <c r="L434" s="19"/>
      <c r="M434" s="19"/>
      <c r="O434" s="35"/>
      <c r="P434" s="35"/>
      <c r="Q434"/>
      <c r="S434" s="22"/>
      <c r="T434" s="22"/>
      <c r="V434" s="35"/>
      <c r="W434" s="35"/>
      <c r="X434"/>
      <c r="Y434" s="2"/>
      <c r="Z434" s="9"/>
      <c r="AA434" s="9"/>
      <c r="AB434" s="87"/>
      <c r="AC434" s="35"/>
      <c r="AD434" s="35"/>
      <c r="AE434"/>
      <c r="AF434" s="2"/>
      <c r="AG434" s="9"/>
      <c r="AH434"/>
      <c r="AI434" s="87"/>
      <c r="AJ434" s="35"/>
      <c r="AK434" s="35"/>
      <c r="AL434"/>
      <c r="AM434" s="28"/>
      <c r="AN434" s="19"/>
      <c r="AO434" s="35"/>
      <c r="AP434" s="87"/>
      <c r="AQ434" s="35"/>
      <c r="AR434" s="35"/>
      <c r="AS434"/>
      <c r="AT434" s="28"/>
      <c r="AU434" s="19"/>
      <c r="AV434" s="35"/>
      <c r="AW434" s="87"/>
      <c r="AX434" s="35"/>
      <c r="AY434" s="35"/>
      <c r="AZ434"/>
      <c r="BA434" s="28"/>
      <c r="BB434" s="19"/>
      <c r="BC434" s="35"/>
      <c r="BD434" s="87"/>
      <c r="BE434" s="35"/>
      <c r="BF434" s="35"/>
      <c r="BG434"/>
      <c r="BH434" s="28"/>
      <c r="BI434" s="19"/>
      <c r="BJ434" s="35"/>
      <c r="BK434" s="87"/>
      <c r="BL434" s="35"/>
      <c r="BM434" s="35"/>
      <c r="BN434"/>
      <c r="BO434" s="28"/>
      <c r="BP434" s="19"/>
      <c r="BQ434" s="35"/>
      <c r="BR434" s="87"/>
    </row>
    <row r="435" spans="1:70" x14ac:dyDescent="0.2">
      <c r="A435"/>
      <c r="B435"/>
      <c r="C435"/>
      <c r="D435"/>
      <c r="E435"/>
      <c r="F435"/>
      <c r="H435" s="35"/>
      <c r="I435" s="35"/>
      <c r="J435"/>
      <c r="K435" s="35"/>
      <c r="L435" s="19"/>
      <c r="M435" s="19"/>
      <c r="O435" s="35"/>
      <c r="P435" s="35"/>
      <c r="Q435"/>
      <c r="S435" s="22"/>
      <c r="T435" s="22"/>
      <c r="V435" s="35"/>
      <c r="W435" s="35"/>
      <c r="X435"/>
      <c r="Y435" s="2"/>
      <c r="Z435" s="9"/>
      <c r="AA435" s="9"/>
      <c r="AB435" s="87"/>
      <c r="AC435" s="35"/>
      <c r="AD435" s="35"/>
      <c r="AE435"/>
      <c r="AF435" s="2"/>
      <c r="AG435" s="9"/>
      <c r="AH435"/>
      <c r="AI435" s="87"/>
      <c r="AJ435" s="35"/>
      <c r="AK435" s="35"/>
      <c r="AL435"/>
      <c r="AM435" s="28"/>
      <c r="AN435" s="19"/>
      <c r="AO435" s="35"/>
      <c r="AP435" s="87"/>
      <c r="AQ435" s="35"/>
      <c r="AR435" s="35"/>
      <c r="AS435"/>
      <c r="AT435" s="28"/>
      <c r="AU435" s="19"/>
      <c r="AV435" s="35"/>
      <c r="AW435" s="87"/>
      <c r="AX435" s="35"/>
      <c r="AY435" s="35"/>
      <c r="AZ435"/>
      <c r="BA435" s="28"/>
      <c r="BB435" s="19"/>
      <c r="BC435" s="35"/>
      <c r="BD435" s="87"/>
      <c r="BE435" s="35"/>
      <c r="BF435" s="35"/>
      <c r="BG435"/>
      <c r="BH435" s="28"/>
      <c r="BI435" s="19"/>
      <c r="BJ435" s="35"/>
      <c r="BK435" s="87"/>
      <c r="BL435" s="35"/>
      <c r="BM435" s="35"/>
      <c r="BN435"/>
      <c r="BO435" s="28"/>
      <c r="BP435" s="19"/>
      <c r="BQ435" s="35"/>
      <c r="BR435" s="87"/>
    </row>
    <row r="436" spans="1:70" x14ac:dyDescent="0.2">
      <c r="A436"/>
      <c r="B436"/>
      <c r="C436"/>
      <c r="D436"/>
      <c r="E436"/>
      <c r="F436"/>
      <c r="H436" s="35"/>
      <c r="I436" s="35"/>
      <c r="J436"/>
      <c r="K436" s="35"/>
      <c r="L436" s="35"/>
      <c r="M436" s="35"/>
      <c r="N436" s="22"/>
      <c r="O436" s="35"/>
      <c r="P436" s="35"/>
      <c r="Q436"/>
      <c r="S436" s="22"/>
      <c r="T436" s="22"/>
      <c r="U436" s="22"/>
      <c r="V436" s="35"/>
      <c r="W436" s="35"/>
      <c r="X436"/>
      <c r="Y436" s="2"/>
      <c r="Z436" s="9"/>
      <c r="AA436" s="9"/>
      <c r="AB436" s="88"/>
      <c r="AC436" s="35"/>
      <c r="AD436" s="35"/>
      <c r="AE436"/>
      <c r="AF436" s="2"/>
      <c r="AG436" s="9"/>
      <c r="AH436"/>
      <c r="AI436" s="88"/>
      <c r="AJ436" s="35"/>
      <c r="AK436" s="35"/>
      <c r="AL436"/>
      <c r="AM436" s="28"/>
      <c r="AN436" s="19"/>
      <c r="AO436" s="35"/>
      <c r="AP436" s="88"/>
      <c r="AQ436" s="35"/>
      <c r="AR436" s="35"/>
      <c r="AS436"/>
      <c r="AT436" s="28"/>
      <c r="AU436" s="19"/>
      <c r="AV436" s="35"/>
      <c r="AW436" s="88"/>
      <c r="AX436" s="35"/>
      <c r="AY436" s="35"/>
      <c r="AZ436"/>
      <c r="BA436" s="28"/>
      <c r="BB436" s="19"/>
      <c r="BC436" s="35"/>
      <c r="BD436" s="88"/>
      <c r="BE436" s="35"/>
      <c r="BF436" s="35"/>
      <c r="BG436"/>
      <c r="BH436" s="28"/>
      <c r="BI436" s="19"/>
      <c r="BJ436" s="35"/>
      <c r="BK436" s="88"/>
      <c r="BL436" s="35"/>
      <c r="BM436" s="35"/>
      <c r="BN436"/>
      <c r="BO436" s="28"/>
      <c r="BP436" s="19"/>
      <c r="BQ436" s="35"/>
      <c r="BR436" s="88"/>
    </row>
    <row r="437" spans="1:70" x14ac:dyDescent="0.2">
      <c r="A437"/>
      <c r="B437"/>
      <c r="C437"/>
      <c r="D437"/>
      <c r="E437"/>
      <c r="F437"/>
      <c r="H437" s="35"/>
      <c r="I437" s="35"/>
      <c r="J437"/>
      <c r="K437" s="35"/>
      <c r="L437" s="35"/>
      <c r="M437" s="35"/>
      <c r="N437" s="22"/>
      <c r="O437" s="35"/>
      <c r="P437" s="35"/>
      <c r="Q437"/>
      <c r="S437" s="22"/>
      <c r="T437" s="22"/>
      <c r="U437" s="22"/>
      <c r="V437" s="35"/>
      <c r="W437" s="35"/>
      <c r="X437"/>
      <c r="Y437" s="2"/>
      <c r="Z437" s="9"/>
      <c r="AA437" s="9"/>
      <c r="AB437" s="88"/>
      <c r="AC437" s="35"/>
      <c r="AD437" s="35"/>
      <c r="AE437"/>
      <c r="AF437" s="2"/>
      <c r="AG437" s="9"/>
      <c r="AH437"/>
      <c r="AI437" s="88"/>
      <c r="AJ437" s="35"/>
      <c r="AK437" s="35"/>
      <c r="AL437"/>
      <c r="AM437" s="28"/>
      <c r="AN437" s="19"/>
      <c r="AO437" s="35"/>
      <c r="AP437" s="88"/>
      <c r="AQ437" s="35"/>
      <c r="AR437" s="35"/>
      <c r="AS437"/>
      <c r="AT437" s="28"/>
      <c r="AU437" s="19"/>
      <c r="AV437" s="35"/>
      <c r="AW437" s="88"/>
      <c r="AX437" s="35"/>
      <c r="AY437" s="35"/>
      <c r="AZ437"/>
      <c r="BA437" s="28"/>
      <c r="BB437" s="19"/>
      <c r="BC437" s="35"/>
      <c r="BD437" s="88"/>
      <c r="BE437" s="35"/>
      <c r="BF437" s="35"/>
      <c r="BG437"/>
      <c r="BH437" s="28"/>
      <c r="BI437" s="19"/>
      <c r="BJ437" s="35"/>
      <c r="BK437" s="88"/>
      <c r="BL437" s="35"/>
      <c r="BM437" s="35"/>
      <c r="BN437"/>
      <c r="BO437" s="28"/>
      <c r="BP437" s="19"/>
      <c r="BQ437" s="35"/>
      <c r="BR437" s="88"/>
    </row>
    <row r="438" spans="1:70" x14ac:dyDescent="0.2">
      <c r="A438"/>
      <c r="B438"/>
      <c r="C438"/>
      <c r="D438"/>
      <c r="E438"/>
      <c r="F438"/>
      <c r="H438" s="35"/>
      <c r="I438" s="35"/>
      <c r="J438"/>
      <c r="K438" s="35"/>
      <c r="L438" s="35"/>
      <c r="M438" s="35"/>
      <c r="O438" s="35"/>
      <c r="P438" s="35"/>
      <c r="Q438"/>
      <c r="S438" s="22"/>
      <c r="T438" s="22"/>
      <c r="V438" s="35"/>
      <c r="W438" s="35"/>
      <c r="X438"/>
      <c r="Y438" s="2"/>
      <c r="Z438" s="9"/>
      <c r="AA438" s="9"/>
      <c r="AB438" s="87"/>
      <c r="AC438" s="35"/>
      <c r="AD438" s="35"/>
      <c r="AE438"/>
      <c r="AF438" s="2"/>
      <c r="AG438" s="9"/>
      <c r="AH438"/>
      <c r="AI438" s="87"/>
      <c r="AJ438" s="35"/>
      <c r="AK438" s="35"/>
      <c r="AL438"/>
      <c r="AM438" s="28"/>
      <c r="AN438" s="19"/>
      <c r="AO438" s="35"/>
      <c r="AP438" s="87"/>
      <c r="AQ438" s="35"/>
      <c r="AR438" s="35"/>
      <c r="AS438"/>
      <c r="AT438" s="28"/>
      <c r="AU438" s="19"/>
      <c r="AV438" s="35"/>
      <c r="AW438" s="87"/>
      <c r="AX438" s="35"/>
      <c r="AY438" s="35"/>
      <c r="AZ438"/>
      <c r="BA438" s="28"/>
      <c r="BB438" s="19"/>
      <c r="BC438" s="35"/>
      <c r="BD438" s="87"/>
      <c r="BE438" s="35"/>
      <c r="BF438" s="35"/>
      <c r="BG438"/>
      <c r="BH438" s="28"/>
      <c r="BI438" s="19"/>
      <c r="BJ438" s="35"/>
      <c r="BK438" s="87"/>
      <c r="BL438" s="35"/>
      <c r="BM438" s="35"/>
      <c r="BN438"/>
      <c r="BO438" s="28"/>
      <c r="BP438" s="19"/>
      <c r="BQ438" s="35"/>
      <c r="BR438" s="87"/>
    </row>
    <row r="439" spans="1:70" x14ac:dyDescent="0.2">
      <c r="A439"/>
      <c r="B439"/>
      <c r="C439"/>
      <c r="D439"/>
      <c r="E439"/>
      <c r="F439"/>
      <c r="H439" s="35"/>
      <c r="I439" s="35"/>
      <c r="J439"/>
      <c r="K439" s="35"/>
      <c r="L439" s="35"/>
      <c r="M439" s="35"/>
      <c r="O439" s="35"/>
      <c r="P439" s="35"/>
      <c r="Q439"/>
      <c r="S439" s="22"/>
      <c r="T439" s="22"/>
      <c r="V439" s="35"/>
      <c r="W439" s="35"/>
      <c r="X439"/>
      <c r="Y439" s="2"/>
      <c r="Z439" s="9"/>
      <c r="AA439" s="9"/>
      <c r="AB439" s="87"/>
      <c r="AC439" s="35"/>
      <c r="AD439" s="35"/>
      <c r="AE439"/>
      <c r="AF439" s="2"/>
      <c r="AG439" s="9"/>
      <c r="AH439"/>
      <c r="AI439" s="87"/>
      <c r="AJ439" s="35"/>
      <c r="AK439" s="35"/>
      <c r="AL439"/>
      <c r="AM439" s="28"/>
      <c r="AN439" s="19"/>
      <c r="AO439" s="35"/>
      <c r="AP439" s="87"/>
      <c r="AQ439" s="35"/>
      <c r="AR439" s="35"/>
      <c r="AS439"/>
      <c r="AT439" s="28"/>
      <c r="AU439" s="19"/>
      <c r="AV439" s="35"/>
      <c r="AW439" s="87"/>
      <c r="AX439" s="35"/>
      <c r="AY439" s="35"/>
      <c r="AZ439"/>
      <c r="BA439" s="28"/>
      <c r="BB439" s="19"/>
      <c r="BC439" s="35"/>
      <c r="BD439" s="87"/>
      <c r="BE439" s="35"/>
      <c r="BF439" s="35"/>
      <c r="BG439"/>
      <c r="BH439" s="28"/>
      <c r="BI439" s="19"/>
      <c r="BJ439" s="35"/>
      <c r="BK439" s="87"/>
      <c r="BL439" s="35"/>
      <c r="BM439" s="35"/>
      <c r="BN439"/>
      <c r="BO439" s="28"/>
      <c r="BP439" s="19"/>
      <c r="BQ439" s="35"/>
      <c r="BR439" s="87"/>
    </row>
    <row r="440" spans="1:70" x14ac:dyDescent="0.2">
      <c r="A440"/>
      <c r="B440"/>
      <c r="C440"/>
      <c r="D440"/>
      <c r="E440"/>
      <c r="F440"/>
      <c r="H440" s="35"/>
      <c r="I440" s="35"/>
      <c r="J440"/>
      <c r="K440" s="35"/>
      <c r="L440" s="35"/>
      <c r="M440" s="35"/>
      <c r="O440" s="35"/>
      <c r="P440" s="35"/>
      <c r="Q440"/>
      <c r="S440" s="22"/>
      <c r="T440" s="22"/>
      <c r="V440" s="35"/>
      <c r="W440" s="35"/>
      <c r="X440"/>
      <c r="Y440" s="2"/>
      <c r="Z440" s="9"/>
      <c r="AA440" s="9"/>
      <c r="AB440" s="87"/>
      <c r="AC440" s="35"/>
      <c r="AD440" s="35"/>
      <c r="AE440"/>
      <c r="AF440" s="2"/>
      <c r="AG440" s="9"/>
      <c r="AH440"/>
      <c r="AI440" s="87"/>
      <c r="AJ440" s="35"/>
      <c r="AK440" s="35"/>
      <c r="AL440"/>
      <c r="AM440" s="28"/>
      <c r="AN440" s="19"/>
      <c r="AO440" s="35"/>
      <c r="AP440" s="87"/>
      <c r="AQ440" s="35"/>
      <c r="AR440" s="35"/>
      <c r="AS440"/>
      <c r="AT440" s="28"/>
      <c r="AU440" s="19"/>
      <c r="AV440" s="35"/>
      <c r="AW440" s="87"/>
      <c r="AX440" s="35"/>
      <c r="AY440" s="35"/>
      <c r="AZ440"/>
      <c r="BA440" s="28"/>
      <c r="BB440" s="19"/>
      <c r="BC440" s="35"/>
      <c r="BD440" s="87"/>
      <c r="BE440" s="35"/>
      <c r="BF440" s="35"/>
      <c r="BG440"/>
      <c r="BH440" s="28"/>
      <c r="BI440" s="19"/>
      <c r="BJ440" s="35"/>
      <c r="BK440" s="87"/>
      <c r="BL440" s="35"/>
      <c r="BM440" s="35"/>
      <c r="BN440"/>
      <c r="BO440" s="28"/>
      <c r="BP440" s="19"/>
      <c r="BQ440" s="35"/>
      <c r="BR440" s="87"/>
    </row>
    <row r="441" spans="1:70" x14ac:dyDescent="0.2">
      <c r="A441"/>
      <c r="B441"/>
      <c r="C441"/>
      <c r="D441"/>
      <c r="E441"/>
      <c r="F441"/>
      <c r="H441" s="35"/>
      <c r="I441" s="35"/>
      <c r="J441"/>
      <c r="K441" s="35"/>
      <c r="L441" s="35"/>
      <c r="M441" s="35"/>
      <c r="N441" s="22"/>
      <c r="O441" s="35"/>
      <c r="P441" s="35"/>
      <c r="Q441"/>
      <c r="S441" s="22"/>
      <c r="T441" s="22"/>
      <c r="U441" s="22"/>
      <c r="V441" s="35"/>
      <c r="W441" s="35"/>
      <c r="X441"/>
      <c r="Y441" s="2"/>
      <c r="Z441" s="9"/>
      <c r="AA441" s="9"/>
      <c r="AB441" s="88"/>
      <c r="AC441" s="35"/>
      <c r="AD441" s="35"/>
      <c r="AE441"/>
      <c r="AF441" s="2"/>
      <c r="AG441" s="9"/>
      <c r="AH441"/>
      <c r="AI441" s="88"/>
      <c r="AJ441" s="35"/>
      <c r="AK441" s="35"/>
      <c r="AL441"/>
      <c r="AM441" s="28"/>
      <c r="AN441" s="19"/>
      <c r="AO441" s="35"/>
      <c r="AP441" s="88"/>
      <c r="AQ441" s="35"/>
      <c r="AR441" s="35"/>
      <c r="AS441"/>
      <c r="AT441" s="28"/>
      <c r="AU441" s="19"/>
      <c r="AV441" s="35"/>
      <c r="AW441" s="88"/>
      <c r="AX441" s="35"/>
      <c r="AY441" s="35"/>
      <c r="AZ441"/>
      <c r="BA441" s="28"/>
      <c r="BB441" s="19"/>
      <c r="BC441" s="35"/>
      <c r="BD441" s="88"/>
      <c r="BE441" s="35"/>
      <c r="BF441" s="35"/>
      <c r="BG441"/>
      <c r="BH441" s="28"/>
      <c r="BI441" s="19"/>
      <c r="BJ441" s="35"/>
      <c r="BK441" s="88"/>
      <c r="BL441" s="35"/>
      <c r="BM441" s="35"/>
      <c r="BN441"/>
      <c r="BO441" s="28"/>
      <c r="BP441" s="19"/>
      <c r="BQ441" s="35"/>
      <c r="BR441" s="88"/>
    </row>
    <row r="442" spans="1:70" x14ac:dyDescent="0.2">
      <c r="A442"/>
      <c r="B442"/>
      <c r="C442"/>
      <c r="D442"/>
      <c r="E442" s="9"/>
      <c r="F442" s="9"/>
      <c r="G442" s="22"/>
      <c r="H442" s="19"/>
      <c r="I442" s="19"/>
      <c r="J442"/>
      <c r="K442" s="35"/>
      <c r="L442" s="35"/>
      <c r="M442" s="35"/>
      <c r="O442" s="19"/>
      <c r="P442" s="19"/>
      <c r="Q442"/>
      <c r="S442" s="22"/>
      <c r="T442" s="22"/>
      <c r="V442" s="19"/>
      <c r="W442" s="19"/>
      <c r="X442"/>
      <c r="Y442" s="2"/>
      <c r="Z442" s="9"/>
      <c r="AA442" s="9"/>
      <c r="AB442" s="87"/>
      <c r="AC442" s="19"/>
      <c r="AD442" s="19"/>
      <c r="AE442"/>
      <c r="AF442" s="2"/>
      <c r="AG442" s="9"/>
      <c r="AH442"/>
      <c r="AI442" s="87"/>
      <c r="AJ442" s="19"/>
      <c r="AK442" s="19"/>
      <c r="AL442"/>
      <c r="AM442" s="28"/>
      <c r="AN442" s="19"/>
      <c r="AO442" s="35"/>
      <c r="AP442" s="87"/>
      <c r="AQ442" s="19"/>
      <c r="AR442" s="19"/>
      <c r="AS442"/>
      <c r="AT442" s="28"/>
      <c r="AU442" s="19"/>
      <c r="AV442" s="35"/>
      <c r="AW442" s="87"/>
      <c r="AX442" s="19"/>
      <c r="AY442" s="19"/>
      <c r="AZ442"/>
      <c r="BA442" s="28"/>
      <c r="BB442" s="19"/>
      <c r="BC442" s="35"/>
      <c r="BD442" s="87"/>
      <c r="BE442" s="19"/>
      <c r="BF442" s="19"/>
      <c r="BG442"/>
      <c r="BH442" s="28"/>
      <c r="BI442" s="19"/>
      <c r="BJ442" s="35"/>
      <c r="BK442" s="87"/>
      <c r="BL442" s="19"/>
      <c r="BM442" s="19"/>
      <c r="BN442"/>
      <c r="BO442" s="28"/>
      <c r="BP442" s="19"/>
      <c r="BQ442" s="35"/>
      <c r="BR442" s="87"/>
    </row>
    <row r="443" spans="1:70" x14ac:dyDescent="0.2">
      <c r="A443"/>
      <c r="B443"/>
      <c r="C443"/>
      <c r="D443" s="27"/>
      <c r="E443" s="9"/>
      <c r="F443" s="9"/>
      <c r="G443" s="22"/>
      <c r="H443" s="19"/>
      <c r="I443" s="19"/>
      <c r="J443"/>
      <c r="K443" s="35"/>
      <c r="L443" s="35"/>
      <c r="M443" s="35"/>
      <c r="O443" s="19"/>
      <c r="P443" s="19"/>
      <c r="Q443"/>
      <c r="S443" s="22"/>
      <c r="T443" s="22"/>
      <c r="V443" s="19"/>
      <c r="W443" s="19"/>
      <c r="X443"/>
      <c r="Y443" s="2"/>
      <c r="Z443" s="9"/>
      <c r="AA443" s="9"/>
      <c r="AB443" s="87"/>
      <c r="AC443" s="19"/>
      <c r="AD443" s="19"/>
      <c r="AE443"/>
      <c r="AF443" s="2"/>
      <c r="AG443" s="9"/>
      <c r="AH443"/>
      <c r="AI443" s="87"/>
      <c r="AJ443" s="19"/>
      <c r="AK443" s="19"/>
      <c r="AL443"/>
      <c r="AM443" s="28"/>
      <c r="AN443" s="19"/>
      <c r="AO443" s="35"/>
      <c r="AP443" s="87"/>
      <c r="AQ443" s="19"/>
      <c r="AR443" s="19"/>
      <c r="AS443"/>
      <c r="AT443" s="28"/>
      <c r="AU443" s="19"/>
      <c r="AV443" s="35"/>
      <c r="AW443" s="87"/>
      <c r="AX443" s="19"/>
      <c r="AY443" s="19"/>
      <c r="AZ443"/>
      <c r="BA443" s="28"/>
      <c r="BB443" s="19"/>
      <c r="BC443" s="35"/>
      <c r="BD443" s="87"/>
      <c r="BE443" s="19"/>
      <c r="BF443" s="19"/>
      <c r="BG443"/>
      <c r="BH443" s="28"/>
      <c r="BI443" s="19"/>
      <c r="BJ443" s="35"/>
      <c r="BK443" s="87"/>
      <c r="BL443" s="19"/>
      <c r="BM443" s="19"/>
      <c r="BN443"/>
      <c r="BO443" s="28"/>
      <c r="BP443" s="19"/>
      <c r="BQ443" s="35"/>
      <c r="BR443" s="87"/>
    </row>
    <row r="444" spans="1:70" x14ac:dyDescent="0.2">
      <c r="A444"/>
      <c r="B444"/>
      <c r="C444"/>
      <c r="D444"/>
      <c r="E444" s="9"/>
      <c r="F444" s="9"/>
      <c r="G444" s="22"/>
      <c r="H444" s="19"/>
      <c r="I444" s="19"/>
      <c r="J444"/>
      <c r="K444" s="35"/>
      <c r="L444" s="35"/>
      <c r="M444" s="35"/>
      <c r="O444" s="19"/>
      <c r="P444" s="19"/>
      <c r="Q444"/>
      <c r="S444" s="22"/>
      <c r="T444" s="22"/>
      <c r="V444" s="19"/>
      <c r="W444" s="19"/>
      <c r="X444"/>
      <c r="Y444" s="2"/>
      <c r="Z444" s="9"/>
      <c r="AA444" s="9"/>
      <c r="AB444" s="87"/>
      <c r="AC444" s="19"/>
      <c r="AD444" s="19"/>
      <c r="AE444"/>
      <c r="AF444" s="2"/>
      <c r="AG444" s="9"/>
      <c r="AH444"/>
      <c r="AI444" s="87"/>
      <c r="AJ444" s="19"/>
      <c r="AK444" s="19"/>
      <c r="AL444"/>
      <c r="AM444" s="28"/>
      <c r="AN444" s="19"/>
      <c r="AO444" s="35"/>
      <c r="AP444" s="87"/>
      <c r="AQ444" s="19"/>
      <c r="AR444" s="19"/>
      <c r="AS444"/>
      <c r="AT444" s="28"/>
      <c r="AU444" s="19"/>
      <c r="AV444" s="35"/>
      <c r="AW444" s="87"/>
      <c r="AX444" s="19"/>
      <c r="AY444" s="19"/>
      <c r="AZ444"/>
      <c r="BA444" s="28"/>
      <c r="BB444" s="19"/>
      <c r="BC444" s="35"/>
      <c r="BD444" s="87"/>
      <c r="BE444" s="19"/>
      <c r="BF444" s="19"/>
      <c r="BG444"/>
      <c r="BH444" s="28"/>
      <c r="BI444" s="19"/>
      <c r="BJ444" s="35"/>
      <c r="BK444" s="87"/>
      <c r="BL444" s="19"/>
      <c r="BM444" s="19"/>
      <c r="BN444"/>
      <c r="BO444" s="28"/>
      <c r="BP444" s="19"/>
      <c r="BQ444" s="35"/>
      <c r="BR444" s="87"/>
    </row>
    <row r="445" spans="1:70" x14ac:dyDescent="0.2">
      <c r="A445"/>
      <c r="B445"/>
      <c r="C445"/>
      <c r="D445"/>
      <c r="E445" s="9"/>
      <c r="F445" s="9"/>
      <c r="G445" s="22"/>
      <c r="H445" s="19"/>
      <c r="I445" s="19"/>
      <c r="J445"/>
      <c r="K445" s="35"/>
      <c r="L445" s="35"/>
      <c r="M445" s="35"/>
      <c r="O445" s="19"/>
      <c r="P445" s="19"/>
      <c r="Q445"/>
      <c r="S445" s="22"/>
      <c r="T445" s="22"/>
      <c r="V445" s="19"/>
      <c r="W445" s="19"/>
      <c r="X445"/>
      <c r="Y445" s="2"/>
      <c r="Z445" s="9"/>
      <c r="AA445" s="9"/>
      <c r="AB445" s="87"/>
      <c r="AC445" s="19"/>
      <c r="AD445" s="19"/>
      <c r="AE445"/>
      <c r="AF445" s="2"/>
      <c r="AG445" s="9"/>
      <c r="AH445"/>
      <c r="AI445" s="87"/>
      <c r="AJ445" s="19"/>
      <c r="AK445" s="19"/>
      <c r="AL445"/>
      <c r="AM445" s="28"/>
      <c r="AN445" s="19"/>
      <c r="AO445" s="35"/>
      <c r="AP445" s="87"/>
      <c r="AQ445" s="19"/>
      <c r="AR445" s="19"/>
      <c r="AS445"/>
      <c r="AT445" s="28"/>
      <c r="AU445" s="19"/>
      <c r="AV445" s="35"/>
      <c r="AW445" s="87"/>
      <c r="AX445" s="19"/>
      <c r="AY445" s="19"/>
      <c r="AZ445"/>
      <c r="BA445" s="28"/>
      <c r="BB445" s="19"/>
      <c r="BC445" s="35"/>
      <c r="BD445" s="87"/>
      <c r="BE445" s="19"/>
      <c r="BF445" s="19"/>
      <c r="BG445"/>
      <c r="BH445" s="28"/>
      <c r="BI445" s="19"/>
      <c r="BJ445" s="35"/>
      <c r="BK445" s="87"/>
      <c r="BL445" s="19"/>
      <c r="BM445" s="19"/>
      <c r="BN445"/>
      <c r="BO445" s="28"/>
      <c r="BP445" s="19"/>
      <c r="BQ445" s="35"/>
      <c r="BR445" s="87"/>
    </row>
    <row r="446" spans="1:70" x14ac:dyDescent="0.2">
      <c r="A446"/>
      <c r="B446"/>
      <c r="C446"/>
      <c r="D446"/>
      <c r="E446" s="9"/>
      <c r="F446" s="9"/>
      <c r="G446" s="22"/>
      <c r="H446" s="19"/>
      <c r="I446" s="19"/>
      <c r="J446"/>
      <c r="K446" s="35"/>
      <c r="L446" s="35"/>
      <c r="M446" s="35"/>
      <c r="O446" s="19"/>
      <c r="P446" s="19"/>
      <c r="Q446"/>
      <c r="S446" s="22"/>
      <c r="T446" s="22"/>
      <c r="V446" s="19"/>
      <c r="W446" s="19"/>
      <c r="X446"/>
      <c r="Y446" s="2"/>
      <c r="Z446" s="9"/>
      <c r="AA446" s="9"/>
      <c r="AB446" s="87"/>
      <c r="AC446" s="19"/>
      <c r="AD446" s="19"/>
      <c r="AE446"/>
      <c r="AF446" s="2"/>
      <c r="AG446" s="9"/>
      <c r="AH446"/>
      <c r="AI446" s="87"/>
      <c r="AJ446" s="19"/>
      <c r="AK446" s="19"/>
      <c r="AL446"/>
      <c r="AM446" s="28"/>
      <c r="AN446" s="19"/>
      <c r="AO446" s="35"/>
      <c r="AP446" s="87"/>
      <c r="AQ446" s="19"/>
      <c r="AR446" s="19"/>
      <c r="AS446"/>
      <c r="AT446" s="28"/>
      <c r="AU446" s="19"/>
      <c r="AV446" s="35"/>
      <c r="AW446" s="87"/>
      <c r="AX446" s="19"/>
      <c r="AY446" s="19"/>
      <c r="AZ446"/>
      <c r="BA446" s="28"/>
      <c r="BB446" s="19"/>
      <c r="BC446" s="35"/>
      <c r="BD446" s="87"/>
      <c r="BE446" s="19"/>
      <c r="BF446" s="19"/>
      <c r="BG446"/>
      <c r="BH446" s="28"/>
      <c r="BI446" s="19"/>
      <c r="BJ446" s="35"/>
      <c r="BK446" s="87"/>
      <c r="BL446" s="19"/>
      <c r="BM446" s="19"/>
      <c r="BN446"/>
      <c r="BO446" s="28"/>
      <c r="BP446" s="19"/>
      <c r="BQ446" s="35"/>
      <c r="BR446" s="87"/>
    </row>
    <row r="447" spans="1:70" x14ac:dyDescent="0.2">
      <c r="A447"/>
      <c r="B447"/>
      <c r="C447"/>
      <c r="D447"/>
      <c r="E447" s="9"/>
      <c r="F447" s="9"/>
      <c r="G447" s="22"/>
      <c r="H447" s="19"/>
      <c r="I447" s="19"/>
      <c r="J447"/>
      <c r="K447" s="35"/>
      <c r="L447" s="35"/>
      <c r="M447" s="35"/>
      <c r="O447" s="19"/>
      <c r="P447" s="19"/>
      <c r="Q447"/>
      <c r="S447" s="22"/>
      <c r="T447" s="22"/>
      <c r="V447" s="19"/>
      <c r="W447" s="19"/>
      <c r="X447"/>
      <c r="Y447" s="2"/>
      <c r="Z447" s="9"/>
      <c r="AA447" s="9"/>
      <c r="AB447" s="87"/>
      <c r="AC447" s="19"/>
      <c r="AD447" s="19"/>
      <c r="AE447"/>
      <c r="AF447" s="2"/>
      <c r="AG447" s="9"/>
      <c r="AH447"/>
      <c r="AI447" s="87"/>
      <c r="AJ447" s="19"/>
      <c r="AK447" s="19"/>
      <c r="AL447"/>
      <c r="AM447" s="28"/>
      <c r="AN447" s="19"/>
      <c r="AO447" s="35"/>
      <c r="AP447" s="87"/>
      <c r="AQ447" s="19"/>
      <c r="AR447" s="19"/>
      <c r="AS447"/>
      <c r="AT447" s="28"/>
      <c r="AU447" s="19"/>
      <c r="AV447" s="35"/>
      <c r="AW447" s="87"/>
      <c r="AX447" s="19"/>
      <c r="AY447" s="19"/>
      <c r="AZ447"/>
      <c r="BA447" s="28"/>
      <c r="BB447" s="19"/>
      <c r="BC447" s="35"/>
      <c r="BD447" s="87"/>
      <c r="BE447" s="19"/>
      <c r="BF447" s="19"/>
      <c r="BG447"/>
      <c r="BH447" s="28"/>
      <c r="BI447" s="19"/>
      <c r="BJ447" s="35"/>
      <c r="BK447" s="87"/>
      <c r="BL447" s="19"/>
      <c r="BM447" s="19"/>
      <c r="BN447"/>
      <c r="BO447" s="28"/>
      <c r="BP447" s="19"/>
      <c r="BQ447" s="35"/>
      <c r="BR447" s="87"/>
    </row>
    <row r="448" spans="1:70" x14ac:dyDescent="0.2">
      <c r="A448"/>
      <c r="B448"/>
      <c r="C448"/>
      <c r="D448"/>
      <c r="E448" s="9"/>
      <c r="F448" s="9"/>
      <c r="G448" s="22"/>
      <c r="H448" s="19"/>
      <c r="I448" s="19"/>
      <c r="J448"/>
      <c r="K448" s="35"/>
      <c r="L448" s="35"/>
      <c r="M448" s="35"/>
      <c r="N448" s="75"/>
      <c r="O448" s="19"/>
      <c r="P448" s="19"/>
      <c r="Q448"/>
      <c r="S448" s="22"/>
      <c r="T448" s="22"/>
      <c r="U448" s="75"/>
      <c r="V448" s="19"/>
      <c r="W448" s="19"/>
      <c r="X448"/>
      <c r="Y448" s="2"/>
      <c r="Z448" s="9"/>
      <c r="AA448" s="9"/>
      <c r="AB448" s="89"/>
      <c r="AC448" s="19"/>
      <c r="AD448" s="19"/>
      <c r="AE448"/>
      <c r="AF448" s="2"/>
      <c r="AG448" s="9"/>
      <c r="AH448"/>
      <c r="AI448" s="89"/>
      <c r="AJ448" s="19"/>
      <c r="AK448" s="19"/>
      <c r="AL448"/>
      <c r="AM448" s="28"/>
      <c r="AN448" s="19"/>
      <c r="AO448" s="35"/>
      <c r="AP448" s="89"/>
      <c r="AQ448" s="19"/>
      <c r="AR448" s="19"/>
      <c r="AS448"/>
      <c r="AT448" s="28"/>
      <c r="AU448" s="19"/>
      <c r="AV448" s="35"/>
      <c r="AW448" s="89"/>
      <c r="AX448" s="19"/>
      <c r="AY448" s="19"/>
      <c r="AZ448"/>
      <c r="BA448" s="28"/>
      <c r="BB448" s="19"/>
      <c r="BC448" s="35"/>
      <c r="BD448" s="89"/>
      <c r="BE448" s="19"/>
      <c r="BF448" s="19"/>
      <c r="BG448"/>
      <c r="BH448" s="28"/>
      <c r="BI448" s="19"/>
      <c r="BJ448" s="35"/>
      <c r="BK448" s="89"/>
      <c r="BL448" s="19"/>
      <c r="BM448" s="19"/>
      <c r="BN448"/>
      <c r="BO448" s="28"/>
      <c r="BP448" s="19"/>
      <c r="BQ448" s="35"/>
      <c r="BR448" s="89"/>
    </row>
    <row r="449" spans="1:70" x14ac:dyDescent="0.2">
      <c r="A449"/>
      <c r="B449"/>
      <c r="C449"/>
      <c r="D449"/>
      <c r="E449" s="9"/>
      <c r="F449" s="9"/>
      <c r="G449" s="22"/>
      <c r="H449" s="19"/>
      <c r="I449" s="19"/>
      <c r="J449"/>
      <c r="K449" s="35"/>
      <c r="L449" s="35"/>
      <c r="M449" s="35"/>
      <c r="O449" s="19"/>
      <c r="P449" s="19"/>
      <c r="Q449"/>
      <c r="S449" s="22"/>
      <c r="T449" s="22"/>
      <c r="V449" s="19"/>
      <c r="W449" s="19"/>
      <c r="X449"/>
      <c r="Y449" s="2"/>
      <c r="Z449" s="9"/>
      <c r="AA449" s="9"/>
      <c r="AB449" s="87"/>
      <c r="AC449" s="19"/>
      <c r="AD449" s="19"/>
      <c r="AE449"/>
      <c r="AF449" s="2"/>
      <c r="AG449" s="9"/>
      <c r="AH449"/>
      <c r="AI449" s="87"/>
      <c r="AJ449" s="19"/>
      <c r="AK449" s="19"/>
      <c r="AL449"/>
      <c r="AM449" s="28"/>
      <c r="AN449" s="19"/>
      <c r="AO449" s="35"/>
      <c r="AP449" s="87"/>
      <c r="AQ449" s="19"/>
      <c r="AR449" s="19"/>
      <c r="AS449"/>
      <c r="AT449" s="28"/>
      <c r="AU449" s="19"/>
      <c r="AV449" s="35"/>
      <c r="AW449" s="87"/>
      <c r="AX449" s="19"/>
      <c r="AY449" s="19"/>
      <c r="AZ449"/>
      <c r="BA449" s="28"/>
      <c r="BB449" s="19"/>
      <c r="BC449" s="35"/>
      <c r="BD449" s="87"/>
      <c r="BE449" s="19"/>
      <c r="BF449" s="19"/>
      <c r="BG449"/>
      <c r="BH449" s="28"/>
      <c r="BI449" s="19"/>
      <c r="BJ449" s="35"/>
      <c r="BK449" s="87"/>
      <c r="BL449" s="19"/>
      <c r="BM449" s="19"/>
      <c r="BN449"/>
      <c r="BO449" s="28"/>
      <c r="BP449" s="19"/>
      <c r="BQ449" s="35"/>
      <c r="BR449" s="87"/>
    </row>
    <row r="450" spans="1:70" x14ac:dyDescent="0.2">
      <c r="A450"/>
      <c r="B450"/>
      <c r="C450"/>
      <c r="D450"/>
      <c r="E450" s="9"/>
      <c r="F450" s="9"/>
      <c r="G450" s="22"/>
      <c r="H450" s="19"/>
      <c r="I450" s="19"/>
      <c r="J450"/>
      <c r="K450" s="35"/>
      <c r="L450" s="35"/>
      <c r="M450" s="35"/>
      <c r="N450" s="22"/>
      <c r="O450" s="19"/>
      <c r="P450" s="19"/>
      <c r="Q450"/>
      <c r="S450" s="22"/>
      <c r="T450" s="22"/>
      <c r="U450" s="22"/>
      <c r="V450" s="19"/>
      <c r="W450" s="19"/>
      <c r="X450"/>
      <c r="Y450" s="2"/>
      <c r="Z450" s="9"/>
      <c r="AA450" s="9"/>
      <c r="AB450" s="88"/>
      <c r="AC450" s="19"/>
      <c r="AD450" s="19"/>
      <c r="AE450"/>
      <c r="AF450" s="2"/>
      <c r="AG450" s="9"/>
      <c r="AH450"/>
      <c r="AI450" s="88"/>
      <c r="AJ450" s="19"/>
      <c r="AK450" s="19"/>
      <c r="AL450"/>
      <c r="AM450" s="28"/>
      <c r="AN450" s="19"/>
      <c r="AO450" s="35"/>
      <c r="AP450" s="88"/>
      <c r="AQ450" s="19"/>
      <c r="AR450" s="19"/>
      <c r="AS450"/>
      <c r="AT450" s="28"/>
      <c r="AU450" s="19"/>
      <c r="AV450" s="35"/>
      <c r="AW450" s="88"/>
      <c r="AX450" s="19"/>
      <c r="AY450" s="19"/>
      <c r="AZ450"/>
      <c r="BA450" s="28"/>
      <c r="BB450" s="19"/>
      <c r="BC450" s="35"/>
      <c r="BD450" s="88"/>
      <c r="BE450" s="19"/>
      <c r="BF450" s="19"/>
      <c r="BG450"/>
      <c r="BH450" s="28"/>
      <c r="BI450" s="19"/>
      <c r="BJ450" s="35"/>
      <c r="BK450" s="88"/>
      <c r="BL450" s="19"/>
      <c r="BM450" s="19"/>
      <c r="BN450"/>
      <c r="BO450" s="28"/>
      <c r="BP450" s="19"/>
      <c r="BQ450" s="35"/>
      <c r="BR450" s="88"/>
    </row>
    <row r="451" spans="1:70" x14ac:dyDescent="0.2">
      <c r="A451"/>
      <c r="B451"/>
      <c r="C451"/>
      <c r="D451"/>
      <c r="E451" s="9"/>
      <c r="F451" s="9"/>
      <c r="G451" s="22"/>
      <c r="H451" s="19"/>
      <c r="I451" s="19"/>
      <c r="J451"/>
      <c r="K451" s="35"/>
      <c r="L451" s="35"/>
      <c r="M451" s="35"/>
      <c r="O451" s="19"/>
      <c r="P451" s="19"/>
      <c r="Q451"/>
      <c r="S451" s="22"/>
      <c r="T451" s="22"/>
      <c r="V451" s="19"/>
      <c r="W451" s="19"/>
      <c r="X451"/>
      <c r="Y451" s="2"/>
      <c r="Z451" s="9"/>
      <c r="AA451" s="9"/>
      <c r="AB451" s="87"/>
      <c r="AC451" s="19"/>
      <c r="AD451" s="19"/>
      <c r="AE451"/>
      <c r="AF451" s="2"/>
      <c r="AG451" s="9"/>
      <c r="AH451"/>
      <c r="AI451" s="87"/>
      <c r="AJ451" s="19"/>
      <c r="AK451" s="19"/>
      <c r="AL451"/>
      <c r="AM451" s="28"/>
      <c r="AN451" s="19"/>
      <c r="AO451" s="35"/>
      <c r="AP451" s="87"/>
      <c r="AQ451" s="19"/>
      <c r="AR451" s="19"/>
      <c r="AS451"/>
      <c r="AT451" s="28"/>
      <c r="AU451" s="19"/>
      <c r="AV451" s="35"/>
      <c r="AW451" s="87"/>
      <c r="AX451" s="19"/>
      <c r="AY451" s="19"/>
      <c r="AZ451"/>
      <c r="BA451" s="28"/>
      <c r="BB451" s="19"/>
      <c r="BC451" s="35"/>
      <c r="BD451" s="87"/>
      <c r="BE451" s="19"/>
      <c r="BF451" s="19"/>
      <c r="BG451"/>
      <c r="BH451" s="28"/>
      <c r="BI451" s="19"/>
      <c r="BJ451" s="35"/>
      <c r="BK451" s="87"/>
      <c r="BL451" s="19"/>
      <c r="BM451" s="19"/>
      <c r="BN451"/>
      <c r="BO451" s="28"/>
      <c r="BP451" s="19"/>
      <c r="BQ451" s="35"/>
      <c r="BR451" s="87"/>
    </row>
    <row r="452" spans="1:70" x14ac:dyDescent="0.2">
      <c r="A452"/>
      <c r="B452"/>
      <c r="C452"/>
      <c r="D452"/>
      <c r="E452" s="9"/>
      <c r="F452" s="9"/>
      <c r="G452" s="22"/>
      <c r="H452" s="19"/>
      <c r="I452" s="19"/>
      <c r="J452"/>
      <c r="K452" s="35"/>
      <c r="L452" s="35"/>
      <c r="M452" s="35"/>
      <c r="N452" s="99"/>
      <c r="O452" s="19"/>
      <c r="P452" s="19"/>
      <c r="Q452"/>
      <c r="S452" s="22"/>
      <c r="T452" s="22"/>
      <c r="U452" s="99"/>
      <c r="V452" s="19"/>
      <c r="W452" s="19"/>
      <c r="X452"/>
      <c r="Y452" s="2"/>
      <c r="Z452" s="9"/>
      <c r="AA452" s="9"/>
      <c r="AB452" s="90"/>
      <c r="AC452" s="19"/>
      <c r="AD452" s="19"/>
      <c r="AE452"/>
      <c r="AF452" s="2"/>
      <c r="AG452" s="9"/>
      <c r="AH452"/>
      <c r="AI452" s="90"/>
      <c r="AJ452" s="19"/>
      <c r="AK452" s="19"/>
      <c r="AL452"/>
      <c r="AM452" s="28"/>
      <c r="AN452" s="19"/>
      <c r="AO452" s="35"/>
      <c r="AP452" s="90"/>
      <c r="AQ452" s="19"/>
      <c r="AR452" s="19"/>
      <c r="AS452"/>
      <c r="AT452" s="28"/>
      <c r="AU452" s="19"/>
      <c r="AV452" s="35"/>
      <c r="AW452" s="90"/>
      <c r="AX452" s="19"/>
      <c r="AY452" s="19"/>
      <c r="AZ452"/>
      <c r="BA452" s="28"/>
      <c r="BB452" s="19"/>
      <c r="BC452" s="35"/>
      <c r="BD452" s="90"/>
      <c r="BE452" s="19"/>
      <c r="BF452" s="19"/>
      <c r="BG452"/>
      <c r="BH452" s="28"/>
      <c r="BI452" s="19"/>
      <c r="BJ452" s="35"/>
      <c r="BK452" s="90"/>
      <c r="BL452" s="19"/>
      <c r="BM452" s="19"/>
      <c r="BN452"/>
      <c r="BO452" s="28"/>
      <c r="BP452" s="19"/>
      <c r="BQ452" s="35"/>
      <c r="BR452" s="90"/>
    </row>
    <row r="453" spans="1:70" x14ac:dyDescent="0.2">
      <c r="A453"/>
      <c r="B453"/>
      <c r="C453"/>
      <c r="D453"/>
      <c r="E453" s="9"/>
      <c r="F453" s="9"/>
      <c r="G453" s="22"/>
      <c r="H453" s="19"/>
      <c r="I453" s="19"/>
      <c r="J453"/>
      <c r="K453" s="35"/>
      <c r="L453" s="35"/>
      <c r="M453" s="35"/>
      <c r="O453" s="19"/>
      <c r="P453" s="19"/>
      <c r="Q453"/>
      <c r="S453" s="22"/>
      <c r="T453" s="22"/>
      <c r="V453" s="19"/>
      <c r="W453" s="19"/>
      <c r="X453"/>
      <c r="Y453" s="2"/>
      <c r="Z453" s="9"/>
      <c r="AA453" s="9"/>
      <c r="AB453" s="87"/>
      <c r="AC453" s="19"/>
      <c r="AD453" s="19"/>
      <c r="AE453"/>
      <c r="AF453" s="2"/>
      <c r="AG453" s="9"/>
      <c r="AH453"/>
      <c r="AI453" s="87"/>
      <c r="AJ453" s="19"/>
      <c r="AK453" s="19"/>
      <c r="AL453"/>
      <c r="AM453" s="28"/>
      <c r="AN453" s="19"/>
      <c r="AO453" s="35"/>
      <c r="AP453" s="87"/>
      <c r="AQ453" s="19"/>
      <c r="AR453" s="19"/>
      <c r="AS453"/>
      <c r="AT453" s="28"/>
      <c r="AU453" s="19"/>
      <c r="AV453" s="35"/>
      <c r="AW453" s="87"/>
      <c r="AX453" s="19"/>
      <c r="AY453" s="19"/>
      <c r="AZ453"/>
      <c r="BA453" s="28"/>
      <c r="BB453" s="19"/>
      <c r="BC453" s="35"/>
      <c r="BD453" s="87"/>
      <c r="BE453" s="19"/>
      <c r="BF453" s="19"/>
      <c r="BG453"/>
      <c r="BH453" s="28"/>
      <c r="BI453" s="19"/>
      <c r="BJ453" s="35"/>
      <c r="BK453" s="87"/>
      <c r="BL453" s="19"/>
      <c r="BM453" s="19"/>
      <c r="BN453"/>
      <c r="BO453" s="28"/>
      <c r="BP453" s="19"/>
      <c r="BQ453" s="35"/>
      <c r="BR453" s="87"/>
    </row>
    <row r="454" spans="1:70" x14ac:dyDescent="0.2">
      <c r="A454"/>
      <c r="B454"/>
      <c r="C454"/>
      <c r="D454"/>
      <c r="E454" s="9"/>
      <c r="F454" s="9"/>
      <c r="G454" s="22"/>
      <c r="H454" s="19"/>
      <c r="I454" s="19"/>
      <c r="J454"/>
      <c r="K454" s="35"/>
      <c r="L454" s="35"/>
      <c r="M454" s="35"/>
      <c r="N454" s="22"/>
      <c r="O454" s="19"/>
      <c r="P454" s="19"/>
      <c r="Q454"/>
      <c r="S454" s="22"/>
      <c r="T454" s="22"/>
      <c r="U454" s="22"/>
      <c r="V454" s="19"/>
      <c r="W454" s="19"/>
      <c r="X454"/>
      <c r="Y454" s="2"/>
      <c r="Z454" s="9"/>
      <c r="AA454" s="9"/>
      <c r="AB454" s="88"/>
      <c r="AC454" s="19"/>
      <c r="AD454" s="19"/>
      <c r="AE454"/>
      <c r="AF454" s="2"/>
      <c r="AG454" s="9"/>
      <c r="AH454"/>
      <c r="AI454" s="88"/>
      <c r="AJ454" s="19"/>
      <c r="AK454" s="19"/>
      <c r="AL454"/>
      <c r="AM454" s="28"/>
      <c r="AN454" s="19"/>
      <c r="AO454" s="35"/>
      <c r="AP454" s="88"/>
      <c r="AQ454" s="19"/>
      <c r="AR454" s="19"/>
      <c r="AS454"/>
      <c r="AT454" s="28"/>
      <c r="AU454" s="19"/>
      <c r="AV454" s="35"/>
      <c r="AW454" s="88"/>
      <c r="AX454" s="19"/>
      <c r="AY454" s="19"/>
      <c r="AZ454"/>
      <c r="BA454" s="28"/>
      <c r="BB454" s="19"/>
      <c r="BC454" s="35"/>
      <c r="BD454" s="88"/>
      <c r="BE454" s="19"/>
      <c r="BF454" s="19"/>
      <c r="BG454"/>
      <c r="BH454" s="28"/>
      <c r="BI454" s="19"/>
      <c r="BJ454" s="35"/>
      <c r="BK454" s="88"/>
      <c r="BL454" s="19"/>
      <c r="BM454" s="19"/>
      <c r="BN454"/>
      <c r="BO454" s="28"/>
      <c r="BP454" s="19"/>
      <c r="BQ454" s="35"/>
      <c r="BR454" s="88"/>
    </row>
    <row r="455" spans="1:70" x14ac:dyDescent="0.2">
      <c r="A455"/>
      <c r="B455"/>
      <c r="C455"/>
      <c r="D455"/>
      <c r="E455" s="9"/>
      <c r="F455" s="9"/>
      <c r="G455" s="22"/>
      <c r="H455" s="19"/>
      <c r="I455" s="19"/>
      <c r="J455"/>
      <c r="K455" s="35"/>
      <c r="L455" s="35"/>
      <c r="M455" s="35"/>
      <c r="N455" s="99"/>
      <c r="O455" s="19"/>
      <c r="P455" s="19"/>
      <c r="Q455"/>
      <c r="S455" s="22"/>
      <c r="T455" s="22"/>
      <c r="U455" s="99"/>
      <c r="V455" s="19"/>
      <c r="W455" s="19"/>
      <c r="X455"/>
      <c r="Y455" s="2"/>
      <c r="Z455" s="9"/>
      <c r="AA455" s="9"/>
      <c r="AB455" s="90"/>
      <c r="AC455" s="19"/>
      <c r="AD455" s="19"/>
      <c r="AE455"/>
      <c r="AF455" s="2"/>
      <c r="AG455" s="9"/>
      <c r="AH455"/>
      <c r="AI455" s="90"/>
      <c r="AJ455" s="19"/>
      <c r="AK455" s="19"/>
      <c r="AL455"/>
      <c r="AM455" s="28"/>
      <c r="AN455" s="19"/>
      <c r="AO455" s="35"/>
      <c r="AP455" s="90"/>
      <c r="AQ455" s="19"/>
      <c r="AR455" s="19"/>
      <c r="AS455"/>
      <c r="AT455" s="28"/>
      <c r="AU455" s="19"/>
      <c r="AV455" s="35"/>
      <c r="AW455" s="90"/>
      <c r="AX455" s="19"/>
      <c r="AY455" s="19"/>
      <c r="AZ455"/>
      <c r="BA455" s="28"/>
      <c r="BB455" s="19"/>
      <c r="BC455" s="35"/>
      <c r="BD455" s="90"/>
      <c r="BE455" s="19"/>
      <c r="BF455" s="19"/>
      <c r="BG455"/>
      <c r="BH455" s="28"/>
      <c r="BI455" s="19"/>
      <c r="BJ455" s="35"/>
      <c r="BK455" s="90"/>
      <c r="BL455" s="19"/>
      <c r="BM455" s="19"/>
      <c r="BN455"/>
      <c r="BO455" s="28"/>
      <c r="BP455" s="19"/>
      <c r="BQ455" s="35"/>
      <c r="BR455" s="90"/>
    </row>
    <row r="456" spans="1:70" x14ac:dyDescent="0.2">
      <c r="A456"/>
      <c r="B456"/>
      <c r="C456"/>
      <c r="D456"/>
      <c r="E456" s="9"/>
      <c r="F456" s="9"/>
      <c r="G456" s="22"/>
      <c r="H456" s="19"/>
      <c r="I456" s="19"/>
      <c r="J456"/>
      <c r="K456" s="35"/>
      <c r="L456" s="35"/>
      <c r="M456" s="35"/>
      <c r="O456" s="19"/>
      <c r="P456" s="19"/>
      <c r="Q456"/>
      <c r="S456" s="22"/>
      <c r="T456" s="22"/>
      <c r="V456" s="19"/>
      <c r="W456" s="19"/>
      <c r="X456"/>
      <c r="Y456" s="2"/>
      <c r="Z456" s="9"/>
      <c r="AA456" s="9"/>
      <c r="AB456" s="87"/>
      <c r="AC456" s="19"/>
      <c r="AD456" s="19"/>
      <c r="AE456"/>
      <c r="AF456" s="2"/>
      <c r="AG456" s="9"/>
      <c r="AH456"/>
      <c r="AI456" s="87"/>
      <c r="AJ456" s="19"/>
      <c r="AK456" s="19"/>
      <c r="AL456"/>
      <c r="AM456" s="28"/>
      <c r="AN456" s="19"/>
      <c r="AO456" s="35"/>
      <c r="AP456" s="87"/>
      <c r="AQ456" s="19"/>
      <c r="AR456" s="19"/>
      <c r="AS456"/>
      <c r="AT456" s="28"/>
      <c r="AU456" s="19"/>
      <c r="AV456" s="35"/>
      <c r="AW456" s="87"/>
      <c r="AX456" s="19"/>
      <c r="AY456" s="19"/>
      <c r="AZ456"/>
      <c r="BA456" s="28"/>
      <c r="BB456" s="19"/>
      <c r="BC456" s="35"/>
      <c r="BD456" s="87"/>
      <c r="BE456" s="19"/>
      <c r="BF456" s="19"/>
      <c r="BG456"/>
      <c r="BH456" s="28"/>
      <c r="BI456" s="19"/>
      <c r="BJ456" s="35"/>
      <c r="BK456" s="87"/>
      <c r="BL456" s="19"/>
      <c r="BM456" s="19"/>
      <c r="BN456"/>
      <c r="BO456" s="28"/>
      <c r="BP456" s="19"/>
      <c r="BQ456" s="35"/>
      <c r="BR456" s="87"/>
    </row>
    <row r="457" spans="1:70" x14ac:dyDescent="0.2">
      <c r="A457"/>
      <c r="B457"/>
      <c r="C457"/>
      <c r="D457"/>
      <c r="E457" s="9"/>
      <c r="F457" s="9"/>
      <c r="G457" s="22"/>
      <c r="H457" s="19"/>
      <c r="I457" s="19"/>
      <c r="J457"/>
      <c r="K457" s="35"/>
      <c r="L457" s="35"/>
      <c r="M457" s="35"/>
      <c r="O457" s="19"/>
      <c r="P457" s="19"/>
      <c r="Q457"/>
      <c r="S457" s="22"/>
      <c r="T457" s="22"/>
      <c r="V457" s="19"/>
      <c r="W457" s="19"/>
      <c r="X457"/>
      <c r="Y457" s="2"/>
      <c r="Z457" s="9"/>
      <c r="AA457" s="9"/>
      <c r="AB457" s="87"/>
      <c r="AC457" s="19"/>
      <c r="AD457" s="19"/>
      <c r="AE457"/>
      <c r="AF457" s="2"/>
      <c r="AG457" s="9"/>
      <c r="AH457"/>
      <c r="AI457" s="87"/>
      <c r="AJ457" s="19"/>
      <c r="AK457" s="19"/>
      <c r="AL457"/>
      <c r="AM457" s="28"/>
      <c r="AN457" s="19"/>
      <c r="AO457" s="35"/>
      <c r="AP457" s="87"/>
      <c r="AQ457" s="19"/>
      <c r="AR457" s="19"/>
      <c r="AS457"/>
      <c r="AT457" s="28"/>
      <c r="AU457" s="19"/>
      <c r="AV457" s="35"/>
      <c r="AW457" s="87"/>
      <c r="AX457" s="19"/>
      <c r="AY457" s="19"/>
      <c r="AZ457"/>
      <c r="BA457" s="28"/>
      <c r="BB457" s="19"/>
      <c r="BC457" s="35"/>
      <c r="BD457" s="87"/>
      <c r="BE457" s="19"/>
      <c r="BF457" s="19"/>
      <c r="BG457"/>
      <c r="BH457" s="28"/>
      <c r="BI457" s="19"/>
      <c r="BJ457" s="35"/>
      <c r="BK457" s="87"/>
      <c r="BL457" s="19"/>
      <c r="BM457" s="19"/>
      <c r="BN457"/>
      <c r="BO457" s="28"/>
      <c r="BP457" s="19"/>
      <c r="BQ457" s="35"/>
      <c r="BR457" s="87"/>
    </row>
    <row r="458" spans="1:70" x14ac:dyDescent="0.2">
      <c r="A458"/>
      <c r="B458"/>
      <c r="C458"/>
      <c r="D458"/>
      <c r="E458" s="9"/>
      <c r="F458" s="9"/>
      <c r="G458" s="22"/>
      <c r="H458" s="19"/>
      <c r="I458" s="19"/>
      <c r="J458"/>
      <c r="K458" s="35"/>
      <c r="L458" s="35"/>
      <c r="M458" s="35"/>
      <c r="N458" s="22"/>
      <c r="O458" s="19"/>
      <c r="P458" s="19"/>
      <c r="Q458"/>
      <c r="S458" s="22"/>
      <c r="T458" s="22"/>
      <c r="U458" s="22"/>
      <c r="V458" s="19"/>
      <c r="W458" s="19"/>
      <c r="X458"/>
      <c r="Y458" s="2"/>
      <c r="Z458" s="9"/>
      <c r="AA458" s="9"/>
      <c r="AB458" s="88"/>
      <c r="AC458" s="19"/>
      <c r="AD458" s="19"/>
      <c r="AE458"/>
      <c r="AF458" s="2"/>
      <c r="AG458" s="9"/>
      <c r="AH458"/>
      <c r="AI458" s="88"/>
      <c r="AJ458" s="19"/>
      <c r="AK458" s="19"/>
      <c r="AL458"/>
      <c r="AM458" s="28"/>
      <c r="AN458" s="19"/>
      <c r="AO458" s="35"/>
      <c r="AP458" s="88"/>
      <c r="AQ458" s="19"/>
      <c r="AR458" s="19"/>
      <c r="AS458"/>
      <c r="AT458" s="28"/>
      <c r="AU458" s="19"/>
      <c r="AV458" s="35"/>
      <c r="AW458" s="88"/>
      <c r="AX458" s="19"/>
      <c r="AY458" s="19"/>
      <c r="AZ458"/>
      <c r="BA458" s="28"/>
      <c r="BB458" s="19"/>
      <c r="BC458" s="35"/>
      <c r="BD458" s="88"/>
      <c r="BE458" s="19"/>
      <c r="BF458" s="19"/>
      <c r="BG458"/>
      <c r="BH458" s="28"/>
      <c r="BI458" s="19"/>
      <c r="BJ458" s="35"/>
      <c r="BK458" s="88"/>
      <c r="BL458" s="19"/>
      <c r="BM458" s="19"/>
      <c r="BN458"/>
      <c r="BO458" s="28"/>
      <c r="BP458" s="19"/>
      <c r="BQ458" s="35"/>
      <c r="BR458" s="88"/>
    </row>
    <row r="459" spans="1:70" x14ac:dyDescent="0.2">
      <c r="A459"/>
      <c r="B459"/>
      <c r="C459"/>
      <c r="D459"/>
      <c r="E459" s="9"/>
      <c r="F459" s="9"/>
      <c r="G459" s="22"/>
      <c r="H459" s="19"/>
      <c r="I459" s="19"/>
      <c r="J459"/>
      <c r="K459" s="35"/>
      <c r="L459" s="35"/>
      <c r="M459" s="35"/>
      <c r="O459" s="19"/>
      <c r="P459" s="19"/>
      <c r="Q459"/>
      <c r="S459" s="22"/>
      <c r="T459" s="22"/>
      <c r="V459" s="19"/>
      <c r="W459" s="19"/>
      <c r="X459"/>
      <c r="Y459" s="2"/>
      <c r="Z459" s="9"/>
      <c r="AA459" s="9"/>
      <c r="AB459" s="87"/>
      <c r="AC459" s="19"/>
      <c r="AD459" s="19"/>
      <c r="AE459"/>
      <c r="AF459" s="2"/>
      <c r="AG459" s="9"/>
      <c r="AH459"/>
      <c r="AI459" s="87"/>
      <c r="AJ459" s="19"/>
      <c r="AK459" s="19"/>
      <c r="AL459"/>
      <c r="AM459" s="28"/>
      <c r="AN459" s="19"/>
      <c r="AO459" s="35"/>
      <c r="AP459" s="87"/>
      <c r="AQ459" s="19"/>
      <c r="AR459" s="19"/>
      <c r="AS459"/>
      <c r="AT459" s="28"/>
      <c r="AU459" s="19"/>
      <c r="AV459" s="35"/>
      <c r="AW459" s="87"/>
      <c r="AX459" s="19"/>
      <c r="AY459" s="19"/>
      <c r="AZ459"/>
      <c r="BA459" s="28"/>
      <c r="BB459" s="19"/>
      <c r="BC459" s="35"/>
      <c r="BD459" s="87"/>
      <c r="BE459" s="19"/>
      <c r="BF459" s="19"/>
      <c r="BG459"/>
      <c r="BH459" s="28"/>
      <c r="BI459" s="19"/>
      <c r="BJ459" s="35"/>
      <c r="BK459" s="87"/>
      <c r="BL459" s="19"/>
      <c r="BM459" s="19"/>
      <c r="BN459"/>
      <c r="BO459" s="28"/>
      <c r="BP459" s="19"/>
      <c r="BQ459" s="35"/>
      <c r="BR459" s="87"/>
    </row>
    <row r="460" spans="1:70" x14ac:dyDescent="0.2">
      <c r="A460"/>
      <c r="B460"/>
      <c r="C460"/>
      <c r="D460"/>
      <c r="E460" s="9"/>
      <c r="F460" s="9"/>
      <c r="G460" s="22"/>
      <c r="H460" s="19"/>
      <c r="I460" s="19"/>
      <c r="J460"/>
      <c r="K460" s="35"/>
      <c r="L460" s="35"/>
      <c r="M460" s="35"/>
      <c r="O460" s="19"/>
      <c r="P460" s="19"/>
      <c r="Q460"/>
      <c r="S460" s="22"/>
      <c r="T460" s="22"/>
      <c r="V460" s="19"/>
      <c r="W460" s="19"/>
      <c r="X460"/>
      <c r="Y460" s="2"/>
      <c r="Z460" s="9"/>
      <c r="AA460" s="9"/>
      <c r="AB460" s="87"/>
      <c r="AC460" s="19"/>
      <c r="AD460" s="19"/>
      <c r="AE460"/>
      <c r="AF460" s="2"/>
      <c r="AG460" s="9"/>
      <c r="AH460"/>
      <c r="AI460" s="87"/>
      <c r="AJ460" s="19"/>
      <c r="AK460" s="19"/>
      <c r="AL460"/>
      <c r="AM460" s="28"/>
      <c r="AN460" s="19"/>
      <c r="AO460" s="35"/>
      <c r="AP460" s="87"/>
      <c r="AQ460" s="19"/>
      <c r="AR460" s="19"/>
      <c r="AS460"/>
      <c r="AT460" s="28"/>
      <c r="AU460" s="19"/>
      <c r="AV460" s="35"/>
      <c r="AW460" s="87"/>
      <c r="AX460" s="19"/>
      <c r="AY460" s="19"/>
      <c r="AZ460"/>
      <c r="BA460" s="28"/>
      <c r="BB460" s="19"/>
      <c r="BC460" s="35"/>
      <c r="BD460" s="87"/>
      <c r="BE460" s="19"/>
      <c r="BF460" s="19"/>
      <c r="BG460"/>
      <c r="BH460" s="28"/>
      <c r="BI460" s="19"/>
      <c r="BJ460" s="35"/>
      <c r="BK460" s="87"/>
      <c r="BL460" s="19"/>
      <c r="BM460" s="19"/>
      <c r="BN460"/>
      <c r="BO460" s="28"/>
      <c r="BP460" s="19"/>
      <c r="BQ460" s="35"/>
      <c r="BR460" s="87"/>
    </row>
    <row r="461" spans="1:70" x14ac:dyDescent="0.2">
      <c r="A461"/>
      <c r="B461"/>
      <c r="C461"/>
      <c r="D461" s="35"/>
      <c r="E461" s="19"/>
      <c r="F461" s="19"/>
      <c r="G461" s="22"/>
      <c r="H461" s="19"/>
      <c r="I461" s="19"/>
      <c r="J461"/>
      <c r="K461" s="35"/>
      <c r="L461" s="35"/>
      <c r="M461" s="35"/>
      <c r="O461" s="19"/>
      <c r="P461" s="19"/>
      <c r="Q461"/>
      <c r="S461" s="22"/>
      <c r="T461" s="22"/>
      <c r="V461" s="19"/>
      <c r="W461" s="19"/>
      <c r="X461"/>
      <c r="Y461" s="2"/>
      <c r="Z461" s="9"/>
      <c r="AA461" s="9"/>
      <c r="AB461" s="87"/>
      <c r="AC461" s="19"/>
      <c r="AD461" s="19"/>
      <c r="AE461"/>
      <c r="AF461" s="2"/>
      <c r="AG461" s="9"/>
      <c r="AH461"/>
      <c r="AI461" s="87"/>
      <c r="AJ461" s="19"/>
      <c r="AK461" s="19"/>
      <c r="AL461"/>
      <c r="AM461" s="28"/>
      <c r="AN461" s="19"/>
      <c r="AO461" s="35"/>
      <c r="AP461" s="87"/>
      <c r="AQ461" s="19"/>
      <c r="AR461" s="19"/>
      <c r="AS461"/>
      <c r="AT461" s="28"/>
      <c r="AU461" s="19"/>
      <c r="AV461" s="35"/>
      <c r="AW461" s="87"/>
      <c r="AX461" s="19"/>
      <c r="AY461" s="19"/>
      <c r="AZ461"/>
      <c r="BA461" s="28"/>
      <c r="BB461" s="19"/>
      <c r="BC461" s="35"/>
      <c r="BD461" s="87"/>
      <c r="BE461" s="19"/>
      <c r="BF461" s="19"/>
      <c r="BG461"/>
      <c r="BH461" s="28"/>
      <c r="BI461" s="19"/>
      <c r="BJ461" s="35"/>
      <c r="BK461" s="87"/>
      <c r="BL461" s="19"/>
      <c r="BM461" s="19"/>
      <c r="BN461"/>
      <c r="BO461" s="28"/>
      <c r="BP461" s="19"/>
      <c r="BQ461" s="35"/>
      <c r="BR461" s="87"/>
    </row>
    <row r="462" spans="1:70" x14ac:dyDescent="0.2">
      <c r="A462"/>
      <c r="B462"/>
      <c r="C462"/>
      <c r="D462" s="35"/>
      <c r="E462" s="19"/>
      <c r="F462" s="19"/>
      <c r="G462" s="22"/>
      <c r="H462" s="19"/>
      <c r="I462" s="19"/>
      <c r="J462"/>
      <c r="K462" s="35"/>
      <c r="L462" s="35"/>
      <c r="M462" s="35"/>
      <c r="O462" s="19"/>
      <c r="P462" s="19"/>
      <c r="Q462"/>
      <c r="S462" s="22"/>
      <c r="T462" s="22"/>
      <c r="V462" s="19"/>
      <c r="W462" s="19"/>
      <c r="X462"/>
      <c r="Y462" s="2"/>
      <c r="Z462" s="9"/>
      <c r="AA462" s="9"/>
      <c r="AB462" s="87"/>
      <c r="AC462" s="19"/>
      <c r="AD462" s="19"/>
      <c r="AE462"/>
      <c r="AF462" s="2"/>
      <c r="AG462" s="9"/>
      <c r="AH462"/>
      <c r="AI462" s="87"/>
      <c r="AJ462" s="19"/>
      <c r="AK462" s="19"/>
      <c r="AL462"/>
      <c r="AM462" s="28"/>
      <c r="AN462" s="19"/>
      <c r="AO462" s="35"/>
      <c r="AP462" s="87"/>
      <c r="AQ462" s="19"/>
      <c r="AR462" s="19"/>
      <c r="AS462"/>
      <c r="AT462" s="28"/>
      <c r="AU462" s="19"/>
      <c r="AV462" s="35"/>
      <c r="AW462" s="87"/>
      <c r="AX462" s="19"/>
      <c r="AY462" s="19"/>
      <c r="AZ462"/>
      <c r="BA462" s="28"/>
      <c r="BB462" s="19"/>
      <c r="BC462" s="35"/>
      <c r="BD462" s="87"/>
      <c r="BE462" s="19"/>
      <c r="BF462" s="19"/>
      <c r="BG462"/>
      <c r="BH462" s="28"/>
      <c r="BI462" s="19"/>
      <c r="BJ462" s="35"/>
      <c r="BK462" s="87"/>
      <c r="BL462" s="19"/>
      <c r="BM462" s="19"/>
      <c r="BN462"/>
      <c r="BO462" s="28"/>
      <c r="BP462" s="19"/>
      <c r="BQ462" s="35"/>
      <c r="BR462" s="87"/>
    </row>
    <row r="463" spans="1:70" x14ac:dyDescent="0.2">
      <c r="A463"/>
      <c r="B463"/>
      <c r="C463"/>
      <c r="D463" s="35"/>
      <c r="E463" s="19"/>
      <c r="F463" s="19"/>
      <c r="G463" s="22"/>
      <c r="H463" s="19"/>
      <c r="I463" s="19"/>
      <c r="J463"/>
      <c r="K463" s="35"/>
      <c r="L463" s="35"/>
      <c r="M463" s="35"/>
      <c r="O463" s="19"/>
      <c r="P463" s="19"/>
      <c r="Q463"/>
      <c r="S463" s="22"/>
      <c r="T463" s="22"/>
      <c r="V463" s="19"/>
      <c r="W463" s="19"/>
      <c r="X463"/>
      <c r="Y463" s="2"/>
      <c r="Z463" s="9"/>
      <c r="AA463" s="9"/>
      <c r="AB463" s="87"/>
      <c r="AC463" s="19"/>
      <c r="AD463" s="19"/>
      <c r="AE463"/>
      <c r="AF463" s="2"/>
      <c r="AG463" s="9"/>
      <c r="AH463"/>
      <c r="AI463" s="87"/>
      <c r="AJ463" s="19"/>
      <c r="AK463" s="19"/>
      <c r="AL463"/>
      <c r="AM463" s="28"/>
      <c r="AN463" s="19"/>
      <c r="AO463" s="35"/>
      <c r="AP463" s="87"/>
      <c r="AQ463" s="19"/>
      <c r="AR463" s="19"/>
      <c r="AS463"/>
      <c r="AT463" s="28"/>
      <c r="AU463" s="19"/>
      <c r="AV463" s="35"/>
      <c r="AW463" s="87"/>
      <c r="AX463" s="19"/>
      <c r="AY463" s="19"/>
      <c r="AZ463"/>
      <c r="BA463" s="28"/>
      <c r="BB463" s="19"/>
      <c r="BC463" s="35"/>
      <c r="BD463" s="87"/>
      <c r="BE463" s="19"/>
      <c r="BF463" s="19"/>
      <c r="BG463"/>
      <c r="BH463" s="28"/>
      <c r="BI463" s="19"/>
      <c r="BJ463" s="35"/>
      <c r="BK463" s="87"/>
      <c r="BL463" s="19"/>
      <c r="BM463" s="19"/>
      <c r="BN463"/>
      <c r="BO463" s="28"/>
      <c r="BP463" s="19"/>
      <c r="BQ463" s="35"/>
      <c r="BR463" s="87"/>
    </row>
    <row r="464" spans="1:70" x14ac:dyDescent="0.2">
      <c r="A464"/>
      <c r="B464"/>
      <c r="C464"/>
      <c r="D464" s="35"/>
      <c r="E464" s="19"/>
      <c r="F464" s="19"/>
      <c r="G464" s="22"/>
      <c r="H464" s="19"/>
      <c r="I464" s="19"/>
      <c r="J464"/>
      <c r="K464" s="35"/>
      <c r="L464" s="35"/>
      <c r="M464" s="35"/>
      <c r="O464" s="19"/>
      <c r="P464" s="19"/>
      <c r="Q464"/>
      <c r="S464" s="22"/>
      <c r="T464" s="22"/>
      <c r="V464" s="19"/>
      <c r="W464" s="19"/>
      <c r="X464"/>
      <c r="Y464" s="2"/>
      <c r="Z464" s="9"/>
      <c r="AA464" s="9"/>
      <c r="AB464" s="87"/>
      <c r="AC464" s="19"/>
      <c r="AD464" s="19"/>
      <c r="AE464"/>
      <c r="AF464" s="2"/>
      <c r="AG464" s="9"/>
      <c r="AH464"/>
      <c r="AI464" s="87"/>
      <c r="AJ464" s="19"/>
      <c r="AK464" s="19"/>
      <c r="AL464"/>
      <c r="AM464" s="28"/>
      <c r="AN464" s="19"/>
      <c r="AO464" s="35"/>
      <c r="AP464" s="87"/>
      <c r="AQ464" s="19"/>
      <c r="AR464" s="19"/>
      <c r="AS464"/>
      <c r="AT464" s="28"/>
      <c r="AU464" s="19"/>
      <c r="AV464" s="35"/>
      <c r="AW464" s="87"/>
      <c r="AX464" s="19"/>
      <c r="AY464" s="19"/>
      <c r="AZ464"/>
      <c r="BA464" s="28"/>
      <c r="BB464" s="19"/>
      <c r="BC464" s="35"/>
      <c r="BD464" s="87"/>
      <c r="BE464" s="19"/>
      <c r="BF464" s="19"/>
      <c r="BG464"/>
      <c r="BH464" s="28"/>
      <c r="BI464" s="19"/>
      <c r="BJ464" s="35"/>
      <c r="BK464" s="87"/>
      <c r="BL464" s="19"/>
      <c r="BM464" s="19"/>
      <c r="BN464"/>
      <c r="BO464" s="28"/>
      <c r="BP464" s="19"/>
      <c r="BQ464" s="35"/>
      <c r="BR464" s="87"/>
    </row>
    <row r="465" spans="1:70" x14ac:dyDescent="0.2">
      <c r="A465"/>
      <c r="B465"/>
      <c r="C465"/>
      <c r="D465"/>
      <c r="E465"/>
      <c r="F465"/>
      <c r="H465" s="35"/>
      <c r="I465" s="35"/>
      <c r="J465"/>
      <c r="K465" s="35"/>
      <c r="L465" s="35"/>
      <c r="M465" s="35"/>
      <c r="O465" s="35"/>
      <c r="P465" s="35"/>
      <c r="Q465"/>
      <c r="S465" s="22"/>
      <c r="T465" s="22"/>
      <c r="V465" s="35"/>
      <c r="W465" s="35"/>
      <c r="X465"/>
      <c r="Y465" s="2"/>
      <c r="Z465" s="9"/>
      <c r="AA465" s="9"/>
      <c r="AB465" s="87"/>
      <c r="AC465" s="35"/>
      <c r="AD465" s="35"/>
      <c r="AE465"/>
      <c r="AF465" s="2"/>
      <c r="AG465" s="9"/>
      <c r="AH465"/>
      <c r="AI465" s="87"/>
      <c r="AJ465" s="35"/>
      <c r="AK465" s="35"/>
      <c r="AL465"/>
      <c r="AM465" s="28"/>
      <c r="AN465" s="19"/>
      <c r="AO465" s="35"/>
      <c r="AP465" s="87"/>
      <c r="AQ465" s="35"/>
      <c r="AR465" s="35"/>
      <c r="AS465"/>
      <c r="AT465" s="28"/>
      <c r="AU465" s="19"/>
      <c r="AV465" s="35"/>
      <c r="AW465" s="87"/>
      <c r="AX465" s="35"/>
      <c r="AY465" s="35"/>
      <c r="AZ465"/>
      <c r="BA465" s="28"/>
      <c r="BB465" s="19"/>
      <c r="BC465" s="35"/>
      <c r="BD465" s="87"/>
      <c r="BE465" s="35"/>
      <c r="BF465" s="35"/>
      <c r="BG465"/>
      <c r="BH465" s="28"/>
      <c r="BI465" s="19"/>
      <c r="BJ465" s="35"/>
      <c r="BK465" s="87"/>
      <c r="BL465" s="35"/>
      <c r="BM465" s="35"/>
      <c r="BN465"/>
      <c r="BO465" s="28"/>
      <c r="BP465" s="19"/>
      <c r="BQ465" s="35"/>
      <c r="BR465" s="87"/>
    </row>
    <row r="466" spans="1:70" x14ac:dyDescent="0.2">
      <c r="A466"/>
      <c r="B466"/>
      <c r="C466"/>
      <c r="D466"/>
      <c r="E466"/>
      <c r="F466"/>
      <c r="H466" s="35"/>
      <c r="I466" s="35"/>
      <c r="J466"/>
      <c r="K466" s="35"/>
      <c r="L466" s="35"/>
      <c r="M466" s="35"/>
      <c r="O466" s="35"/>
      <c r="P466" s="35"/>
      <c r="Q466"/>
      <c r="S466" s="22"/>
      <c r="T466" s="22"/>
      <c r="V466" s="35"/>
      <c r="W466" s="35"/>
      <c r="X466"/>
      <c r="Y466" s="2"/>
      <c r="Z466" s="9"/>
      <c r="AA466" s="9"/>
      <c r="AB466" s="87"/>
      <c r="AC466" s="35"/>
      <c r="AD466" s="35"/>
      <c r="AE466"/>
      <c r="AF466" s="2"/>
      <c r="AG466" s="9"/>
      <c r="AH466"/>
      <c r="AI466" s="87"/>
      <c r="AJ466" s="35"/>
      <c r="AK466" s="35"/>
      <c r="AL466"/>
      <c r="AM466" s="28"/>
      <c r="AN466" s="19"/>
      <c r="AO466" s="35"/>
      <c r="AP466" s="87"/>
      <c r="AQ466" s="35"/>
      <c r="AR466" s="35"/>
      <c r="AS466"/>
      <c r="AT466" s="28"/>
      <c r="AU466" s="19"/>
      <c r="AV466" s="35"/>
      <c r="AW466" s="87"/>
      <c r="AX466" s="35"/>
      <c r="AY466" s="35"/>
      <c r="AZ466"/>
      <c r="BA466" s="28"/>
      <c r="BB466" s="19"/>
      <c r="BC466" s="35"/>
      <c r="BD466" s="87"/>
      <c r="BE466" s="35"/>
      <c r="BF466" s="35"/>
      <c r="BG466"/>
      <c r="BH466" s="28"/>
      <c r="BI466" s="19"/>
      <c r="BJ466" s="35"/>
      <c r="BK466" s="87"/>
      <c r="BL466" s="35"/>
      <c r="BM466" s="35"/>
      <c r="BN466"/>
      <c r="BO466" s="28"/>
      <c r="BP466" s="19"/>
      <c r="BQ466" s="35"/>
      <c r="BR466" s="87"/>
    </row>
    <row r="467" spans="1:70" x14ac:dyDescent="0.2">
      <c r="A467"/>
      <c r="B467"/>
      <c r="C467"/>
      <c r="D467"/>
      <c r="E467"/>
      <c r="F467"/>
      <c r="H467" s="35"/>
      <c r="I467" s="35"/>
      <c r="J467"/>
      <c r="K467" s="35"/>
      <c r="L467" s="35"/>
      <c r="M467" s="35"/>
      <c r="O467" s="35"/>
      <c r="P467" s="35"/>
      <c r="Q467"/>
      <c r="S467" s="22"/>
      <c r="T467" s="22"/>
      <c r="V467" s="35"/>
      <c r="W467" s="35"/>
      <c r="X467"/>
      <c r="Y467" s="2"/>
      <c r="Z467" s="9"/>
      <c r="AA467" s="9"/>
      <c r="AB467" s="87"/>
      <c r="AC467" s="35"/>
      <c r="AD467" s="35"/>
      <c r="AE467"/>
      <c r="AF467" s="2"/>
      <c r="AG467" s="9"/>
      <c r="AH467"/>
      <c r="AI467" s="87"/>
      <c r="AJ467" s="35"/>
      <c r="AK467" s="35"/>
      <c r="AL467"/>
      <c r="AM467" s="28"/>
      <c r="AN467" s="19"/>
      <c r="AO467" s="35"/>
      <c r="AP467" s="87"/>
      <c r="AQ467" s="35"/>
      <c r="AR467" s="35"/>
      <c r="AS467"/>
      <c r="AT467" s="28"/>
      <c r="AU467" s="19"/>
      <c r="AV467" s="35"/>
      <c r="AW467" s="87"/>
      <c r="AX467" s="35"/>
      <c r="AY467" s="35"/>
      <c r="AZ467"/>
      <c r="BA467" s="28"/>
      <c r="BB467" s="19"/>
      <c r="BC467" s="35"/>
      <c r="BD467" s="87"/>
      <c r="BE467" s="35"/>
      <c r="BF467" s="35"/>
      <c r="BG467"/>
      <c r="BH467" s="28"/>
      <c r="BI467" s="19"/>
      <c r="BJ467" s="35"/>
      <c r="BK467" s="87"/>
      <c r="BL467" s="35"/>
      <c r="BM467" s="35"/>
      <c r="BN467"/>
      <c r="BO467" s="28"/>
      <c r="BP467" s="19"/>
      <c r="BQ467" s="35"/>
      <c r="BR467" s="87"/>
    </row>
    <row r="468" spans="1:70" x14ac:dyDescent="0.2">
      <c r="A468"/>
      <c r="B468"/>
      <c r="C468"/>
      <c r="D468"/>
      <c r="E468"/>
      <c r="F468"/>
      <c r="H468" s="35"/>
      <c r="I468" s="35"/>
      <c r="J468"/>
      <c r="K468" s="35"/>
      <c r="L468" s="35"/>
      <c r="M468" s="35"/>
      <c r="O468" s="35"/>
      <c r="P468" s="35"/>
      <c r="Q468"/>
      <c r="S468" s="22"/>
      <c r="T468" s="22"/>
      <c r="V468" s="35"/>
      <c r="W468" s="35"/>
      <c r="X468"/>
      <c r="Y468" s="2"/>
      <c r="Z468" s="9"/>
      <c r="AA468" s="9"/>
      <c r="AB468" s="87"/>
      <c r="AC468" s="35"/>
      <c r="AD468" s="35"/>
      <c r="AE468"/>
      <c r="AF468" s="2"/>
      <c r="AG468" s="9"/>
      <c r="AH468"/>
      <c r="AI468" s="87"/>
      <c r="AJ468" s="35"/>
      <c r="AK468" s="35"/>
      <c r="AL468"/>
      <c r="AM468" s="28"/>
      <c r="AN468" s="19"/>
      <c r="AO468" s="35"/>
      <c r="AP468" s="87"/>
      <c r="AQ468" s="35"/>
      <c r="AR468" s="35"/>
      <c r="AS468"/>
      <c r="AT468" s="28"/>
      <c r="AU468" s="19"/>
      <c r="AV468" s="35"/>
      <c r="AW468" s="87"/>
      <c r="AX468" s="35"/>
      <c r="AY468" s="35"/>
      <c r="AZ468"/>
      <c r="BA468" s="28"/>
      <c r="BB468" s="19"/>
      <c r="BC468" s="35"/>
      <c r="BD468" s="87"/>
      <c r="BE468" s="35"/>
      <c r="BF468" s="35"/>
      <c r="BG468"/>
      <c r="BH468" s="28"/>
      <c r="BI468" s="19"/>
      <c r="BJ468" s="35"/>
      <c r="BK468" s="87"/>
      <c r="BL468" s="35"/>
      <c r="BM468" s="35"/>
      <c r="BN468"/>
      <c r="BO468" s="28"/>
      <c r="BP468" s="19"/>
      <c r="BQ468" s="35"/>
      <c r="BR468" s="87"/>
    </row>
    <row r="469" spans="1:70" x14ac:dyDescent="0.2">
      <c r="A469"/>
      <c r="B469"/>
      <c r="C469"/>
      <c r="D469"/>
      <c r="E469"/>
      <c r="F469"/>
      <c r="H469" s="35"/>
      <c r="I469" s="35"/>
      <c r="J469"/>
      <c r="K469" s="35"/>
      <c r="L469" s="35"/>
      <c r="M469" s="35"/>
      <c r="O469" s="35"/>
      <c r="P469" s="35"/>
      <c r="Q469"/>
      <c r="S469" s="22"/>
      <c r="T469" s="22"/>
      <c r="V469" s="35"/>
      <c r="W469" s="35"/>
      <c r="X469"/>
      <c r="Y469" s="2"/>
      <c r="Z469" s="9"/>
      <c r="AA469" s="9"/>
      <c r="AB469" s="87"/>
      <c r="AC469" s="35"/>
      <c r="AD469" s="35"/>
      <c r="AE469"/>
      <c r="AF469" s="2"/>
      <c r="AG469" s="9"/>
      <c r="AH469"/>
      <c r="AI469" s="87"/>
      <c r="AJ469" s="35"/>
      <c r="AK469" s="35"/>
      <c r="AL469"/>
      <c r="AM469" s="28"/>
      <c r="AN469" s="19"/>
      <c r="AO469" s="35"/>
      <c r="AP469" s="87"/>
      <c r="AQ469" s="35"/>
      <c r="AR469" s="35"/>
      <c r="AS469"/>
      <c r="AT469" s="28"/>
      <c r="AU469" s="19"/>
      <c r="AV469" s="35"/>
      <c r="AW469" s="87"/>
      <c r="AX469" s="35"/>
      <c r="AY469" s="35"/>
      <c r="AZ469"/>
      <c r="BA469" s="28"/>
      <c r="BB469" s="19"/>
      <c r="BC469" s="35"/>
      <c r="BD469" s="87"/>
      <c r="BE469" s="35"/>
      <c r="BF469" s="35"/>
      <c r="BG469"/>
      <c r="BH469" s="28"/>
      <c r="BI469" s="19"/>
      <c r="BJ469" s="35"/>
      <c r="BK469" s="87"/>
      <c r="BL469" s="35"/>
      <c r="BM469" s="35"/>
      <c r="BN469"/>
      <c r="BO469" s="28"/>
      <c r="BP469" s="19"/>
      <c r="BQ469" s="35"/>
      <c r="BR469" s="87"/>
    </row>
    <row r="470" spans="1:70" x14ac:dyDescent="0.2">
      <c r="A470"/>
      <c r="B470"/>
      <c r="C470"/>
      <c r="D470"/>
      <c r="E470"/>
      <c r="F470"/>
      <c r="H470" s="35"/>
      <c r="I470" s="35"/>
      <c r="J470"/>
      <c r="K470" s="35"/>
      <c r="L470" s="35"/>
      <c r="M470" s="35"/>
      <c r="O470" s="35"/>
      <c r="P470" s="35"/>
      <c r="Q470"/>
      <c r="S470" s="22"/>
      <c r="T470" s="22"/>
      <c r="V470" s="35"/>
      <c r="W470" s="35"/>
      <c r="X470"/>
      <c r="Y470" s="2"/>
      <c r="Z470" s="9"/>
      <c r="AA470" s="9"/>
      <c r="AB470" s="87"/>
      <c r="AC470" s="35"/>
      <c r="AD470" s="35"/>
      <c r="AE470"/>
      <c r="AF470" s="2"/>
      <c r="AG470" s="9"/>
      <c r="AH470"/>
      <c r="AI470" s="87"/>
      <c r="AJ470" s="35"/>
      <c r="AK470" s="35"/>
      <c r="AL470"/>
      <c r="AM470" s="28"/>
      <c r="AN470" s="19"/>
      <c r="AO470" s="35"/>
      <c r="AP470" s="87"/>
      <c r="AQ470" s="35"/>
      <c r="AR470" s="35"/>
      <c r="AS470"/>
      <c r="AT470" s="28"/>
      <c r="AU470" s="19"/>
      <c r="AV470" s="35"/>
      <c r="AW470" s="87"/>
      <c r="AX470" s="35"/>
      <c r="AY470" s="35"/>
      <c r="AZ470"/>
      <c r="BA470" s="28"/>
      <c r="BB470" s="19"/>
      <c r="BC470" s="35"/>
      <c r="BD470" s="87"/>
      <c r="BE470" s="35"/>
      <c r="BF470" s="35"/>
      <c r="BG470"/>
      <c r="BH470" s="28"/>
      <c r="BI470" s="19"/>
      <c r="BJ470" s="35"/>
      <c r="BK470" s="87"/>
      <c r="BL470" s="35"/>
      <c r="BM470" s="35"/>
      <c r="BN470"/>
      <c r="BO470" s="28"/>
      <c r="BP470" s="19"/>
      <c r="BQ470" s="35"/>
      <c r="BR470" s="87"/>
    </row>
    <row r="471" spans="1:70" x14ac:dyDescent="0.2">
      <c r="A471"/>
      <c r="B471"/>
      <c r="C471"/>
      <c r="D471"/>
      <c r="E471"/>
      <c r="F471"/>
      <c r="H471" s="35"/>
      <c r="I471" s="35"/>
      <c r="J471"/>
      <c r="K471" s="35"/>
      <c r="L471" s="35"/>
      <c r="M471" s="35"/>
      <c r="N471" s="99"/>
      <c r="O471" s="35"/>
      <c r="P471" s="35"/>
      <c r="Q471"/>
      <c r="S471" s="22"/>
      <c r="T471" s="22"/>
      <c r="U471" s="99"/>
      <c r="V471" s="35"/>
      <c r="W471" s="35"/>
      <c r="X471"/>
      <c r="Y471" s="2"/>
      <c r="Z471" s="9"/>
      <c r="AA471" s="9"/>
      <c r="AB471" s="90"/>
      <c r="AC471" s="35"/>
      <c r="AD471" s="35"/>
      <c r="AE471"/>
      <c r="AF471" s="2"/>
      <c r="AG471" s="9"/>
      <c r="AH471"/>
      <c r="AI471" s="90"/>
      <c r="AJ471" s="35"/>
      <c r="AK471" s="35"/>
      <c r="AL471"/>
      <c r="AM471" s="28"/>
      <c r="AN471" s="19"/>
      <c r="AO471" s="35"/>
      <c r="AP471" s="90"/>
      <c r="AQ471" s="35"/>
      <c r="AR471" s="35"/>
      <c r="AS471"/>
      <c r="AT471" s="28"/>
      <c r="AU471" s="19"/>
      <c r="AV471" s="35"/>
      <c r="AW471" s="90"/>
      <c r="AX471" s="35"/>
      <c r="AY471" s="35"/>
      <c r="AZ471"/>
      <c r="BA471" s="28"/>
      <c r="BB471" s="19"/>
      <c r="BC471" s="35"/>
      <c r="BD471" s="90"/>
      <c r="BE471" s="35"/>
      <c r="BF471" s="35"/>
      <c r="BG471"/>
      <c r="BH471" s="28"/>
      <c r="BI471" s="19"/>
      <c r="BJ471" s="35"/>
      <c r="BK471" s="90"/>
      <c r="BL471" s="35"/>
      <c r="BM471" s="35"/>
      <c r="BN471"/>
      <c r="BO471" s="28"/>
      <c r="BP471" s="19"/>
      <c r="BQ471" s="35"/>
      <c r="BR471" s="90"/>
    </row>
    <row r="472" spans="1:70" x14ac:dyDescent="0.2">
      <c r="A472"/>
      <c r="B472"/>
      <c r="C472"/>
      <c r="D472"/>
      <c r="E472"/>
      <c r="F472"/>
      <c r="H472" s="35"/>
      <c r="I472" s="35"/>
      <c r="J472"/>
      <c r="K472" s="35"/>
      <c r="L472" s="35"/>
      <c r="M472" s="35"/>
      <c r="O472" s="35"/>
      <c r="P472" s="35"/>
      <c r="Q472"/>
      <c r="S472" s="22"/>
      <c r="T472" s="22"/>
      <c r="V472" s="35"/>
      <c r="W472" s="35"/>
      <c r="X472"/>
      <c r="Y472" s="2"/>
      <c r="Z472" s="9"/>
      <c r="AA472" s="9"/>
      <c r="AB472" s="87"/>
      <c r="AC472" s="35"/>
      <c r="AD472" s="35"/>
      <c r="AE472"/>
      <c r="AF472" s="2"/>
      <c r="AG472" s="9"/>
      <c r="AH472"/>
      <c r="AI472" s="87"/>
      <c r="AJ472" s="35"/>
      <c r="AK472" s="35"/>
      <c r="AL472"/>
      <c r="AM472" s="28"/>
      <c r="AN472" s="19"/>
      <c r="AO472" s="35"/>
      <c r="AP472" s="87"/>
      <c r="AQ472" s="35"/>
      <c r="AR472" s="35"/>
      <c r="AS472"/>
      <c r="AT472" s="28"/>
      <c r="AU472" s="19"/>
      <c r="AV472" s="35"/>
      <c r="AW472" s="87"/>
      <c r="AX472" s="35"/>
      <c r="AY472" s="35"/>
      <c r="AZ472"/>
      <c r="BA472" s="28"/>
      <c r="BB472" s="19"/>
      <c r="BC472" s="35"/>
      <c r="BD472" s="87"/>
      <c r="BE472" s="35"/>
      <c r="BF472" s="35"/>
      <c r="BG472"/>
      <c r="BH472" s="28"/>
      <c r="BI472" s="19"/>
      <c r="BJ472" s="35"/>
      <c r="BK472" s="87"/>
      <c r="BL472" s="35"/>
      <c r="BM472" s="35"/>
      <c r="BN472"/>
      <c r="BO472" s="28"/>
      <c r="BP472" s="19"/>
      <c r="BQ472" s="35"/>
      <c r="BR472" s="87"/>
    </row>
    <row r="473" spans="1:70" x14ac:dyDescent="0.2">
      <c r="A473"/>
      <c r="B473"/>
      <c r="C473"/>
      <c r="D473"/>
      <c r="E473"/>
      <c r="F473"/>
      <c r="H473" s="35"/>
      <c r="I473" s="35"/>
      <c r="J473"/>
      <c r="K473" s="35"/>
      <c r="L473" s="35"/>
      <c r="M473" s="35"/>
      <c r="O473" s="35"/>
      <c r="P473" s="35"/>
      <c r="Q473"/>
      <c r="S473" s="22"/>
      <c r="T473" s="22"/>
      <c r="V473" s="35"/>
      <c r="W473" s="35"/>
      <c r="X473"/>
      <c r="Y473" s="2"/>
      <c r="Z473" s="9"/>
      <c r="AA473" s="9"/>
      <c r="AB473" s="87"/>
      <c r="AC473" s="35"/>
      <c r="AD473" s="35"/>
      <c r="AE473"/>
      <c r="AF473" s="2"/>
      <c r="AG473" s="9"/>
      <c r="AH473"/>
      <c r="AI473" s="87"/>
      <c r="AJ473" s="35"/>
      <c r="AK473" s="35"/>
      <c r="AL473"/>
      <c r="AM473" s="28"/>
      <c r="AN473" s="19"/>
      <c r="AO473" s="35"/>
      <c r="AP473" s="87"/>
      <c r="AQ473" s="35"/>
      <c r="AR473" s="35"/>
      <c r="AS473"/>
      <c r="AT473" s="28"/>
      <c r="AU473" s="19"/>
      <c r="AV473" s="35"/>
      <c r="AW473" s="87"/>
      <c r="AX473" s="35"/>
      <c r="AY473" s="35"/>
      <c r="AZ473"/>
      <c r="BA473" s="28"/>
      <c r="BB473" s="19"/>
      <c r="BC473" s="35"/>
      <c r="BD473" s="87"/>
      <c r="BE473" s="35"/>
      <c r="BF473" s="35"/>
      <c r="BG473"/>
      <c r="BH473" s="28"/>
      <c r="BI473" s="19"/>
      <c r="BJ473" s="35"/>
      <c r="BK473" s="87"/>
      <c r="BL473" s="35"/>
      <c r="BM473" s="35"/>
      <c r="BN473"/>
      <c r="BO473" s="28"/>
      <c r="BP473" s="19"/>
      <c r="BQ473" s="35"/>
      <c r="BR473" s="87"/>
    </row>
    <row r="474" spans="1:70" x14ac:dyDescent="0.2">
      <c r="A474"/>
      <c r="B474"/>
      <c r="C474"/>
      <c r="D474"/>
      <c r="E474"/>
      <c r="F474"/>
      <c r="H474" s="35"/>
      <c r="I474" s="35"/>
      <c r="J474"/>
      <c r="K474" s="35"/>
      <c r="L474" s="35"/>
      <c r="M474" s="35"/>
      <c r="O474" s="35"/>
      <c r="P474" s="35"/>
      <c r="Q474"/>
      <c r="S474" s="22"/>
      <c r="T474" s="22"/>
      <c r="V474" s="35"/>
      <c r="W474" s="35"/>
      <c r="X474"/>
      <c r="Y474" s="2"/>
      <c r="Z474" s="9"/>
      <c r="AA474" s="9"/>
      <c r="AB474" s="87"/>
      <c r="AC474" s="35"/>
      <c r="AD474" s="35"/>
      <c r="AE474"/>
      <c r="AF474" s="2"/>
      <c r="AG474" s="9"/>
      <c r="AH474"/>
      <c r="AI474" s="87"/>
      <c r="AJ474" s="35"/>
      <c r="AK474" s="35"/>
      <c r="AL474"/>
      <c r="AM474" s="28"/>
      <c r="AN474" s="19"/>
      <c r="AO474" s="35"/>
      <c r="AP474" s="87"/>
      <c r="AQ474" s="35"/>
      <c r="AR474" s="35"/>
      <c r="AS474"/>
      <c r="AT474" s="28"/>
      <c r="AU474" s="19"/>
      <c r="AV474" s="35"/>
      <c r="AW474" s="87"/>
      <c r="AX474" s="35"/>
      <c r="AY474" s="35"/>
      <c r="AZ474"/>
      <c r="BA474" s="28"/>
      <c r="BB474" s="19"/>
      <c r="BC474" s="35"/>
      <c r="BD474" s="87"/>
      <c r="BE474" s="35"/>
      <c r="BF474" s="35"/>
      <c r="BG474"/>
      <c r="BH474" s="28"/>
      <c r="BI474" s="19"/>
      <c r="BJ474" s="35"/>
      <c r="BK474" s="87"/>
      <c r="BL474" s="35"/>
      <c r="BM474" s="35"/>
      <c r="BN474"/>
      <c r="BO474" s="28"/>
      <c r="BP474" s="19"/>
      <c r="BQ474" s="35"/>
      <c r="BR474" s="87"/>
    </row>
    <row r="475" spans="1:70" x14ac:dyDescent="0.2">
      <c r="A475"/>
      <c r="B475"/>
      <c r="C475"/>
      <c r="D475"/>
      <c r="E475"/>
      <c r="F475"/>
      <c r="H475" s="35"/>
      <c r="I475" s="35"/>
      <c r="J475"/>
      <c r="K475" s="35"/>
      <c r="L475" s="35"/>
      <c r="M475" s="35"/>
      <c r="O475" s="35"/>
      <c r="P475" s="35"/>
      <c r="Q475"/>
      <c r="S475" s="22"/>
      <c r="T475" s="22"/>
      <c r="V475" s="35"/>
      <c r="W475" s="35"/>
      <c r="X475"/>
      <c r="Y475" s="2"/>
      <c r="Z475" s="9"/>
      <c r="AA475" s="9"/>
      <c r="AB475" s="87"/>
      <c r="AC475" s="35"/>
      <c r="AD475" s="35"/>
      <c r="AE475"/>
      <c r="AF475" s="2"/>
      <c r="AG475" s="9"/>
      <c r="AH475"/>
      <c r="AI475" s="87"/>
      <c r="AJ475" s="35"/>
      <c r="AK475" s="35"/>
      <c r="AL475"/>
      <c r="AM475" s="28"/>
      <c r="AN475" s="19"/>
      <c r="AO475" s="35"/>
      <c r="AP475" s="87"/>
      <c r="AQ475" s="35"/>
      <c r="AR475" s="35"/>
      <c r="AS475"/>
      <c r="AT475" s="28"/>
      <c r="AU475" s="19"/>
      <c r="AV475" s="35"/>
      <c r="AW475" s="87"/>
      <c r="AX475" s="35"/>
      <c r="AY475" s="35"/>
      <c r="AZ475"/>
      <c r="BA475" s="28"/>
      <c r="BB475" s="19"/>
      <c r="BC475" s="35"/>
      <c r="BD475" s="87"/>
      <c r="BE475" s="35"/>
      <c r="BF475" s="35"/>
      <c r="BG475"/>
      <c r="BH475" s="28"/>
      <c r="BI475" s="19"/>
      <c r="BJ475" s="35"/>
      <c r="BK475" s="87"/>
      <c r="BL475" s="35"/>
      <c r="BM475" s="35"/>
      <c r="BN475"/>
      <c r="BO475" s="28"/>
      <c r="BP475" s="19"/>
      <c r="BQ475" s="35"/>
      <c r="BR475" s="87"/>
    </row>
    <row r="476" spans="1:70" x14ac:dyDescent="0.2">
      <c r="A476"/>
      <c r="B476"/>
      <c r="C476"/>
      <c r="D476"/>
      <c r="E476"/>
      <c r="F476"/>
      <c r="H476" s="35"/>
      <c r="I476" s="35"/>
      <c r="J476"/>
      <c r="K476" s="35"/>
      <c r="L476" s="35"/>
      <c r="M476" s="35"/>
      <c r="O476" s="35"/>
      <c r="P476" s="35"/>
      <c r="Q476"/>
      <c r="S476" s="22"/>
      <c r="T476" s="22"/>
      <c r="V476" s="35"/>
      <c r="W476" s="35"/>
      <c r="X476"/>
      <c r="Y476" s="2"/>
      <c r="Z476" s="9"/>
      <c r="AA476" s="9"/>
      <c r="AB476" s="87"/>
      <c r="AC476" s="35"/>
      <c r="AD476" s="35"/>
      <c r="AE476"/>
      <c r="AF476" s="2"/>
      <c r="AG476" s="9"/>
      <c r="AH476"/>
      <c r="AI476" s="87"/>
      <c r="AJ476" s="35"/>
      <c r="AK476" s="35"/>
      <c r="AL476"/>
      <c r="AM476" s="28"/>
      <c r="AN476" s="19"/>
      <c r="AO476" s="35"/>
      <c r="AP476" s="87"/>
      <c r="AQ476" s="35"/>
      <c r="AR476" s="35"/>
      <c r="AS476"/>
      <c r="AT476" s="28"/>
      <c r="AU476" s="19"/>
      <c r="AV476" s="35"/>
      <c r="AW476" s="87"/>
      <c r="AX476" s="35"/>
      <c r="AY476" s="35"/>
      <c r="AZ476"/>
      <c r="BA476" s="28"/>
      <c r="BB476" s="19"/>
      <c r="BC476" s="35"/>
      <c r="BD476" s="87"/>
      <c r="BE476" s="35"/>
      <c r="BF476" s="35"/>
      <c r="BG476"/>
      <c r="BH476" s="28"/>
      <c r="BI476" s="19"/>
      <c r="BJ476" s="35"/>
      <c r="BK476" s="87"/>
      <c r="BL476" s="35"/>
      <c r="BM476" s="35"/>
      <c r="BN476"/>
      <c r="BO476" s="28"/>
      <c r="BP476" s="19"/>
      <c r="BQ476" s="35"/>
      <c r="BR476" s="87"/>
    </row>
    <row r="477" spans="1:70" x14ac:dyDescent="0.2">
      <c r="A477"/>
      <c r="B477"/>
      <c r="C477"/>
      <c r="D477"/>
      <c r="E477"/>
      <c r="F477"/>
      <c r="H477" s="35"/>
      <c r="I477" s="35"/>
      <c r="J477"/>
      <c r="K477" s="35"/>
      <c r="L477" s="35"/>
      <c r="M477" s="35"/>
      <c r="O477" s="35"/>
      <c r="P477" s="35"/>
      <c r="Q477"/>
      <c r="S477" s="22"/>
      <c r="T477" s="22"/>
      <c r="V477" s="35"/>
      <c r="W477" s="35"/>
      <c r="X477"/>
      <c r="Y477" s="2"/>
      <c r="Z477" s="9"/>
      <c r="AA477" s="9"/>
      <c r="AB477" s="87"/>
      <c r="AC477" s="35"/>
      <c r="AD477" s="35"/>
      <c r="AE477"/>
      <c r="AF477" s="2"/>
      <c r="AG477" s="9"/>
      <c r="AH477"/>
      <c r="AI477" s="87"/>
      <c r="AJ477" s="35"/>
      <c r="AK477" s="35"/>
      <c r="AL477"/>
      <c r="AM477" s="28"/>
      <c r="AN477" s="19"/>
      <c r="AO477" s="35"/>
      <c r="AP477" s="87"/>
      <c r="AQ477" s="35"/>
      <c r="AR477" s="35"/>
      <c r="AS477"/>
      <c r="AT477" s="28"/>
      <c r="AU477" s="19"/>
      <c r="AV477" s="35"/>
      <c r="AW477" s="87"/>
      <c r="AX477" s="35"/>
      <c r="AY477" s="35"/>
      <c r="AZ477"/>
      <c r="BA477" s="28"/>
      <c r="BB477" s="19"/>
      <c r="BC477" s="35"/>
      <c r="BD477" s="87"/>
      <c r="BE477" s="35"/>
      <c r="BF477" s="35"/>
      <c r="BG477"/>
      <c r="BH477" s="28"/>
      <c r="BI477" s="19"/>
      <c r="BJ477" s="35"/>
      <c r="BK477" s="87"/>
      <c r="BL477" s="35"/>
      <c r="BM477" s="35"/>
      <c r="BN477"/>
      <c r="BO477" s="28"/>
      <c r="BP477" s="19"/>
      <c r="BQ477" s="35"/>
      <c r="BR477" s="87"/>
    </row>
    <row r="478" spans="1:70" x14ac:dyDescent="0.2">
      <c r="A478"/>
      <c r="B478"/>
      <c r="C478"/>
      <c r="D478"/>
      <c r="E478"/>
      <c r="F478"/>
      <c r="H478" s="35"/>
      <c r="I478" s="35"/>
      <c r="J478"/>
      <c r="K478" s="35"/>
      <c r="L478" s="35"/>
      <c r="M478" s="35"/>
      <c r="O478" s="35"/>
      <c r="P478" s="35"/>
      <c r="Q478"/>
      <c r="S478" s="22"/>
      <c r="T478" s="22"/>
      <c r="V478" s="35"/>
      <c r="W478" s="35"/>
      <c r="X478"/>
      <c r="Y478" s="2"/>
      <c r="Z478" s="9"/>
      <c r="AA478" s="9"/>
      <c r="AB478" s="87"/>
      <c r="AC478" s="35"/>
      <c r="AD478" s="35"/>
      <c r="AE478"/>
      <c r="AF478" s="2"/>
      <c r="AG478" s="9"/>
      <c r="AH478"/>
      <c r="AI478" s="87"/>
      <c r="AJ478" s="35"/>
      <c r="AK478" s="35"/>
      <c r="AL478"/>
      <c r="AM478" s="28"/>
      <c r="AN478" s="19"/>
      <c r="AO478" s="35"/>
      <c r="AP478" s="87"/>
      <c r="AQ478" s="35"/>
      <c r="AR478" s="35"/>
      <c r="AS478"/>
      <c r="AT478" s="28"/>
      <c r="AU478" s="19"/>
      <c r="AV478" s="35"/>
      <c r="AW478" s="87"/>
      <c r="AX478" s="35"/>
      <c r="AY478" s="35"/>
      <c r="AZ478"/>
      <c r="BA478" s="28"/>
      <c r="BB478" s="19"/>
      <c r="BC478" s="35"/>
      <c r="BD478" s="87"/>
      <c r="BE478" s="35"/>
      <c r="BF478" s="35"/>
      <c r="BG478"/>
      <c r="BH478" s="28"/>
      <c r="BI478" s="19"/>
      <c r="BJ478" s="35"/>
      <c r="BK478" s="87"/>
      <c r="BL478" s="35"/>
      <c r="BM478" s="35"/>
      <c r="BN478"/>
      <c r="BO478" s="28"/>
      <c r="BP478" s="19"/>
      <c r="BQ478" s="35"/>
      <c r="BR478" s="87"/>
    </row>
    <row r="479" spans="1:70" x14ac:dyDescent="0.2">
      <c r="A479"/>
      <c r="B479"/>
      <c r="C479"/>
      <c r="D479"/>
      <c r="E479"/>
      <c r="F479"/>
      <c r="H479" s="35"/>
      <c r="I479" s="35"/>
      <c r="J479"/>
      <c r="K479" s="35"/>
      <c r="L479" s="35"/>
      <c r="M479" s="35"/>
      <c r="O479" s="35"/>
      <c r="P479" s="35"/>
      <c r="Q479"/>
      <c r="S479" s="22"/>
      <c r="T479" s="22"/>
      <c r="V479" s="35"/>
      <c r="W479" s="35"/>
      <c r="X479"/>
      <c r="Y479" s="2"/>
      <c r="Z479" s="9"/>
      <c r="AA479" s="9"/>
      <c r="AB479" s="87"/>
      <c r="AC479" s="35"/>
      <c r="AD479" s="35"/>
      <c r="AE479"/>
      <c r="AF479" s="2"/>
      <c r="AG479" s="9"/>
      <c r="AH479"/>
      <c r="AI479" s="87"/>
      <c r="AJ479" s="35"/>
      <c r="AK479" s="35"/>
      <c r="AL479"/>
      <c r="AM479" s="28"/>
      <c r="AN479" s="19"/>
      <c r="AO479" s="35"/>
      <c r="AP479" s="87"/>
      <c r="AQ479" s="35"/>
      <c r="AR479" s="35"/>
      <c r="AS479"/>
      <c r="AT479" s="28"/>
      <c r="AU479" s="19"/>
      <c r="AV479" s="35"/>
      <c r="AW479" s="87"/>
      <c r="AX479" s="35"/>
      <c r="AY479" s="35"/>
      <c r="AZ479"/>
      <c r="BA479" s="28"/>
      <c r="BB479" s="19"/>
      <c r="BC479" s="35"/>
      <c r="BD479" s="87"/>
      <c r="BE479" s="35"/>
      <c r="BF479" s="35"/>
      <c r="BG479"/>
      <c r="BH479" s="28"/>
      <c r="BI479" s="19"/>
      <c r="BJ479" s="35"/>
      <c r="BK479" s="87"/>
      <c r="BL479" s="35"/>
      <c r="BM479" s="35"/>
      <c r="BN479"/>
      <c r="BO479" s="28"/>
      <c r="BP479" s="19"/>
      <c r="BQ479" s="35"/>
      <c r="BR479" s="87"/>
    </row>
    <row r="480" spans="1:70" x14ac:dyDescent="0.2">
      <c r="A480"/>
      <c r="B480"/>
      <c r="C480"/>
      <c r="D480"/>
      <c r="E480"/>
      <c r="F480"/>
      <c r="H480" s="35"/>
      <c r="I480" s="35"/>
      <c r="J480"/>
      <c r="K480" s="35"/>
      <c r="L480" s="35"/>
      <c r="M480" s="35"/>
      <c r="O480" s="35"/>
      <c r="P480" s="35"/>
      <c r="Q480"/>
      <c r="S480" s="22"/>
      <c r="T480" s="22"/>
      <c r="V480" s="35"/>
      <c r="W480" s="35"/>
      <c r="X480"/>
      <c r="Y480" s="2"/>
      <c r="Z480" s="9"/>
      <c r="AA480" s="9"/>
      <c r="AB480" s="87"/>
      <c r="AC480" s="35"/>
      <c r="AD480" s="35"/>
      <c r="AE480"/>
      <c r="AF480" s="2"/>
      <c r="AG480" s="9"/>
      <c r="AH480"/>
      <c r="AI480" s="87"/>
      <c r="AJ480" s="35"/>
      <c r="AK480" s="35"/>
      <c r="AL480"/>
      <c r="AM480" s="28"/>
      <c r="AN480" s="19"/>
      <c r="AO480" s="35"/>
      <c r="AP480" s="87"/>
      <c r="AQ480" s="35"/>
      <c r="AR480" s="35"/>
      <c r="AS480"/>
      <c r="AT480" s="28"/>
      <c r="AU480" s="19"/>
      <c r="AV480" s="35"/>
      <c r="AW480" s="87"/>
      <c r="AX480" s="35"/>
      <c r="AY480" s="35"/>
      <c r="AZ480"/>
      <c r="BA480" s="28"/>
      <c r="BB480" s="19"/>
      <c r="BC480" s="35"/>
      <c r="BD480" s="87"/>
      <c r="BE480" s="35"/>
      <c r="BF480" s="35"/>
      <c r="BG480"/>
      <c r="BH480" s="28"/>
      <c r="BI480" s="19"/>
      <c r="BJ480" s="35"/>
      <c r="BK480" s="87"/>
      <c r="BL480" s="35"/>
      <c r="BM480" s="35"/>
      <c r="BN480"/>
      <c r="BO480" s="28"/>
      <c r="BP480" s="19"/>
      <c r="BQ480" s="35"/>
      <c r="BR480" s="87"/>
    </row>
    <row r="481" spans="1:70" x14ac:dyDescent="0.2">
      <c r="A481"/>
      <c r="B481"/>
      <c r="C481"/>
      <c r="D481"/>
      <c r="E481"/>
      <c r="F481"/>
      <c r="H481" s="35"/>
      <c r="I481" s="35"/>
      <c r="J481"/>
      <c r="K481" s="35"/>
      <c r="L481" s="35"/>
      <c r="M481" s="35"/>
      <c r="O481" s="35"/>
      <c r="P481" s="35"/>
      <c r="Q481"/>
      <c r="S481" s="22"/>
      <c r="T481" s="22"/>
      <c r="V481" s="35"/>
      <c r="W481" s="35"/>
      <c r="X481"/>
      <c r="Y481" s="2"/>
      <c r="Z481" s="9"/>
      <c r="AA481" s="9"/>
      <c r="AB481" s="87"/>
      <c r="AC481" s="35"/>
      <c r="AD481" s="35"/>
      <c r="AE481"/>
      <c r="AF481" s="2"/>
      <c r="AG481" s="9"/>
      <c r="AH481"/>
      <c r="AI481" s="87"/>
      <c r="AJ481" s="35"/>
      <c r="AK481" s="35"/>
      <c r="AL481"/>
      <c r="AM481" s="28"/>
      <c r="AN481" s="19"/>
      <c r="AO481" s="35"/>
      <c r="AP481" s="87"/>
      <c r="AQ481" s="35"/>
      <c r="AR481" s="35"/>
      <c r="AS481"/>
      <c r="AT481" s="28"/>
      <c r="AU481" s="19"/>
      <c r="AV481" s="35"/>
      <c r="AW481" s="87"/>
      <c r="AX481" s="35"/>
      <c r="AY481" s="35"/>
      <c r="AZ481"/>
      <c r="BA481" s="28"/>
      <c r="BB481" s="19"/>
      <c r="BC481" s="35"/>
      <c r="BD481" s="87"/>
      <c r="BE481" s="35"/>
      <c r="BF481" s="35"/>
      <c r="BG481"/>
      <c r="BH481" s="28"/>
      <c r="BI481" s="19"/>
      <c r="BJ481" s="35"/>
      <c r="BK481" s="87"/>
      <c r="BL481" s="35"/>
      <c r="BM481" s="35"/>
      <c r="BN481"/>
      <c r="BO481" s="28"/>
      <c r="BP481" s="19"/>
      <c r="BQ481" s="35"/>
      <c r="BR481" s="87"/>
    </row>
    <row r="482" spans="1:70" x14ac:dyDescent="0.2">
      <c r="A482"/>
      <c r="B482"/>
      <c r="C482"/>
      <c r="D482"/>
      <c r="E482"/>
      <c r="F482"/>
      <c r="H482" s="35"/>
      <c r="I482" s="35"/>
      <c r="J482"/>
      <c r="K482" s="35"/>
      <c r="L482" s="35"/>
      <c r="M482" s="35"/>
      <c r="O482" s="35"/>
      <c r="P482" s="35"/>
      <c r="Q482"/>
      <c r="S482" s="22"/>
      <c r="T482" s="22"/>
      <c r="V482" s="35"/>
      <c r="W482" s="35"/>
      <c r="X482"/>
      <c r="Y482" s="2"/>
      <c r="Z482" s="9"/>
      <c r="AA482" s="9"/>
      <c r="AB482" s="87"/>
      <c r="AC482" s="35"/>
      <c r="AD482" s="35"/>
      <c r="AE482"/>
      <c r="AF482" s="2"/>
      <c r="AG482" s="9"/>
      <c r="AH482"/>
      <c r="AI482" s="87"/>
      <c r="AJ482" s="35"/>
      <c r="AK482" s="35"/>
      <c r="AL482"/>
      <c r="AM482" s="28"/>
      <c r="AN482" s="19"/>
      <c r="AO482" s="35"/>
      <c r="AP482" s="87"/>
      <c r="AQ482" s="35"/>
      <c r="AR482" s="35"/>
      <c r="AS482"/>
      <c r="AT482" s="28"/>
      <c r="AU482" s="19"/>
      <c r="AV482" s="35"/>
      <c r="AW482" s="87"/>
      <c r="AX482" s="35"/>
      <c r="AY482" s="35"/>
      <c r="AZ482"/>
      <c r="BA482" s="28"/>
      <c r="BB482" s="19"/>
      <c r="BC482" s="35"/>
      <c r="BD482" s="87"/>
      <c r="BE482" s="35"/>
      <c r="BF482" s="35"/>
      <c r="BG482"/>
      <c r="BH482" s="28"/>
      <c r="BI482" s="19"/>
      <c r="BJ482" s="35"/>
      <c r="BK482" s="87"/>
      <c r="BL482" s="35"/>
      <c r="BM482" s="35"/>
      <c r="BN482"/>
      <c r="BO482" s="28"/>
      <c r="BP482" s="19"/>
      <c r="BQ482" s="35"/>
      <c r="BR482" s="87"/>
    </row>
    <row r="483" spans="1:70" x14ac:dyDescent="0.2">
      <c r="A483"/>
      <c r="B483"/>
      <c r="C483"/>
      <c r="D483"/>
      <c r="E483"/>
      <c r="F483"/>
      <c r="H483" s="35"/>
      <c r="I483" s="35"/>
      <c r="J483"/>
      <c r="K483" s="35"/>
      <c r="L483" s="35"/>
      <c r="M483" s="35"/>
      <c r="O483" s="35"/>
      <c r="P483" s="35"/>
      <c r="Q483"/>
      <c r="S483" s="22"/>
      <c r="T483" s="22"/>
      <c r="V483" s="35"/>
      <c r="W483" s="35"/>
      <c r="X483"/>
      <c r="Y483" s="2"/>
      <c r="Z483" s="9"/>
      <c r="AA483" s="9"/>
      <c r="AB483" s="87"/>
      <c r="AC483" s="35"/>
      <c r="AD483" s="35"/>
      <c r="AE483"/>
      <c r="AF483" s="2"/>
      <c r="AG483" s="9"/>
      <c r="AH483"/>
      <c r="AI483" s="87"/>
      <c r="AJ483" s="35"/>
      <c r="AK483" s="35"/>
      <c r="AL483"/>
      <c r="AM483" s="28"/>
      <c r="AN483" s="19"/>
      <c r="AO483" s="35"/>
      <c r="AP483" s="87"/>
      <c r="AQ483" s="35"/>
      <c r="AR483" s="35"/>
      <c r="AS483"/>
      <c r="AT483" s="28"/>
      <c r="AU483" s="19"/>
      <c r="AV483" s="35"/>
      <c r="AW483" s="87"/>
      <c r="AX483" s="35"/>
      <c r="AY483" s="35"/>
      <c r="AZ483"/>
      <c r="BA483" s="28"/>
      <c r="BB483" s="19"/>
      <c r="BC483" s="35"/>
      <c r="BD483" s="87"/>
      <c r="BE483" s="35"/>
      <c r="BF483" s="35"/>
      <c r="BG483"/>
      <c r="BH483" s="28"/>
      <c r="BI483" s="19"/>
      <c r="BJ483" s="35"/>
      <c r="BK483" s="87"/>
      <c r="BL483" s="35"/>
      <c r="BM483" s="35"/>
      <c r="BN483"/>
      <c r="BO483" s="28"/>
      <c r="BP483" s="19"/>
      <c r="BQ483" s="35"/>
      <c r="BR483" s="87"/>
    </row>
    <row r="484" spans="1:70" x14ac:dyDescent="0.2">
      <c r="A484"/>
      <c r="B484"/>
      <c r="C484"/>
      <c r="D484"/>
      <c r="E484"/>
      <c r="F484"/>
      <c r="H484" s="35"/>
      <c r="I484" s="35"/>
      <c r="J484"/>
      <c r="K484" s="35"/>
      <c r="L484" s="35"/>
      <c r="M484" s="35"/>
      <c r="O484" s="35"/>
      <c r="P484" s="35"/>
      <c r="Q484"/>
      <c r="S484" s="22"/>
      <c r="T484" s="22"/>
      <c r="V484" s="35"/>
      <c r="W484" s="35"/>
      <c r="X484"/>
      <c r="Y484" s="2"/>
      <c r="Z484" s="9"/>
      <c r="AA484" s="9"/>
      <c r="AB484" s="87"/>
      <c r="AC484" s="35"/>
      <c r="AD484" s="35"/>
      <c r="AE484"/>
      <c r="AF484" s="2"/>
      <c r="AG484" s="9"/>
      <c r="AH484"/>
      <c r="AI484" s="87"/>
      <c r="AJ484" s="35"/>
      <c r="AK484" s="35"/>
      <c r="AL484"/>
      <c r="AM484" s="28"/>
      <c r="AN484" s="19"/>
      <c r="AO484" s="35"/>
      <c r="AP484" s="87"/>
      <c r="AQ484" s="35"/>
      <c r="AR484" s="35"/>
      <c r="AS484"/>
      <c r="AT484" s="28"/>
      <c r="AU484" s="19"/>
      <c r="AV484" s="35"/>
      <c r="AW484" s="87"/>
      <c r="AX484" s="35"/>
      <c r="AY484" s="35"/>
      <c r="AZ484"/>
      <c r="BA484" s="28"/>
      <c r="BB484" s="19"/>
      <c r="BC484" s="35"/>
      <c r="BD484" s="87"/>
      <c r="BE484" s="35"/>
      <c r="BF484" s="35"/>
      <c r="BG484"/>
      <c r="BH484" s="28"/>
      <c r="BI484" s="19"/>
      <c r="BJ484" s="35"/>
      <c r="BK484" s="87"/>
      <c r="BL484" s="35"/>
      <c r="BM484" s="35"/>
      <c r="BN484"/>
      <c r="BO484" s="28"/>
      <c r="BP484" s="19"/>
      <c r="BQ484" s="35"/>
      <c r="BR484" s="87"/>
    </row>
    <row r="485" spans="1:70" x14ac:dyDescent="0.2">
      <c r="A485"/>
      <c r="B485"/>
      <c r="C485"/>
      <c r="D485"/>
      <c r="E485"/>
      <c r="F485"/>
      <c r="H485" s="35"/>
      <c r="I485" s="35"/>
      <c r="J485"/>
      <c r="K485" s="35"/>
      <c r="L485" s="35"/>
      <c r="M485" s="35"/>
      <c r="O485" s="35"/>
      <c r="P485" s="35"/>
      <c r="Q485"/>
      <c r="S485" s="22"/>
      <c r="T485" s="22"/>
      <c r="V485" s="35"/>
      <c r="W485" s="35"/>
      <c r="X485"/>
      <c r="Y485" s="2"/>
      <c r="Z485" s="9"/>
      <c r="AA485" s="9"/>
      <c r="AB485" s="87"/>
      <c r="AC485" s="35"/>
      <c r="AD485" s="35"/>
      <c r="AE485"/>
      <c r="AF485" s="2"/>
      <c r="AG485" s="9"/>
      <c r="AH485"/>
      <c r="AI485" s="87"/>
      <c r="AJ485" s="35"/>
      <c r="AK485" s="35"/>
      <c r="AL485"/>
      <c r="AM485" s="28"/>
      <c r="AN485" s="19"/>
      <c r="AO485" s="35"/>
      <c r="AP485" s="87"/>
      <c r="AQ485" s="35"/>
      <c r="AR485" s="35"/>
      <c r="AS485"/>
      <c r="AT485" s="28"/>
      <c r="AU485" s="19"/>
      <c r="AV485" s="35"/>
      <c r="AW485" s="87"/>
      <c r="AX485" s="35"/>
      <c r="AY485" s="35"/>
      <c r="AZ485"/>
      <c r="BA485" s="28"/>
      <c r="BB485" s="19"/>
      <c r="BC485" s="35"/>
      <c r="BD485" s="87"/>
      <c r="BE485" s="35"/>
      <c r="BF485" s="35"/>
      <c r="BG485"/>
      <c r="BH485" s="28"/>
      <c r="BI485" s="19"/>
      <c r="BJ485" s="35"/>
      <c r="BK485" s="87"/>
      <c r="BL485" s="35"/>
      <c r="BM485" s="35"/>
      <c r="BN485"/>
      <c r="BO485" s="28"/>
      <c r="BP485" s="19"/>
      <c r="BQ485" s="35"/>
      <c r="BR485" s="87"/>
    </row>
    <row r="486" spans="1:70" x14ac:dyDescent="0.2">
      <c r="A486"/>
      <c r="B486"/>
      <c r="C486"/>
      <c r="D486"/>
      <c r="E486"/>
      <c r="F486"/>
      <c r="H486" s="35"/>
      <c r="I486" s="35"/>
      <c r="J486"/>
      <c r="K486" s="35"/>
      <c r="L486" s="35"/>
      <c r="M486" s="35"/>
      <c r="O486" s="35"/>
      <c r="P486" s="35"/>
      <c r="Q486"/>
      <c r="S486" s="22"/>
      <c r="T486" s="22"/>
      <c r="V486" s="35"/>
      <c r="W486" s="35"/>
      <c r="X486"/>
      <c r="Y486" s="2"/>
      <c r="Z486" s="9"/>
      <c r="AA486" s="9"/>
      <c r="AB486" s="87"/>
      <c r="AC486" s="35"/>
      <c r="AD486" s="35"/>
      <c r="AE486"/>
      <c r="AF486" s="2"/>
      <c r="AG486" s="9"/>
      <c r="AH486"/>
      <c r="AI486" s="87"/>
      <c r="AJ486" s="35"/>
      <c r="AK486" s="35"/>
      <c r="AL486"/>
      <c r="AM486" s="28"/>
      <c r="AN486" s="19"/>
      <c r="AO486" s="35"/>
      <c r="AP486" s="87"/>
      <c r="AQ486" s="35"/>
      <c r="AR486" s="35"/>
      <c r="AS486"/>
      <c r="AT486" s="28"/>
      <c r="AU486" s="19"/>
      <c r="AV486" s="35"/>
      <c r="AW486" s="87"/>
      <c r="AX486" s="35"/>
      <c r="AY486" s="35"/>
      <c r="AZ486"/>
      <c r="BA486" s="28"/>
      <c r="BB486" s="19"/>
      <c r="BC486" s="35"/>
      <c r="BD486" s="87"/>
      <c r="BE486" s="35"/>
      <c r="BF486" s="35"/>
      <c r="BG486"/>
      <c r="BH486" s="28"/>
      <c r="BI486" s="19"/>
      <c r="BJ486" s="35"/>
      <c r="BK486" s="87"/>
      <c r="BL486" s="35"/>
      <c r="BM486" s="35"/>
      <c r="BN486"/>
      <c r="BO486" s="28"/>
      <c r="BP486" s="19"/>
      <c r="BQ486" s="35"/>
      <c r="BR486" s="87"/>
    </row>
    <row r="487" spans="1:70" x14ac:dyDescent="0.2">
      <c r="A487"/>
      <c r="B487"/>
      <c r="C487"/>
      <c r="D487"/>
      <c r="E487"/>
      <c r="F487"/>
      <c r="H487" s="35"/>
      <c r="I487" s="35"/>
      <c r="J487"/>
      <c r="K487" s="35"/>
      <c r="L487" s="35"/>
      <c r="M487" s="35"/>
      <c r="O487" s="35"/>
      <c r="P487" s="35"/>
      <c r="Q487"/>
      <c r="S487" s="22"/>
      <c r="T487" s="22"/>
      <c r="V487" s="35"/>
      <c r="W487" s="35"/>
      <c r="X487"/>
      <c r="Y487" s="2"/>
      <c r="Z487" s="9"/>
      <c r="AA487" s="9"/>
      <c r="AB487" s="87"/>
      <c r="AC487" s="35"/>
      <c r="AD487" s="35"/>
      <c r="AE487"/>
      <c r="AF487" s="2"/>
      <c r="AG487" s="9"/>
      <c r="AH487"/>
      <c r="AI487" s="87"/>
      <c r="AJ487" s="35"/>
      <c r="AK487" s="35"/>
      <c r="AL487"/>
      <c r="AM487" s="28"/>
      <c r="AN487" s="19"/>
      <c r="AO487" s="35"/>
      <c r="AP487" s="87"/>
      <c r="AQ487" s="35"/>
      <c r="AR487" s="35"/>
      <c r="AS487"/>
      <c r="AT487" s="28"/>
      <c r="AU487" s="19"/>
      <c r="AV487" s="35"/>
      <c r="AW487" s="87"/>
      <c r="AX487" s="35"/>
      <c r="AY487" s="35"/>
      <c r="AZ487"/>
      <c r="BA487" s="28"/>
      <c r="BB487" s="19"/>
      <c r="BC487" s="35"/>
      <c r="BD487" s="87"/>
      <c r="BE487" s="35"/>
      <c r="BF487" s="35"/>
      <c r="BG487"/>
      <c r="BH487" s="28"/>
      <c r="BI487" s="19"/>
      <c r="BJ487" s="35"/>
      <c r="BK487" s="87"/>
      <c r="BL487" s="35"/>
      <c r="BM487" s="35"/>
      <c r="BN487"/>
      <c r="BO487" s="28"/>
      <c r="BP487" s="19"/>
      <c r="BQ487" s="35"/>
      <c r="BR487" s="87"/>
    </row>
    <row r="488" spans="1:70" x14ac:dyDescent="0.2">
      <c r="A488"/>
      <c r="B488"/>
      <c r="C488"/>
      <c r="D488"/>
      <c r="E488"/>
      <c r="F488"/>
      <c r="H488" s="35"/>
      <c r="I488" s="35"/>
      <c r="J488"/>
      <c r="K488" s="35"/>
      <c r="L488" s="35"/>
      <c r="M488" s="35"/>
      <c r="O488" s="35"/>
      <c r="P488" s="35"/>
      <c r="Q488"/>
      <c r="S488" s="22"/>
      <c r="T488" s="22"/>
      <c r="V488" s="35"/>
      <c r="W488" s="35"/>
      <c r="X488"/>
      <c r="Y488" s="2"/>
      <c r="Z488" s="9"/>
      <c r="AA488" s="9"/>
      <c r="AB488" s="87"/>
      <c r="AC488" s="35"/>
      <c r="AD488" s="35"/>
      <c r="AE488"/>
      <c r="AF488" s="2"/>
      <c r="AG488" s="9"/>
      <c r="AH488"/>
      <c r="AI488" s="87"/>
      <c r="AJ488" s="35"/>
      <c r="AK488" s="35"/>
      <c r="AL488"/>
      <c r="AM488" s="28"/>
      <c r="AN488" s="19"/>
      <c r="AO488" s="35"/>
      <c r="AP488" s="87"/>
      <c r="AQ488" s="35"/>
      <c r="AR488" s="35"/>
      <c r="AS488"/>
      <c r="AT488" s="28"/>
      <c r="AU488" s="19"/>
      <c r="AV488" s="35"/>
      <c r="AW488" s="87"/>
      <c r="AX488" s="35"/>
      <c r="AY488" s="35"/>
      <c r="AZ488"/>
      <c r="BA488" s="28"/>
      <c r="BB488" s="19"/>
      <c r="BC488" s="35"/>
      <c r="BD488" s="87"/>
      <c r="BE488" s="35"/>
      <c r="BF488" s="35"/>
      <c r="BG488"/>
      <c r="BH488" s="28"/>
      <c r="BI488" s="19"/>
      <c r="BJ488" s="35"/>
      <c r="BK488" s="87"/>
      <c r="BL488" s="35"/>
      <c r="BM488" s="35"/>
      <c r="BN488"/>
      <c r="BO488" s="28"/>
      <c r="BP488" s="19"/>
      <c r="BQ488" s="35"/>
      <c r="BR488" s="87"/>
    </row>
    <row r="489" spans="1:70" x14ac:dyDescent="0.2">
      <c r="A489"/>
      <c r="B489"/>
      <c r="C489"/>
      <c r="D489"/>
      <c r="E489"/>
      <c r="F489"/>
      <c r="H489" s="35"/>
      <c r="I489" s="35"/>
      <c r="J489"/>
      <c r="K489" s="35"/>
      <c r="L489" s="35"/>
      <c r="M489" s="35"/>
      <c r="O489" s="35"/>
      <c r="P489" s="35"/>
      <c r="Q489"/>
      <c r="S489" s="22"/>
      <c r="T489" s="22"/>
      <c r="V489" s="35"/>
      <c r="W489" s="35"/>
      <c r="X489"/>
      <c r="Y489" s="2"/>
      <c r="Z489" s="9"/>
      <c r="AA489" s="9"/>
      <c r="AB489" s="87"/>
      <c r="AC489" s="35"/>
      <c r="AD489" s="35"/>
      <c r="AE489"/>
      <c r="AF489" s="2"/>
      <c r="AG489" s="9"/>
      <c r="AH489"/>
      <c r="AI489" s="87"/>
      <c r="AJ489" s="35"/>
      <c r="AK489" s="35"/>
      <c r="AL489"/>
      <c r="AM489" s="28"/>
      <c r="AN489" s="19"/>
      <c r="AO489" s="35"/>
      <c r="AP489" s="87"/>
      <c r="AQ489" s="35"/>
      <c r="AR489" s="35"/>
      <c r="AS489"/>
      <c r="AT489" s="28"/>
      <c r="AU489" s="19"/>
      <c r="AV489" s="35"/>
      <c r="AW489" s="87"/>
      <c r="AX489" s="35"/>
      <c r="AY489" s="35"/>
      <c r="AZ489"/>
      <c r="BA489" s="28"/>
      <c r="BB489" s="19"/>
      <c r="BC489" s="35"/>
      <c r="BD489" s="87"/>
      <c r="BE489" s="35"/>
      <c r="BF489" s="35"/>
      <c r="BG489"/>
      <c r="BH489" s="28"/>
      <c r="BI489" s="19"/>
      <c r="BJ489" s="35"/>
      <c r="BK489" s="87"/>
      <c r="BL489" s="35"/>
      <c r="BM489" s="35"/>
      <c r="BN489"/>
      <c r="BO489" s="28"/>
      <c r="BP489" s="19"/>
      <c r="BQ489" s="35"/>
      <c r="BR489" s="87"/>
    </row>
    <row r="490" spans="1:70" x14ac:dyDescent="0.2">
      <c r="A490"/>
      <c r="B490"/>
      <c r="C490"/>
      <c r="D490"/>
      <c r="E490"/>
      <c r="F490"/>
      <c r="H490" s="35"/>
      <c r="I490" s="35"/>
      <c r="J490"/>
      <c r="K490" s="35"/>
      <c r="L490" s="35"/>
      <c r="M490" s="35"/>
      <c r="O490" s="35"/>
      <c r="P490" s="35"/>
      <c r="Q490"/>
      <c r="S490" s="22"/>
      <c r="T490" s="22"/>
      <c r="V490" s="35"/>
      <c r="W490" s="35"/>
      <c r="X490"/>
      <c r="Y490" s="2"/>
      <c r="Z490" s="9"/>
      <c r="AA490" s="9"/>
      <c r="AB490" s="87"/>
      <c r="AC490" s="35"/>
      <c r="AD490" s="35"/>
      <c r="AE490"/>
      <c r="AF490" s="2"/>
      <c r="AG490" s="9"/>
      <c r="AH490"/>
      <c r="AI490" s="87"/>
      <c r="AJ490" s="35"/>
      <c r="AK490" s="35"/>
      <c r="AL490"/>
      <c r="AM490" s="28"/>
      <c r="AN490" s="19"/>
      <c r="AO490" s="35"/>
      <c r="AP490" s="87"/>
      <c r="AQ490" s="35"/>
      <c r="AR490" s="35"/>
      <c r="AS490"/>
      <c r="AT490" s="28"/>
      <c r="AU490" s="19"/>
      <c r="AV490" s="35"/>
      <c r="AW490" s="87"/>
      <c r="AX490" s="35"/>
      <c r="AY490" s="35"/>
      <c r="AZ490"/>
      <c r="BA490" s="28"/>
      <c r="BB490" s="19"/>
      <c r="BC490" s="35"/>
      <c r="BD490" s="87"/>
      <c r="BE490" s="35"/>
      <c r="BF490" s="35"/>
      <c r="BG490"/>
      <c r="BH490" s="28"/>
      <c r="BI490" s="19"/>
      <c r="BJ490" s="35"/>
      <c r="BK490" s="87"/>
      <c r="BL490" s="35"/>
      <c r="BM490" s="35"/>
      <c r="BN490"/>
      <c r="BO490" s="28"/>
      <c r="BP490" s="19"/>
      <c r="BQ490" s="35"/>
      <c r="BR490" s="87"/>
    </row>
    <row r="491" spans="1:70" x14ac:dyDescent="0.2">
      <c r="A491"/>
      <c r="B491"/>
      <c r="C491"/>
      <c r="D491"/>
      <c r="E491"/>
      <c r="F491"/>
      <c r="H491" s="35"/>
      <c r="I491" s="35"/>
      <c r="J491"/>
      <c r="K491" s="35"/>
      <c r="L491" s="35"/>
      <c r="M491" s="35"/>
      <c r="O491" s="35"/>
      <c r="P491" s="35"/>
      <c r="Q491"/>
      <c r="S491" s="22"/>
      <c r="T491" s="22"/>
      <c r="V491" s="35"/>
      <c r="W491" s="35"/>
      <c r="X491"/>
      <c r="Y491" s="2"/>
      <c r="Z491" s="9"/>
      <c r="AA491" s="9"/>
      <c r="AB491" s="87"/>
      <c r="AC491" s="35"/>
      <c r="AD491" s="35"/>
      <c r="AE491"/>
      <c r="AF491" s="2"/>
      <c r="AG491" s="9"/>
      <c r="AH491"/>
      <c r="AI491" s="87"/>
      <c r="AJ491" s="35"/>
      <c r="AK491" s="35"/>
      <c r="AL491"/>
      <c r="AM491" s="28"/>
      <c r="AN491" s="19"/>
      <c r="AO491" s="35"/>
      <c r="AP491" s="87"/>
      <c r="AQ491" s="35"/>
      <c r="AR491" s="35"/>
      <c r="AS491"/>
      <c r="AT491" s="28"/>
      <c r="AU491" s="19"/>
      <c r="AV491" s="35"/>
      <c r="AW491" s="87"/>
      <c r="AX491" s="35"/>
      <c r="AY491" s="35"/>
      <c r="AZ491"/>
      <c r="BA491" s="28"/>
      <c r="BB491" s="19"/>
      <c r="BC491" s="35"/>
      <c r="BD491" s="87"/>
      <c r="BE491" s="35"/>
      <c r="BF491" s="35"/>
      <c r="BG491"/>
      <c r="BH491" s="28"/>
      <c r="BI491" s="19"/>
      <c r="BJ491" s="35"/>
      <c r="BK491" s="87"/>
      <c r="BL491" s="35"/>
      <c r="BM491" s="35"/>
      <c r="BN491"/>
      <c r="BO491" s="28"/>
      <c r="BP491" s="19"/>
      <c r="BQ491" s="35"/>
      <c r="BR491" s="87"/>
    </row>
    <row r="492" spans="1:70" x14ac:dyDescent="0.2">
      <c r="A492"/>
      <c r="B492"/>
      <c r="C492"/>
      <c r="D492"/>
      <c r="E492"/>
      <c r="F492"/>
      <c r="H492" s="35"/>
      <c r="I492" s="35"/>
      <c r="J492"/>
      <c r="K492" s="35"/>
      <c r="L492" s="35"/>
      <c r="M492" s="35"/>
      <c r="O492" s="35"/>
      <c r="P492" s="35"/>
      <c r="Q492"/>
      <c r="S492" s="22"/>
      <c r="T492" s="22"/>
      <c r="V492" s="35"/>
      <c r="W492" s="35"/>
      <c r="X492"/>
      <c r="Y492" s="2"/>
      <c r="Z492" s="9"/>
      <c r="AA492" s="9"/>
      <c r="AB492" s="87"/>
      <c r="AC492" s="35"/>
      <c r="AD492" s="35"/>
      <c r="AE492"/>
      <c r="AF492" s="2"/>
      <c r="AG492" s="9"/>
      <c r="AH492"/>
      <c r="AI492" s="87"/>
      <c r="AJ492" s="35"/>
      <c r="AK492" s="35"/>
      <c r="AL492"/>
      <c r="AM492" s="28"/>
      <c r="AN492" s="19"/>
      <c r="AO492" s="35"/>
      <c r="AP492" s="87"/>
      <c r="AQ492" s="35"/>
      <c r="AR492" s="35"/>
      <c r="AS492"/>
      <c r="AT492" s="28"/>
      <c r="AU492" s="19"/>
      <c r="AV492" s="35"/>
      <c r="AW492" s="87"/>
      <c r="AX492" s="35"/>
      <c r="AY492" s="35"/>
      <c r="AZ492"/>
      <c r="BA492" s="28"/>
      <c r="BB492" s="19"/>
      <c r="BC492" s="35"/>
      <c r="BD492" s="87"/>
      <c r="BE492" s="35"/>
      <c r="BF492" s="35"/>
      <c r="BG492"/>
      <c r="BH492" s="28"/>
      <c r="BI492" s="19"/>
      <c r="BJ492" s="35"/>
      <c r="BK492" s="87"/>
      <c r="BL492" s="35"/>
      <c r="BM492" s="35"/>
      <c r="BN492"/>
      <c r="BO492" s="28"/>
      <c r="BP492" s="19"/>
      <c r="BQ492" s="35"/>
      <c r="BR492" s="87"/>
    </row>
    <row r="493" spans="1:70" x14ac:dyDescent="0.2">
      <c r="A493"/>
      <c r="B493"/>
      <c r="C493"/>
      <c r="D493"/>
      <c r="E493"/>
      <c r="F493"/>
      <c r="H493" s="35"/>
      <c r="I493" s="35"/>
      <c r="J493"/>
      <c r="K493" s="35"/>
      <c r="L493" s="35"/>
      <c r="M493" s="35"/>
      <c r="O493" s="35"/>
      <c r="P493" s="35"/>
      <c r="Q493"/>
      <c r="S493" s="22"/>
      <c r="T493" s="22"/>
      <c r="V493" s="35"/>
      <c r="W493" s="35"/>
      <c r="X493"/>
      <c r="Y493" s="2"/>
      <c r="Z493" s="9"/>
      <c r="AA493" s="9"/>
      <c r="AB493" s="87"/>
      <c r="AC493" s="35"/>
      <c r="AD493" s="35"/>
      <c r="AE493"/>
      <c r="AF493" s="2"/>
      <c r="AG493" s="9"/>
      <c r="AH493"/>
      <c r="AI493" s="87"/>
      <c r="AJ493" s="35"/>
      <c r="AK493" s="35"/>
      <c r="AL493"/>
      <c r="AM493" s="28"/>
      <c r="AN493" s="19"/>
      <c r="AO493" s="35"/>
      <c r="AP493" s="87"/>
      <c r="AQ493" s="35"/>
      <c r="AR493" s="35"/>
      <c r="AS493"/>
      <c r="AT493" s="28"/>
      <c r="AU493" s="19"/>
      <c r="AV493" s="35"/>
      <c r="AW493" s="87"/>
      <c r="AX493" s="35"/>
      <c r="AY493" s="35"/>
      <c r="AZ493"/>
      <c r="BA493" s="28"/>
      <c r="BB493" s="19"/>
      <c r="BC493" s="35"/>
      <c r="BD493" s="87"/>
      <c r="BE493" s="35"/>
      <c r="BF493" s="35"/>
      <c r="BG493"/>
      <c r="BH493" s="28"/>
      <c r="BI493" s="19"/>
      <c r="BJ493" s="35"/>
      <c r="BK493" s="87"/>
      <c r="BL493" s="35"/>
      <c r="BM493" s="35"/>
      <c r="BN493"/>
      <c r="BO493" s="28"/>
      <c r="BP493" s="19"/>
      <c r="BQ493" s="35"/>
      <c r="BR493" s="87"/>
    </row>
    <row r="494" spans="1:70" x14ac:dyDescent="0.2">
      <c r="A494"/>
      <c r="B494"/>
      <c r="C494"/>
      <c r="D494"/>
      <c r="E494"/>
      <c r="F494"/>
      <c r="H494" s="35"/>
      <c r="I494" s="35"/>
      <c r="J494"/>
      <c r="K494" s="35"/>
      <c r="L494" s="35"/>
      <c r="M494" s="35"/>
      <c r="O494" s="35"/>
      <c r="P494" s="35"/>
      <c r="Q494"/>
      <c r="S494" s="22"/>
      <c r="T494" s="22"/>
      <c r="V494" s="35"/>
      <c r="W494" s="35"/>
      <c r="X494"/>
      <c r="Y494" s="2"/>
      <c r="Z494" s="9"/>
      <c r="AA494" s="9"/>
      <c r="AB494" s="87"/>
      <c r="AC494" s="35"/>
      <c r="AD494" s="35"/>
      <c r="AE494"/>
      <c r="AF494" s="2"/>
      <c r="AG494" s="9"/>
      <c r="AH494"/>
      <c r="AI494" s="87"/>
      <c r="AJ494" s="35"/>
      <c r="AK494" s="35"/>
      <c r="AL494"/>
      <c r="AM494" s="28"/>
      <c r="AN494" s="19"/>
      <c r="AO494" s="35"/>
      <c r="AP494" s="87"/>
      <c r="AQ494" s="35"/>
      <c r="AR494" s="35"/>
      <c r="AS494"/>
      <c r="AT494" s="28"/>
      <c r="AU494" s="19"/>
      <c r="AV494" s="35"/>
      <c r="AW494" s="87"/>
      <c r="AX494" s="35"/>
      <c r="AY494" s="35"/>
      <c r="AZ494"/>
      <c r="BA494" s="28"/>
      <c r="BB494" s="19"/>
      <c r="BC494" s="35"/>
      <c r="BD494" s="87"/>
      <c r="BE494" s="35"/>
      <c r="BF494" s="35"/>
      <c r="BG494"/>
      <c r="BH494" s="28"/>
      <c r="BI494" s="19"/>
      <c r="BJ494" s="35"/>
      <c r="BK494" s="87"/>
      <c r="BL494" s="35"/>
      <c r="BM494" s="35"/>
      <c r="BN494"/>
      <c r="BO494" s="28"/>
      <c r="BP494" s="19"/>
      <c r="BQ494" s="35"/>
      <c r="BR494" s="87"/>
    </row>
    <row r="495" spans="1:70" x14ac:dyDescent="0.2">
      <c r="A495"/>
      <c r="B495"/>
      <c r="C495"/>
      <c r="D495"/>
      <c r="E495"/>
      <c r="F495"/>
      <c r="H495" s="35"/>
      <c r="I495" s="35"/>
      <c r="J495"/>
      <c r="K495" s="35"/>
      <c r="L495" s="35"/>
      <c r="M495" s="35"/>
      <c r="O495" s="35"/>
      <c r="P495" s="35"/>
      <c r="Q495"/>
      <c r="S495" s="22"/>
      <c r="T495" s="22"/>
      <c r="V495" s="35"/>
      <c r="W495" s="35"/>
      <c r="X495"/>
      <c r="Y495" s="2"/>
      <c r="Z495" s="9"/>
      <c r="AA495" s="9"/>
      <c r="AB495" s="87"/>
      <c r="AC495" s="35"/>
      <c r="AD495" s="35"/>
      <c r="AE495"/>
      <c r="AF495" s="2"/>
      <c r="AG495" s="9"/>
      <c r="AH495"/>
      <c r="AI495" s="87"/>
      <c r="AJ495" s="35"/>
      <c r="AK495" s="35"/>
      <c r="AL495"/>
      <c r="AM495" s="28"/>
      <c r="AN495" s="19"/>
      <c r="AO495" s="35"/>
      <c r="AP495" s="87"/>
      <c r="AQ495" s="35"/>
      <c r="AR495" s="35"/>
      <c r="AS495"/>
      <c r="AT495" s="28"/>
      <c r="AU495" s="19"/>
      <c r="AV495" s="35"/>
      <c r="AW495" s="87"/>
      <c r="AX495" s="35"/>
      <c r="AY495" s="35"/>
      <c r="AZ495"/>
      <c r="BA495" s="28"/>
      <c r="BB495" s="19"/>
      <c r="BC495" s="35"/>
      <c r="BD495" s="87"/>
      <c r="BE495" s="35"/>
      <c r="BF495" s="35"/>
      <c r="BG495"/>
      <c r="BH495" s="28"/>
      <c r="BI495" s="19"/>
      <c r="BJ495" s="35"/>
      <c r="BK495" s="87"/>
      <c r="BL495" s="35"/>
      <c r="BM495" s="35"/>
      <c r="BN495"/>
      <c r="BO495" s="28"/>
      <c r="BP495" s="19"/>
      <c r="BQ495" s="35"/>
      <c r="BR495" s="87"/>
    </row>
    <row r="496" spans="1:70" x14ac:dyDescent="0.2">
      <c r="A496"/>
      <c r="B496"/>
      <c r="C496"/>
      <c r="D496"/>
      <c r="E496"/>
      <c r="F496"/>
      <c r="H496" s="35"/>
      <c r="I496" s="35"/>
      <c r="J496"/>
      <c r="K496" s="35"/>
      <c r="L496" s="35"/>
      <c r="M496" s="35"/>
      <c r="N496" s="22"/>
      <c r="O496" s="35"/>
      <c r="P496" s="35"/>
      <c r="Q496"/>
      <c r="S496" s="22"/>
      <c r="T496" s="22"/>
      <c r="U496" s="22"/>
      <c r="V496" s="35"/>
      <c r="W496" s="35"/>
      <c r="X496"/>
      <c r="Y496" s="2"/>
      <c r="Z496" s="9"/>
      <c r="AA496" s="9"/>
      <c r="AB496" s="88"/>
      <c r="AC496" s="35"/>
      <c r="AD496" s="35"/>
      <c r="AE496"/>
      <c r="AF496" s="2"/>
      <c r="AG496" s="9"/>
      <c r="AH496"/>
      <c r="AI496" s="88"/>
      <c r="AJ496" s="35"/>
      <c r="AK496" s="35"/>
      <c r="AL496"/>
      <c r="AM496" s="28"/>
      <c r="AN496" s="19"/>
      <c r="AO496" s="35"/>
      <c r="AP496" s="88"/>
      <c r="AQ496" s="35"/>
      <c r="AR496" s="35"/>
      <c r="AS496"/>
      <c r="AT496" s="28"/>
      <c r="AU496" s="19"/>
      <c r="AV496" s="35"/>
      <c r="AW496" s="88"/>
      <c r="AX496" s="35"/>
      <c r="AY496" s="35"/>
      <c r="AZ496"/>
      <c r="BA496" s="28"/>
      <c r="BB496" s="19"/>
      <c r="BC496" s="35"/>
      <c r="BD496" s="88"/>
      <c r="BE496" s="35"/>
      <c r="BF496" s="35"/>
      <c r="BG496"/>
      <c r="BH496" s="28"/>
      <c r="BI496" s="19"/>
      <c r="BJ496" s="35"/>
      <c r="BK496" s="88"/>
      <c r="BL496" s="35"/>
      <c r="BM496" s="35"/>
      <c r="BN496"/>
      <c r="BO496" s="28"/>
      <c r="BP496" s="19"/>
      <c r="BQ496" s="35"/>
      <c r="BR496" s="88"/>
    </row>
    <row r="497" spans="1:70" x14ac:dyDescent="0.2">
      <c r="A497"/>
      <c r="B497"/>
      <c r="C497"/>
      <c r="D497"/>
      <c r="E497"/>
      <c r="F497"/>
      <c r="H497" s="35"/>
      <c r="I497" s="35"/>
      <c r="J497"/>
      <c r="K497" s="35"/>
      <c r="L497" s="35"/>
      <c r="M497" s="35"/>
      <c r="O497" s="35"/>
      <c r="P497" s="35"/>
      <c r="Q497"/>
      <c r="S497" s="22"/>
      <c r="T497" s="22"/>
      <c r="V497" s="35"/>
      <c r="W497" s="35"/>
      <c r="X497"/>
      <c r="Y497" s="2"/>
      <c r="Z497" s="9"/>
      <c r="AA497" s="9"/>
      <c r="AB497" s="87"/>
      <c r="AC497" s="35"/>
      <c r="AD497" s="35"/>
      <c r="AE497"/>
      <c r="AF497" s="2"/>
      <c r="AG497" s="9"/>
      <c r="AH497"/>
      <c r="AI497" s="87"/>
      <c r="AJ497" s="35"/>
      <c r="AK497" s="35"/>
      <c r="AL497"/>
      <c r="AM497" s="28"/>
      <c r="AN497" s="19"/>
      <c r="AO497" s="35"/>
      <c r="AP497" s="87"/>
      <c r="AQ497" s="35"/>
      <c r="AR497" s="35"/>
      <c r="AS497"/>
      <c r="AT497" s="28"/>
      <c r="AU497" s="19"/>
      <c r="AV497" s="35"/>
      <c r="AW497" s="87"/>
      <c r="AX497" s="35"/>
      <c r="AY497" s="35"/>
      <c r="AZ497"/>
      <c r="BA497" s="28"/>
      <c r="BB497" s="19"/>
      <c r="BC497" s="35"/>
      <c r="BD497" s="87"/>
      <c r="BE497" s="35"/>
      <c r="BF497" s="35"/>
      <c r="BG497"/>
      <c r="BH497" s="28"/>
      <c r="BI497" s="19"/>
      <c r="BJ497" s="35"/>
      <c r="BK497" s="87"/>
      <c r="BL497" s="35"/>
      <c r="BM497" s="35"/>
      <c r="BN497"/>
      <c r="BO497" s="28"/>
      <c r="BP497" s="19"/>
      <c r="BQ497" s="35"/>
      <c r="BR497" s="87"/>
    </row>
    <row r="498" spans="1:70" x14ac:dyDescent="0.2">
      <c r="A498"/>
      <c r="B498"/>
      <c r="C498"/>
      <c r="D498"/>
      <c r="E498"/>
      <c r="F498"/>
      <c r="H498" s="35"/>
      <c r="I498" s="35"/>
      <c r="J498"/>
      <c r="K498" s="35"/>
      <c r="L498" s="35"/>
      <c r="M498" s="35"/>
      <c r="O498" s="35"/>
      <c r="P498" s="35"/>
      <c r="Q498"/>
      <c r="S498" s="22"/>
      <c r="T498" s="22"/>
      <c r="V498" s="35"/>
      <c r="W498" s="35"/>
      <c r="X498"/>
      <c r="Y498" s="2"/>
      <c r="Z498" s="9"/>
      <c r="AA498" s="9"/>
      <c r="AB498" s="87"/>
      <c r="AC498" s="35"/>
      <c r="AD498" s="35"/>
      <c r="AE498"/>
      <c r="AF498" s="2"/>
      <c r="AG498" s="9"/>
      <c r="AH498"/>
      <c r="AI498" s="87"/>
      <c r="AJ498" s="35"/>
      <c r="AK498" s="35"/>
      <c r="AL498"/>
      <c r="AM498" s="28"/>
      <c r="AN498" s="19"/>
      <c r="AO498" s="35"/>
      <c r="AP498" s="87"/>
      <c r="AQ498" s="35"/>
      <c r="AR498" s="35"/>
      <c r="AS498"/>
      <c r="AT498" s="28"/>
      <c r="AU498" s="19"/>
      <c r="AV498" s="35"/>
      <c r="AW498" s="87"/>
      <c r="AX498" s="35"/>
      <c r="AY498" s="35"/>
      <c r="AZ498"/>
      <c r="BA498" s="28"/>
      <c r="BB498" s="19"/>
      <c r="BC498" s="35"/>
      <c r="BD498" s="87"/>
      <c r="BE498" s="35"/>
      <c r="BF498" s="35"/>
      <c r="BG498"/>
      <c r="BH498" s="28"/>
      <c r="BI498" s="19"/>
      <c r="BJ498" s="35"/>
      <c r="BK498" s="87"/>
      <c r="BL498" s="35"/>
      <c r="BM498" s="35"/>
      <c r="BN498"/>
      <c r="BO498" s="28"/>
      <c r="BP498" s="19"/>
      <c r="BQ498" s="35"/>
      <c r="BR498" s="87"/>
    </row>
    <row r="499" spans="1:70" x14ac:dyDescent="0.2">
      <c r="A499"/>
      <c r="B499"/>
      <c r="C499"/>
      <c r="D499"/>
      <c r="E499"/>
      <c r="F499"/>
      <c r="H499" s="35"/>
      <c r="I499" s="35"/>
      <c r="J499"/>
      <c r="K499" s="35"/>
      <c r="L499" s="35"/>
      <c r="M499" s="35"/>
      <c r="N499" s="22"/>
      <c r="O499" s="35"/>
      <c r="P499" s="35"/>
      <c r="Q499"/>
      <c r="S499" s="22"/>
      <c r="T499" s="22"/>
      <c r="U499" s="22"/>
      <c r="V499" s="35"/>
      <c r="W499" s="35"/>
      <c r="X499"/>
      <c r="Y499" s="2"/>
      <c r="Z499" s="9"/>
      <c r="AA499" s="9"/>
      <c r="AB499" s="88"/>
      <c r="AC499" s="35"/>
      <c r="AD499" s="35"/>
      <c r="AE499"/>
      <c r="AF499" s="2"/>
      <c r="AG499" s="9"/>
      <c r="AH499"/>
      <c r="AI499" s="88"/>
      <c r="AJ499" s="35"/>
      <c r="AK499" s="35"/>
      <c r="AL499"/>
      <c r="AM499" s="28"/>
      <c r="AN499" s="19"/>
      <c r="AO499" s="35"/>
      <c r="AP499" s="88"/>
      <c r="AQ499" s="35"/>
      <c r="AR499" s="35"/>
      <c r="AS499"/>
      <c r="AT499" s="28"/>
      <c r="AU499" s="19"/>
      <c r="AV499" s="35"/>
      <c r="AW499" s="88"/>
      <c r="AX499" s="35"/>
      <c r="AY499" s="35"/>
      <c r="AZ499"/>
      <c r="BA499" s="28"/>
      <c r="BB499" s="19"/>
      <c r="BC499" s="35"/>
      <c r="BD499" s="88"/>
      <c r="BE499" s="35"/>
      <c r="BF499" s="35"/>
      <c r="BG499"/>
      <c r="BH499" s="28"/>
      <c r="BI499" s="19"/>
      <c r="BJ499" s="35"/>
      <c r="BK499" s="88"/>
      <c r="BL499" s="35"/>
      <c r="BM499" s="35"/>
      <c r="BN499"/>
      <c r="BO499" s="28"/>
      <c r="BP499" s="19"/>
      <c r="BQ499" s="35"/>
      <c r="BR499" s="88"/>
    </row>
    <row r="500" spans="1:70" x14ac:dyDescent="0.2">
      <c r="A500"/>
      <c r="B500"/>
      <c r="C500"/>
      <c r="D500"/>
      <c r="E500"/>
      <c r="F500"/>
      <c r="H500" s="35"/>
      <c r="I500" s="35"/>
      <c r="J500"/>
      <c r="K500" s="35"/>
      <c r="L500" s="35"/>
      <c r="M500" s="35"/>
      <c r="O500" s="35"/>
      <c r="P500" s="35"/>
      <c r="Q500"/>
      <c r="S500" s="22"/>
      <c r="T500" s="22"/>
      <c r="V500" s="35"/>
      <c r="W500" s="35"/>
      <c r="X500"/>
      <c r="Y500" s="2"/>
      <c r="Z500" s="9"/>
      <c r="AA500" s="9"/>
      <c r="AB500" s="87"/>
      <c r="AC500" s="35"/>
      <c r="AD500" s="35"/>
      <c r="AE500"/>
      <c r="AF500" s="2"/>
      <c r="AG500" s="9"/>
      <c r="AH500"/>
      <c r="AI500" s="87"/>
      <c r="AJ500" s="35"/>
      <c r="AK500" s="35"/>
      <c r="AL500"/>
      <c r="AM500" s="28"/>
      <c r="AN500" s="19"/>
      <c r="AO500" s="35"/>
      <c r="AP500" s="87"/>
      <c r="AQ500" s="35"/>
      <c r="AR500" s="35"/>
      <c r="AS500"/>
      <c r="AT500" s="28"/>
      <c r="AU500" s="19"/>
      <c r="AV500" s="35"/>
      <c r="AW500" s="87"/>
      <c r="AX500" s="35"/>
      <c r="AY500" s="35"/>
      <c r="AZ500"/>
      <c r="BA500" s="28"/>
      <c r="BB500" s="19"/>
      <c r="BC500" s="35"/>
      <c r="BD500" s="87"/>
      <c r="BE500" s="35"/>
      <c r="BF500" s="35"/>
      <c r="BG500"/>
      <c r="BH500" s="28"/>
      <c r="BI500" s="19"/>
      <c r="BJ500" s="35"/>
      <c r="BK500" s="87"/>
      <c r="BL500" s="35"/>
      <c r="BM500" s="35"/>
      <c r="BN500"/>
      <c r="BO500" s="28"/>
      <c r="BP500" s="19"/>
      <c r="BQ500" s="35"/>
      <c r="BR500" s="87"/>
    </row>
    <row r="501" spans="1:70" x14ac:dyDescent="0.2">
      <c r="A501"/>
      <c r="B501"/>
      <c r="C501"/>
      <c r="D501"/>
      <c r="E501"/>
      <c r="F501"/>
      <c r="H501" s="35"/>
      <c r="I501" s="35"/>
      <c r="J501"/>
      <c r="K501" s="35"/>
      <c r="L501" s="35"/>
      <c r="M501" s="35"/>
      <c r="O501" s="35"/>
      <c r="P501" s="35"/>
      <c r="Q501"/>
      <c r="S501" s="22"/>
      <c r="T501" s="22"/>
      <c r="V501" s="35"/>
      <c r="W501" s="35"/>
      <c r="X501"/>
      <c r="Y501" s="2"/>
      <c r="Z501" s="9"/>
      <c r="AA501" s="9"/>
      <c r="AB501" s="87"/>
      <c r="AC501" s="35"/>
      <c r="AD501" s="35"/>
      <c r="AE501"/>
      <c r="AF501" s="2"/>
      <c r="AG501" s="9"/>
      <c r="AH501"/>
      <c r="AI501" s="87"/>
      <c r="AJ501" s="35"/>
      <c r="AK501" s="35"/>
      <c r="AL501"/>
      <c r="AM501" s="28"/>
      <c r="AN501" s="19"/>
      <c r="AO501" s="35"/>
      <c r="AP501" s="87"/>
      <c r="AQ501" s="35"/>
      <c r="AR501" s="35"/>
      <c r="AS501"/>
      <c r="AT501" s="28"/>
      <c r="AU501" s="19"/>
      <c r="AV501" s="35"/>
      <c r="AW501" s="87"/>
      <c r="AX501" s="35"/>
      <c r="AY501" s="35"/>
      <c r="AZ501"/>
      <c r="BA501" s="28"/>
      <c r="BB501" s="19"/>
      <c r="BC501" s="35"/>
      <c r="BD501" s="87"/>
      <c r="BE501" s="35"/>
      <c r="BF501" s="35"/>
      <c r="BG501"/>
      <c r="BH501" s="28"/>
      <c r="BI501" s="19"/>
      <c r="BJ501" s="35"/>
      <c r="BK501" s="87"/>
      <c r="BL501" s="35"/>
      <c r="BM501" s="35"/>
      <c r="BN501"/>
      <c r="BO501" s="28"/>
      <c r="BP501" s="19"/>
      <c r="BQ501" s="35"/>
      <c r="BR501" s="87"/>
    </row>
    <row r="502" spans="1:70" x14ac:dyDescent="0.2">
      <c r="A502"/>
      <c r="B502"/>
      <c r="C502"/>
      <c r="D502"/>
      <c r="E502"/>
      <c r="F502"/>
      <c r="H502" s="35"/>
      <c r="I502" s="35"/>
      <c r="J502"/>
      <c r="K502" s="35"/>
      <c r="L502" s="35"/>
      <c r="M502" s="35"/>
      <c r="O502" s="35"/>
      <c r="P502" s="35"/>
      <c r="Q502"/>
      <c r="S502" s="22"/>
      <c r="T502" s="22"/>
      <c r="V502" s="35"/>
      <c r="W502" s="35"/>
      <c r="X502"/>
      <c r="Y502" s="2"/>
      <c r="Z502" s="9"/>
      <c r="AA502" s="9"/>
      <c r="AB502" s="87"/>
      <c r="AC502" s="35"/>
      <c r="AD502" s="35"/>
      <c r="AE502"/>
      <c r="AF502" s="2"/>
      <c r="AG502" s="9"/>
      <c r="AH502"/>
      <c r="AI502" s="87"/>
      <c r="AJ502" s="35"/>
      <c r="AK502" s="35"/>
      <c r="AL502"/>
      <c r="AM502" s="28"/>
      <c r="AN502" s="19"/>
      <c r="AO502" s="35"/>
      <c r="AP502" s="87"/>
      <c r="AQ502" s="35"/>
      <c r="AR502" s="35"/>
      <c r="AS502"/>
      <c r="AT502" s="28"/>
      <c r="AU502" s="19"/>
      <c r="AV502" s="35"/>
      <c r="AW502" s="87"/>
      <c r="AX502" s="35"/>
      <c r="AY502" s="35"/>
      <c r="AZ502"/>
      <c r="BA502" s="28"/>
      <c r="BB502" s="19"/>
      <c r="BC502" s="35"/>
      <c r="BD502" s="87"/>
      <c r="BE502" s="35"/>
      <c r="BF502" s="35"/>
      <c r="BG502"/>
      <c r="BH502" s="28"/>
      <c r="BI502" s="19"/>
      <c r="BJ502" s="35"/>
      <c r="BK502" s="87"/>
      <c r="BL502" s="35"/>
      <c r="BM502" s="35"/>
      <c r="BN502"/>
      <c r="BO502" s="28"/>
      <c r="BP502" s="19"/>
      <c r="BQ502" s="35"/>
      <c r="BR502" s="87"/>
    </row>
    <row r="503" spans="1:70" x14ac:dyDescent="0.2">
      <c r="A503"/>
      <c r="B503"/>
      <c r="C503"/>
      <c r="D503"/>
      <c r="E503"/>
      <c r="F503"/>
      <c r="H503" s="35"/>
      <c r="I503" s="35"/>
      <c r="J503"/>
      <c r="K503" s="35"/>
      <c r="L503" s="35"/>
      <c r="M503" s="35"/>
      <c r="O503" s="35"/>
      <c r="P503" s="35"/>
      <c r="Q503"/>
      <c r="S503" s="22"/>
      <c r="T503" s="22"/>
      <c r="V503" s="35"/>
      <c r="W503" s="35"/>
      <c r="X503"/>
      <c r="Y503" s="2"/>
      <c r="Z503" s="9"/>
      <c r="AA503" s="9"/>
      <c r="AB503" s="87"/>
      <c r="AC503" s="35"/>
      <c r="AD503" s="35"/>
      <c r="AE503"/>
      <c r="AF503" s="2"/>
      <c r="AG503" s="9"/>
      <c r="AH503"/>
      <c r="AI503" s="87"/>
      <c r="AJ503" s="35"/>
      <c r="AK503" s="35"/>
      <c r="AL503"/>
      <c r="AM503" s="28"/>
      <c r="AN503" s="19"/>
      <c r="AO503" s="35"/>
      <c r="AP503" s="87"/>
      <c r="AQ503" s="35"/>
      <c r="AR503" s="35"/>
      <c r="AS503"/>
      <c r="AT503" s="28"/>
      <c r="AU503" s="19"/>
      <c r="AV503" s="35"/>
      <c r="AW503" s="87"/>
      <c r="AX503" s="35"/>
      <c r="AY503" s="35"/>
      <c r="AZ503"/>
      <c r="BA503" s="28"/>
      <c r="BB503" s="19"/>
      <c r="BC503" s="35"/>
      <c r="BD503" s="87"/>
      <c r="BE503" s="35"/>
      <c r="BF503" s="35"/>
      <c r="BG503"/>
      <c r="BH503" s="28"/>
      <c r="BI503" s="19"/>
      <c r="BJ503" s="35"/>
      <c r="BK503" s="87"/>
      <c r="BL503" s="35"/>
      <c r="BM503" s="35"/>
      <c r="BN503"/>
      <c r="BO503" s="28"/>
      <c r="BP503" s="19"/>
      <c r="BQ503" s="35"/>
      <c r="BR503" s="87"/>
    </row>
    <row r="504" spans="1:70" x14ac:dyDescent="0.2">
      <c r="A504"/>
      <c r="B504"/>
      <c r="C504"/>
      <c r="D504"/>
      <c r="E504"/>
      <c r="F504"/>
      <c r="H504" s="35"/>
      <c r="I504" s="35"/>
      <c r="J504"/>
      <c r="K504" s="35"/>
      <c r="L504" s="35"/>
      <c r="M504" s="35"/>
      <c r="O504" s="35"/>
      <c r="P504" s="35"/>
      <c r="Q504"/>
      <c r="S504" s="22"/>
      <c r="T504" s="22"/>
      <c r="V504" s="35"/>
      <c r="W504" s="35"/>
      <c r="X504"/>
      <c r="Y504" s="2"/>
      <c r="Z504" s="9"/>
      <c r="AA504" s="9"/>
      <c r="AB504" s="87"/>
      <c r="AC504" s="35"/>
      <c r="AD504" s="35"/>
      <c r="AE504"/>
      <c r="AF504" s="2"/>
      <c r="AG504" s="9"/>
      <c r="AH504"/>
      <c r="AI504" s="87"/>
      <c r="AJ504" s="35"/>
      <c r="AK504" s="35"/>
      <c r="AL504"/>
      <c r="AM504" s="28"/>
      <c r="AN504" s="19"/>
      <c r="AO504" s="35"/>
      <c r="AP504" s="87"/>
      <c r="AQ504" s="35"/>
      <c r="AR504" s="35"/>
      <c r="AS504"/>
      <c r="AT504" s="28"/>
      <c r="AU504" s="19"/>
      <c r="AV504" s="35"/>
      <c r="AW504" s="87"/>
      <c r="AX504" s="35"/>
      <c r="AY504" s="35"/>
      <c r="AZ504"/>
      <c r="BA504" s="28"/>
      <c r="BB504" s="19"/>
      <c r="BC504" s="35"/>
      <c r="BD504" s="87"/>
      <c r="BE504" s="35"/>
      <c r="BF504" s="35"/>
      <c r="BG504"/>
      <c r="BH504" s="28"/>
      <c r="BI504" s="19"/>
      <c r="BJ504" s="35"/>
      <c r="BK504" s="87"/>
      <c r="BL504" s="35"/>
      <c r="BM504" s="35"/>
      <c r="BN504"/>
      <c r="BO504" s="28"/>
      <c r="BP504" s="19"/>
      <c r="BQ504" s="35"/>
      <c r="BR504" s="87"/>
    </row>
    <row r="505" spans="1:70" x14ac:dyDescent="0.2">
      <c r="A505"/>
      <c r="B505"/>
      <c r="C505"/>
      <c r="D505"/>
      <c r="E505"/>
      <c r="F505"/>
      <c r="H505" s="35"/>
      <c r="I505" s="35"/>
      <c r="J505"/>
      <c r="K505" s="35"/>
      <c r="L505" s="35"/>
      <c r="M505" s="35"/>
      <c r="O505" s="35"/>
      <c r="P505" s="35"/>
      <c r="Q505"/>
      <c r="S505" s="22"/>
      <c r="T505" s="22"/>
      <c r="V505" s="35"/>
      <c r="W505" s="35"/>
      <c r="X505"/>
      <c r="Y505" s="2"/>
      <c r="Z505" s="9"/>
      <c r="AA505" s="9"/>
      <c r="AB505" s="87"/>
      <c r="AC505" s="35"/>
      <c r="AD505" s="35"/>
      <c r="AE505"/>
      <c r="AF505" s="2"/>
      <c r="AG505" s="9"/>
      <c r="AH505"/>
      <c r="AI505" s="87"/>
      <c r="AJ505" s="35"/>
      <c r="AK505" s="35"/>
      <c r="AL505"/>
      <c r="AM505" s="28"/>
      <c r="AN505" s="19"/>
      <c r="AO505" s="35"/>
      <c r="AP505" s="87"/>
      <c r="AQ505" s="35"/>
      <c r="AR505" s="35"/>
      <c r="AS505"/>
      <c r="AT505" s="28"/>
      <c r="AU505" s="19"/>
      <c r="AV505" s="35"/>
      <c r="AW505" s="87"/>
      <c r="AX505" s="35"/>
      <c r="AY505" s="35"/>
      <c r="AZ505"/>
      <c r="BA505" s="28"/>
      <c r="BB505" s="19"/>
      <c r="BC505" s="35"/>
      <c r="BD505" s="87"/>
      <c r="BE505" s="35"/>
      <c r="BF505" s="35"/>
      <c r="BG505"/>
      <c r="BH505" s="28"/>
      <c r="BI505" s="19"/>
      <c r="BJ505" s="35"/>
      <c r="BK505" s="87"/>
      <c r="BL505" s="35"/>
      <c r="BM505" s="35"/>
      <c r="BN505"/>
      <c r="BO505" s="28"/>
      <c r="BP505" s="19"/>
      <c r="BQ505" s="35"/>
      <c r="BR505" s="87"/>
    </row>
    <row r="506" spans="1:70" x14ac:dyDescent="0.2">
      <c r="A506"/>
      <c r="B506"/>
      <c r="C506"/>
      <c r="D506"/>
      <c r="E506"/>
      <c r="F506"/>
      <c r="H506" s="35"/>
      <c r="I506" s="35"/>
      <c r="J506"/>
      <c r="K506" s="35"/>
      <c r="L506" s="35"/>
      <c r="M506" s="35"/>
      <c r="O506" s="35"/>
      <c r="P506" s="35"/>
      <c r="Q506"/>
      <c r="S506" s="22"/>
      <c r="T506" s="22"/>
      <c r="V506" s="35"/>
      <c r="W506" s="35"/>
      <c r="X506"/>
      <c r="Y506" s="2"/>
      <c r="Z506" s="9"/>
      <c r="AA506" s="9"/>
      <c r="AB506" s="87"/>
      <c r="AC506" s="35"/>
      <c r="AD506" s="35"/>
      <c r="AE506"/>
      <c r="AF506" s="2"/>
      <c r="AG506" s="9"/>
      <c r="AH506"/>
      <c r="AI506" s="87"/>
      <c r="AJ506" s="35"/>
      <c r="AK506" s="35"/>
      <c r="AL506"/>
      <c r="AM506" s="28"/>
      <c r="AN506" s="19"/>
      <c r="AO506" s="35"/>
      <c r="AP506" s="87"/>
      <c r="AQ506" s="35"/>
      <c r="AR506" s="35"/>
      <c r="AS506"/>
      <c r="AT506" s="28"/>
      <c r="AU506" s="19"/>
      <c r="AV506" s="35"/>
      <c r="AW506" s="87"/>
      <c r="AX506" s="35"/>
      <c r="AY506" s="35"/>
      <c r="AZ506"/>
      <c r="BA506" s="28"/>
      <c r="BB506" s="19"/>
      <c r="BC506" s="35"/>
      <c r="BD506" s="87"/>
      <c r="BE506" s="35"/>
      <c r="BF506" s="35"/>
      <c r="BG506"/>
      <c r="BH506" s="28"/>
      <c r="BI506" s="19"/>
      <c r="BJ506" s="35"/>
      <c r="BK506" s="87"/>
      <c r="BL506" s="35"/>
      <c r="BM506" s="35"/>
      <c r="BN506"/>
      <c r="BO506" s="28"/>
      <c r="BP506" s="19"/>
      <c r="BQ506" s="35"/>
      <c r="BR506" s="87"/>
    </row>
    <row r="507" spans="1:70" x14ac:dyDescent="0.2">
      <c r="A507"/>
      <c r="B507"/>
      <c r="C507"/>
      <c r="D507"/>
      <c r="E507"/>
      <c r="F507"/>
      <c r="H507" s="35"/>
      <c r="I507" s="35"/>
      <c r="J507"/>
      <c r="K507" s="35"/>
      <c r="L507" s="35"/>
      <c r="M507" s="35"/>
      <c r="O507" s="35"/>
      <c r="P507" s="35"/>
      <c r="Q507"/>
      <c r="S507" s="22"/>
      <c r="T507" s="22"/>
      <c r="V507" s="35"/>
      <c r="W507" s="35"/>
      <c r="X507"/>
      <c r="Y507" s="2"/>
      <c r="Z507" s="9"/>
      <c r="AA507" s="9"/>
      <c r="AB507" s="87"/>
      <c r="AC507" s="35"/>
      <c r="AD507" s="35"/>
      <c r="AE507"/>
      <c r="AF507" s="2"/>
      <c r="AG507" s="9"/>
      <c r="AH507"/>
      <c r="AI507" s="87"/>
      <c r="AJ507" s="35"/>
      <c r="AK507" s="35"/>
      <c r="AL507"/>
      <c r="AM507" s="28"/>
      <c r="AN507" s="19"/>
      <c r="AO507" s="35"/>
      <c r="AP507" s="87"/>
      <c r="AQ507" s="35"/>
      <c r="AR507" s="35"/>
      <c r="AS507"/>
      <c r="AT507" s="28"/>
      <c r="AU507" s="19"/>
      <c r="AV507" s="35"/>
      <c r="AW507" s="87"/>
      <c r="AX507" s="35"/>
      <c r="AY507" s="35"/>
      <c r="AZ507"/>
      <c r="BA507" s="28"/>
      <c r="BB507" s="19"/>
      <c r="BC507" s="35"/>
      <c r="BD507" s="87"/>
      <c r="BE507" s="35"/>
      <c r="BF507" s="35"/>
      <c r="BG507"/>
      <c r="BH507" s="28"/>
      <c r="BI507" s="19"/>
      <c r="BJ507" s="35"/>
      <c r="BK507" s="87"/>
      <c r="BL507" s="35"/>
      <c r="BM507" s="35"/>
      <c r="BN507"/>
      <c r="BO507" s="28"/>
      <c r="BP507" s="19"/>
      <c r="BQ507" s="35"/>
      <c r="BR507" s="87"/>
    </row>
    <row r="508" spans="1:70" x14ac:dyDescent="0.2">
      <c r="A508"/>
      <c r="B508"/>
      <c r="C508"/>
      <c r="D508"/>
      <c r="E508"/>
      <c r="F508"/>
      <c r="H508" s="35"/>
      <c r="I508" s="35"/>
      <c r="J508"/>
      <c r="K508" s="35"/>
      <c r="L508" s="35"/>
      <c r="M508" s="35"/>
      <c r="N508" s="22"/>
      <c r="O508" s="35"/>
      <c r="P508" s="35"/>
      <c r="Q508"/>
      <c r="S508" s="22"/>
      <c r="T508" s="22"/>
      <c r="U508" s="22"/>
      <c r="V508" s="35"/>
      <c r="W508" s="35"/>
      <c r="X508"/>
      <c r="Y508" s="2"/>
      <c r="Z508" s="9"/>
      <c r="AA508" s="9"/>
      <c r="AB508" s="88"/>
      <c r="AC508" s="35"/>
      <c r="AD508" s="35"/>
      <c r="AE508"/>
      <c r="AF508" s="2"/>
      <c r="AG508" s="9"/>
      <c r="AH508"/>
      <c r="AI508" s="88"/>
      <c r="AJ508" s="35"/>
      <c r="AK508" s="35"/>
      <c r="AL508"/>
      <c r="AM508" s="28"/>
      <c r="AN508" s="19"/>
      <c r="AO508" s="35"/>
      <c r="AP508" s="88"/>
      <c r="AQ508" s="35"/>
      <c r="AR508" s="35"/>
      <c r="AS508"/>
      <c r="AT508" s="28"/>
      <c r="AU508" s="19"/>
      <c r="AV508" s="35"/>
      <c r="AW508" s="88"/>
      <c r="AX508" s="35"/>
      <c r="AY508" s="35"/>
      <c r="AZ508"/>
      <c r="BA508" s="28"/>
      <c r="BB508" s="19"/>
      <c r="BC508" s="35"/>
      <c r="BD508" s="88"/>
      <c r="BE508" s="35"/>
      <c r="BF508" s="35"/>
      <c r="BG508"/>
      <c r="BH508" s="28"/>
      <c r="BI508" s="19"/>
      <c r="BJ508" s="35"/>
      <c r="BK508" s="88"/>
      <c r="BL508" s="35"/>
      <c r="BM508" s="35"/>
      <c r="BN508"/>
      <c r="BO508" s="28"/>
      <c r="BP508" s="19"/>
      <c r="BQ508" s="35"/>
      <c r="BR508" s="88"/>
    </row>
    <row r="509" spans="1:70" x14ac:dyDescent="0.2">
      <c r="A509"/>
      <c r="B509"/>
      <c r="C509"/>
      <c r="D509"/>
      <c r="E509"/>
      <c r="F509"/>
      <c r="H509" s="35"/>
      <c r="I509" s="35"/>
      <c r="J509"/>
      <c r="K509" s="35"/>
      <c r="L509" s="35"/>
      <c r="M509" s="35"/>
      <c r="O509" s="35"/>
      <c r="P509" s="35"/>
      <c r="Q509"/>
      <c r="S509" s="22"/>
      <c r="T509" s="22"/>
      <c r="V509" s="35"/>
      <c r="W509" s="35"/>
      <c r="X509"/>
      <c r="Y509" s="2"/>
      <c r="Z509" s="9"/>
      <c r="AA509" s="9"/>
      <c r="AB509" s="87"/>
      <c r="AC509" s="35"/>
      <c r="AD509" s="35"/>
      <c r="AE509"/>
      <c r="AF509" s="2"/>
      <c r="AG509" s="9"/>
      <c r="AH509"/>
      <c r="AI509" s="87"/>
      <c r="AJ509" s="35"/>
      <c r="AK509" s="35"/>
      <c r="AL509"/>
      <c r="AM509" s="28"/>
      <c r="AN509" s="19"/>
      <c r="AO509" s="35"/>
      <c r="AP509" s="87"/>
      <c r="AQ509" s="35"/>
      <c r="AR509" s="35"/>
      <c r="AS509"/>
      <c r="AT509" s="28"/>
      <c r="AU509" s="19"/>
      <c r="AV509" s="35"/>
      <c r="AW509" s="87"/>
      <c r="AX509" s="35"/>
      <c r="AY509" s="35"/>
      <c r="AZ509"/>
      <c r="BA509" s="28"/>
      <c r="BB509" s="19"/>
      <c r="BC509" s="35"/>
      <c r="BD509" s="87"/>
      <c r="BE509" s="35"/>
      <c r="BF509" s="35"/>
      <c r="BG509"/>
      <c r="BH509" s="28"/>
      <c r="BI509" s="19"/>
      <c r="BJ509" s="35"/>
      <c r="BK509" s="87"/>
      <c r="BL509" s="35"/>
      <c r="BM509" s="35"/>
      <c r="BN509"/>
      <c r="BO509" s="28"/>
      <c r="BP509" s="19"/>
      <c r="BQ509" s="35"/>
      <c r="BR509" s="87"/>
    </row>
    <row r="510" spans="1:70" x14ac:dyDescent="0.2">
      <c r="A510"/>
      <c r="B510"/>
      <c r="C510"/>
      <c r="D510"/>
      <c r="E510"/>
      <c r="F510"/>
      <c r="H510" s="35"/>
      <c r="I510" s="35"/>
      <c r="J510"/>
      <c r="K510" s="35"/>
      <c r="L510" s="35"/>
      <c r="M510" s="35"/>
      <c r="N510" s="22"/>
      <c r="O510" s="35"/>
      <c r="P510" s="35"/>
      <c r="Q510"/>
      <c r="S510" s="22"/>
      <c r="T510" s="22"/>
      <c r="U510" s="22"/>
      <c r="V510" s="35"/>
      <c r="W510" s="35"/>
      <c r="X510"/>
      <c r="Y510" s="2"/>
      <c r="Z510" s="9"/>
      <c r="AA510" s="9"/>
      <c r="AB510" s="88"/>
      <c r="AC510" s="35"/>
      <c r="AD510" s="35"/>
      <c r="AE510"/>
      <c r="AF510" s="2"/>
      <c r="AG510" s="9"/>
      <c r="AH510"/>
      <c r="AI510" s="88"/>
      <c r="AJ510" s="35"/>
      <c r="AK510" s="35"/>
      <c r="AL510"/>
      <c r="AM510" s="28"/>
      <c r="AN510" s="19"/>
      <c r="AO510" s="35"/>
      <c r="AP510" s="88"/>
      <c r="AQ510" s="35"/>
      <c r="AR510" s="35"/>
      <c r="AS510"/>
      <c r="AT510" s="28"/>
      <c r="AU510" s="19"/>
      <c r="AV510" s="35"/>
      <c r="AW510" s="88"/>
      <c r="AX510" s="35"/>
      <c r="AY510" s="35"/>
      <c r="AZ510"/>
      <c r="BA510" s="28"/>
      <c r="BB510" s="19"/>
      <c r="BC510" s="35"/>
      <c r="BD510" s="88"/>
      <c r="BE510" s="35"/>
      <c r="BF510" s="35"/>
      <c r="BG510"/>
      <c r="BH510" s="28"/>
      <c r="BI510" s="19"/>
      <c r="BJ510" s="35"/>
      <c r="BK510" s="88"/>
      <c r="BL510" s="35"/>
      <c r="BM510" s="35"/>
      <c r="BN510"/>
      <c r="BO510" s="28"/>
      <c r="BP510" s="19"/>
      <c r="BQ510" s="35"/>
      <c r="BR510" s="88"/>
    </row>
    <row r="511" spans="1:70" x14ac:dyDescent="0.2">
      <c r="A511"/>
      <c r="B511"/>
      <c r="C511"/>
      <c r="D511"/>
      <c r="E511"/>
      <c r="F511"/>
      <c r="H511" s="35"/>
      <c r="I511" s="35"/>
      <c r="J511"/>
      <c r="K511" s="35"/>
      <c r="L511" s="35"/>
      <c r="M511" s="35"/>
      <c r="O511" s="35"/>
      <c r="P511" s="35"/>
      <c r="Q511"/>
      <c r="S511" s="22"/>
      <c r="T511" s="22"/>
      <c r="V511" s="35"/>
      <c r="W511" s="35"/>
      <c r="X511"/>
      <c r="Y511" s="2"/>
      <c r="Z511" s="9"/>
      <c r="AA511" s="9"/>
      <c r="AB511" s="87"/>
      <c r="AC511" s="35"/>
      <c r="AD511" s="35"/>
      <c r="AE511"/>
      <c r="AF511" s="2"/>
      <c r="AG511" s="9"/>
      <c r="AH511"/>
      <c r="AI511" s="87"/>
      <c r="AJ511" s="35"/>
      <c r="AK511" s="35"/>
      <c r="AL511"/>
      <c r="AM511" s="28"/>
      <c r="AN511" s="19"/>
      <c r="AO511" s="35"/>
      <c r="AP511" s="87"/>
      <c r="AQ511" s="35"/>
      <c r="AR511" s="35"/>
      <c r="AS511"/>
      <c r="AT511" s="28"/>
      <c r="AU511" s="19"/>
      <c r="AV511" s="35"/>
      <c r="AW511" s="87"/>
      <c r="AX511" s="35"/>
      <c r="AY511" s="35"/>
      <c r="AZ511"/>
      <c r="BA511" s="28"/>
      <c r="BB511" s="19"/>
      <c r="BC511" s="35"/>
      <c r="BD511" s="87"/>
      <c r="BE511" s="35"/>
      <c r="BF511" s="35"/>
      <c r="BG511"/>
      <c r="BH511" s="28"/>
      <c r="BI511" s="19"/>
      <c r="BJ511" s="35"/>
      <c r="BK511" s="87"/>
      <c r="BL511" s="35"/>
      <c r="BM511" s="35"/>
      <c r="BN511"/>
      <c r="BO511" s="28"/>
      <c r="BP511" s="19"/>
      <c r="BQ511" s="35"/>
      <c r="BR511" s="87"/>
    </row>
    <row r="512" spans="1:70" x14ac:dyDescent="0.2">
      <c r="A512"/>
      <c r="B512"/>
      <c r="C512"/>
      <c r="D512"/>
      <c r="E512"/>
      <c r="F512"/>
      <c r="H512" s="35"/>
      <c r="I512" s="35"/>
      <c r="J512"/>
      <c r="K512" s="35"/>
      <c r="L512" s="35"/>
      <c r="M512" s="35"/>
      <c r="O512" s="35"/>
      <c r="P512" s="35"/>
      <c r="Q512"/>
      <c r="S512" s="22"/>
      <c r="T512" s="22"/>
      <c r="V512" s="35"/>
      <c r="W512" s="35"/>
      <c r="X512"/>
      <c r="Y512" s="2"/>
      <c r="Z512" s="9"/>
      <c r="AA512" s="9"/>
      <c r="AB512" s="87"/>
      <c r="AC512" s="35"/>
      <c r="AD512" s="35"/>
      <c r="AE512"/>
      <c r="AF512" s="2"/>
      <c r="AG512" s="9"/>
      <c r="AH512"/>
      <c r="AI512" s="87"/>
      <c r="AJ512" s="35"/>
      <c r="AK512" s="35"/>
      <c r="AL512"/>
      <c r="AM512" s="28"/>
      <c r="AN512" s="19"/>
      <c r="AO512" s="35"/>
      <c r="AP512" s="87"/>
      <c r="AQ512" s="35"/>
      <c r="AR512" s="35"/>
      <c r="AS512"/>
      <c r="AT512" s="28"/>
      <c r="AU512" s="19"/>
      <c r="AV512" s="35"/>
      <c r="AW512" s="87"/>
      <c r="AX512" s="35"/>
      <c r="AY512" s="35"/>
      <c r="AZ512"/>
      <c r="BA512" s="28"/>
      <c r="BB512" s="19"/>
      <c r="BC512" s="35"/>
      <c r="BD512" s="87"/>
      <c r="BE512" s="35"/>
      <c r="BF512" s="35"/>
      <c r="BG512"/>
      <c r="BH512" s="28"/>
      <c r="BI512" s="19"/>
      <c r="BJ512" s="35"/>
      <c r="BK512" s="87"/>
      <c r="BL512" s="35"/>
      <c r="BM512" s="35"/>
      <c r="BN512"/>
      <c r="BO512" s="28"/>
      <c r="BP512" s="19"/>
      <c r="BQ512" s="35"/>
      <c r="BR512" s="87"/>
    </row>
    <row r="513" spans="1:70" x14ac:dyDescent="0.2">
      <c r="A513"/>
      <c r="B513"/>
      <c r="C513"/>
      <c r="D513"/>
      <c r="E513"/>
      <c r="F513"/>
      <c r="H513" s="35"/>
      <c r="I513" s="35"/>
      <c r="J513"/>
      <c r="K513" s="35"/>
      <c r="L513" s="35"/>
      <c r="M513" s="35"/>
      <c r="O513" s="35"/>
      <c r="P513" s="35"/>
      <c r="Q513"/>
      <c r="S513" s="22"/>
      <c r="T513" s="22"/>
      <c r="V513" s="35"/>
      <c r="W513" s="35"/>
      <c r="X513"/>
      <c r="Y513" s="2"/>
      <c r="Z513" s="9"/>
      <c r="AA513" s="9"/>
      <c r="AB513" s="87"/>
      <c r="AC513" s="35"/>
      <c r="AD513" s="35"/>
      <c r="AE513"/>
      <c r="AF513" s="2"/>
      <c r="AG513" s="9"/>
      <c r="AH513"/>
      <c r="AI513" s="87"/>
      <c r="AJ513" s="35"/>
      <c r="AK513" s="35"/>
      <c r="AL513"/>
      <c r="AM513" s="28"/>
      <c r="AN513" s="19"/>
      <c r="AO513" s="35"/>
      <c r="AP513" s="87"/>
      <c r="AQ513" s="35"/>
      <c r="AR513" s="35"/>
      <c r="AS513"/>
      <c r="AT513" s="28"/>
      <c r="AU513" s="19"/>
      <c r="AV513" s="35"/>
      <c r="AW513" s="87"/>
      <c r="AX513" s="35"/>
      <c r="AY513" s="35"/>
      <c r="AZ513"/>
      <c r="BA513" s="28"/>
      <c r="BB513" s="19"/>
      <c r="BC513" s="35"/>
      <c r="BD513" s="87"/>
      <c r="BE513" s="35"/>
      <c r="BF513" s="35"/>
      <c r="BG513"/>
      <c r="BH513" s="28"/>
      <c r="BI513" s="19"/>
      <c r="BJ513" s="35"/>
      <c r="BK513" s="87"/>
      <c r="BL513" s="35"/>
      <c r="BM513" s="35"/>
      <c r="BN513"/>
      <c r="BO513" s="28"/>
      <c r="BP513" s="19"/>
      <c r="BQ513" s="35"/>
      <c r="BR513" s="87"/>
    </row>
    <row r="514" spans="1:70" x14ac:dyDescent="0.2">
      <c r="A514"/>
      <c r="B514"/>
      <c r="C514"/>
      <c r="D514"/>
      <c r="E514"/>
      <c r="F514"/>
      <c r="H514" s="35"/>
      <c r="I514" s="35"/>
      <c r="J514"/>
      <c r="K514" s="35"/>
      <c r="L514" s="35"/>
      <c r="M514" s="35"/>
      <c r="N514" s="22"/>
      <c r="O514" s="35"/>
      <c r="P514" s="35"/>
      <c r="Q514"/>
      <c r="S514" s="22"/>
      <c r="T514" s="22"/>
      <c r="U514" s="22"/>
      <c r="V514" s="35"/>
      <c r="W514" s="35"/>
      <c r="X514"/>
      <c r="Y514" s="2"/>
      <c r="Z514" s="9"/>
      <c r="AA514" s="9"/>
      <c r="AB514" s="88"/>
      <c r="AC514" s="35"/>
      <c r="AD514" s="35"/>
      <c r="AE514"/>
      <c r="AF514" s="2"/>
      <c r="AG514" s="9"/>
      <c r="AH514"/>
      <c r="AI514" s="88"/>
      <c r="AJ514" s="35"/>
      <c r="AK514" s="35"/>
      <c r="AL514"/>
      <c r="AM514" s="28"/>
      <c r="AN514" s="19"/>
      <c r="AO514" s="35"/>
      <c r="AP514" s="88"/>
      <c r="AQ514" s="35"/>
      <c r="AR514" s="35"/>
      <c r="AS514"/>
      <c r="AT514" s="28"/>
      <c r="AU514" s="19"/>
      <c r="AV514" s="35"/>
      <c r="AW514" s="88"/>
      <c r="AX514" s="35"/>
      <c r="AY514" s="35"/>
      <c r="AZ514"/>
      <c r="BA514" s="28"/>
      <c r="BB514" s="19"/>
      <c r="BC514" s="35"/>
      <c r="BD514" s="88"/>
      <c r="BE514" s="35"/>
      <c r="BF514" s="35"/>
      <c r="BG514"/>
      <c r="BH514" s="28"/>
      <c r="BI514" s="19"/>
      <c r="BJ514" s="35"/>
      <c r="BK514" s="88"/>
      <c r="BL514" s="35"/>
      <c r="BM514" s="35"/>
      <c r="BN514"/>
      <c r="BO514" s="28"/>
      <c r="BP514" s="19"/>
      <c r="BQ514" s="35"/>
      <c r="BR514" s="88"/>
    </row>
    <row r="515" spans="1:70" x14ac:dyDescent="0.2">
      <c r="A515"/>
      <c r="B515"/>
      <c r="C515"/>
      <c r="D515"/>
      <c r="E515"/>
      <c r="F515"/>
      <c r="H515" s="35"/>
      <c r="I515" s="35"/>
      <c r="J515"/>
      <c r="K515" s="35"/>
      <c r="L515" s="35"/>
      <c r="M515" s="35"/>
      <c r="O515" s="35"/>
      <c r="P515" s="35"/>
      <c r="Q515"/>
      <c r="S515" s="22"/>
      <c r="T515" s="22"/>
      <c r="V515" s="35"/>
      <c r="W515" s="35"/>
      <c r="X515"/>
      <c r="Y515" s="2"/>
      <c r="Z515" s="9"/>
      <c r="AA515" s="9"/>
      <c r="AB515" s="87"/>
      <c r="AC515" s="35"/>
      <c r="AD515" s="35"/>
      <c r="AE515"/>
      <c r="AF515" s="2"/>
      <c r="AG515" s="9"/>
      <c r="AH515"/>
      <c r="AI515" s="87"/>
      <c r="AJ515" s="35"/>
      <c r="AK515" s="35"/>
      <c r="AL515"/>
      <c r="AM515" s="28"/>
      <c r="AN515" s="19"/>
      <c r="AO515" s="35"/>
      <c r="AP515" s="87"/>
      <c r="AQ515" s="35"/>
      <c r="AR515" s="35"/>
      <c r="AS515"/>
      <c r="AT515" s="28"/>
      <c r="AU515" s="19"/>
      <c r="AV515" s="35"/>
      <c r="AW515" s="87"/>
      <c r="AX515" s="35"/>
      <c r="AY515" s="35"/>
      <c r="AZ515"/>
      <c r="BA515" s="28"/>
      <c r="BB515" s="19"/>
      <c r="BC515" s="35"/>
      <c r="BD515" s="87"/>
      <c r="BE515" s="35"/>
      <c r="BF515" s="35"/>
      <c r="BG515"/>
      <c r="BH515" s="28"/>
      <c r="BI515" s="19"/>
      <c r="BJ515" s="35"/>
      <c r="BK515" s="87"/>
      <c r="BL515" s="35"/>
      <c r="BM515" s="35"/>
      <c r="BN515"/>
      <c r="BO515" s="28"/>
      <c r="BP515" s="19"/>
      <c r="BQ515" s="35"/>
      <c r="BR515" s="87"/>
    </row>
    <row r="516" spans="1:70" x14ac:dyDescent="0.2">
      <c r="A516"/>
      <c r="B516"/>
      <c r="C516"/>
      <c r="D516"/>
      <c r="E516"/>
      <c r="F516"/>
      <c r="H516" s="35"/>
      <c r="I516" s="35"/>
      <c r="J516"/>
      <c r="K516" s="35"/>
      <c r="L516" s="35"/>
      <c r="M516" s="35"/>
      <c r="O516" s="35"/>
      <c r="P516" s="35"/>
      <c r="Q516"/>
      <c r="S516" s="22"/>
      <c r="T516" s="22"/>
      <c r="V516" s="35"/>
      <c r="W516" s="35"/>
      <c r="X516"/>
      <c r="Y516" s="2"/>
      <c r="Z516" s="9"/>
      <c r="AA516" s="9"/>
      <c r="AB516" s="87"/>
      <c r="AC516" s="35"/>
      <c r="AD516" s="35"/>
      <c r="AE516"/>
      <c r="AF516" s="2"/>
      <c r="AG516" s="9"/>
      <c r="AH516"/>
      <c r="AI516" s="87"/>
      <c r="AJ516" s="35"/>
      <c r="AK516" s="35"/>
      <c r="AL516"/>
      <c r="AM516" s="28"/>
      <c r="AN516" s="19"/>
      <c r="AO516" s="35"/>
      <c r="AP516" s="87"/>
      <c r="AQ516" s="35"/>
      <c r="AR516" s="35"/>
      <c r="AS516"/>
      <c r="AT516" s="28"/>
      <c r="AU516" s="19"/>
      <c r="AV516" s="35"/>
      <c r="AW516" s="87"/>
      <c r="AX516" s="35"/>
      <c r="AY516" s="35"/>
      <c r="AZ516"/>
      <c r="BA516" s="28"/>
      <c r="BB516" s="19"/>
      <c r="BC516" s="35"/>
      <c r="BD516" s="87"/>
      <c r="BE516" s="35"/>
      <c r="BF516" s="35"/>
      <c r="BG516"/>
      <c r="BH516" s="28"/>
      <c r="BI516" s="19"/>
      <c r="BJ516" s="35"/>
      <c r="BK516" s="87"/>
      <c r="BL516" s="35"/>
      <c r="BM516" s="35"/>
      <c r="BN516"/>
      <c r="BO516" s="28"/>
      <c r="BP516" s="19"/>
      <c r="BQ516" s="35"/>
      <c r="BR516" s="87"/>
    </row>
    <row r="517" spans="1:70" x14ac:dyDescent="0.2">
      <c r="A517"/>
      <c r="B517"/>
      <c r="C517"/>
      <c r="D517"/>
      <c r="E517"/>
      <c r="F517"/>
      <c r="H517" s="35"/>
      <c r="I517" s="35"/>
      <c r="J517"/>
      <c r="K517" s="35"/>
      <c r="L517" s="35"/>
      <c r="M517" s="35"/>
      <c r="N517" s="22"/>
      <c r="O517" s="35"/>
      <c r="P517" s="35"/>
      <c r="Q517"/>
      <c r="S517" s="22"/>
      <c r="T517" s="22"/>
      <c r="U517" s="22"/>
      <c r="V517" s="35"/>
      <c r="W517" s="35"/>
      <c r="X517"/>
      <c r="Y517" s="2"/>
      <c r="Z517" s="9"/>
      <c r="AA517" s="9"/>
      <c r="AB517" s="88"/>
      <c r="AC517" s="35"/>
      <c r="AD517" s="35"/>
      <c r="AE517"/>
      <c r="AF517" s="2"/>
      <c r="AG517" s="9"/>
      <c r="AH517"/>
      <c r="AI517" s="88"/>
      <c r="AJ517" s="35"/>
      <c r="AK517" s="35"/>
      <c r="AL517"/>
      <c r="AM517" s="28"/>
      <c r="AN517" s="19"/>
      <c r="AO517" s="35"/>
      <c r="AP517" s="88"/>
      <c r="AQ517" s="35"/>
      <c r="AR517" s="35"/>
      <c r="AS517"/>
      <c r="AT517" s="28"/>
      <c r="AU517" s="19"/>
      <c r="AV517" s="35"/>
      <c r="AW517" s="88"/>
      <c r="AX517" s="35"/>
      <c r="AY517" s="35"/>
      <c r="AZ517"/>
      <c r="BA517" s="28"/>
      <c r="BB517" s="19"/>
      <c r="BC517" s="35"/>
      <c r="BD517" s="88"/>
      <c r="BE517" s="35"/>
      <c r="BF517" s="35"/>
      <c r="BG517"/>
      <c r="BH517" s="28"/>
      <c r="BI517" s="19"/>
      <c r="BJ517" s="35"/>
      <c r="BK517" s="88"/>
      <c r="BL517" s="35"/>
      <c r="BM517" s="35"/>
      <c r="BN517"/>
      <c r="BO517" s="28"/>
      <c r="BP517" s="19"/>
      <c r="BQ517" s="35"/>
      <c r="BR517" s="88"/>
    </row>
    <row r="518" spans="1:70" x14ac:dyDescent="0.2">
      <c r="A518"/>
      <c r="B518"/>
      <c r="C518"/>
      <c r="D518"/>
      <c r="E518"/>
      <c r="F518"/>
      <c r="H518" s="35"/>
      <c r="I518" s="35"/>
      <c r="J518"/>
      <c r="K518" s="35"/>
      <c r="L518" s="35"/>
      <c r="M518" s="35"/>
      <c r="N518" s="22"/>
      <c r="O518" s="35"/>
      <c r="P518" s="35"/>
      <c r="Q518"/>
      <c r="S518" s="22"/>
      <c r="T518" s="22"/>
      <c r="U518" s="22"/>
      <c r="V518" s="35"/>
      <c r="W518" s="35"/>
      <c r="X518"/>
      <c r="Y518" s="2"/>
      <c r="Z518" s="9"/>
      <c r="AA518" s="9"/>
      <c r="AB518" s="88"/>
      <c r="AC518" s="35"/>
      <c r="AD518" s="35"/>
      <c r="AE518"/>
      <c r="AF518" s="2"/>
      <c r="AG518" s="9"/>
      <c r="AH518"/>
      <c r="AI518" s="88"/>
      <c r="AJ518" s="35"/>
      <c r="AK518" s="35"/>
      <c r="AL518"/>
      <c r="AM518" s="28"/>
      <c r="AN518" s="19"/>
      <c r="AO518" s="35"/>
      <c r="AP518" s="88"/>
      <c r="AQ518" s="35"/>
      <c r="AR518" s="35"/>
      <c r="AS518"/>
      <c r="AT518" s="28"/>
      <c r="AU518" s="19"/>
      <c r="AV518" s="35"/>
      <c r="AW518" s="88"/>
      <c r="AX518" s="35"/>
      <c r="AY518" s="35"/>
      <c r="AZ518"/>
      <c r="BA518" s="28"/>
      <c r="BB518" s="19"/>
      <c r="BC518" s="35"/>
      <c r="BD518" s="88"/>
      <c r="BE518" s="35"/>
      <c r="BF518" s="35"/>
      <c r="BG518"/>
      <c r="BH518" s="28"/>
      <c r="BI518" s="19"/>
      <c r="BJ518" s="35"/>
      <c r="BK518" s="88"/>
      <c r="BL518" s="35"/>
      <c r="BM518" s="35"/>
      <c r="BN518"/>
      <c r="BO518" s="28"/>
      <c r="BP518" s="19"/>
      <c r="BQ518" s="35"/>
      <c r="BR518" s="88"/>
    </row>
    <row r="519" spans="1:70" x14ac:dyDescent="0.2">
      <c r="A519"/>
      <c r="B519"/>
      <c r="C519"/>
      <c r="D519"/>
      <c r="E519"/>
      <c r="F519"/>
      <c r="H519" s="35"/>
      <c r="I519" s="35"/>
      <c r="J519"/>
      <c r="K519" s="35"/>
      <c r="L519" s="35"/>
      <c r="M519" s="35"/>
      <c r="N519" s="22"/>
      <c r="O519" s="35"/>
      <c r="P519" s="35"/>
      <c r="Q519"/>
      <c r="S519" s="22"/>
      <c r="T519" s="22"/>
      <c r="U519" s="22"/>
      <c r="V519" s="35"/>
      <c r="W519" s="35"/>
      <c r="X519"/>
      <c r="Y519" s="2"/>
      <c r="Z519" s="9"/>
      <c r="AA519" s="9"/>
      <c r="AB519" s="88"/>
      <c r="AC519" s="35"/>
      <c r="AD519" s="35"/>
      <c r="AE519"/>
      <c r="AF519" s="2"/>
      <c r="AG519" s="9"/>
      <c r="AH519"/>
      <c r="AI519" s="88"/>
      <c r="AJ519" s="35"/>
      <c r="AK519" s="35"/>
      <c r="AL519"/>
      <c r="AM519" s="28"/>
      <c r="AN519" s="19"/>
      <c r="AO519" s="35"/>
      <c r="AP519" s="88"/>
      <c r="AQ519" s="35"/>
      <c r="AR519" s="35"/>
      <c r="AS519"/>
      <c r="AT519" s="28"/>
      <c r="AU519" s="19"/>
      <c r="AV519" s="35"/>
      <c r="AW519" s="88"/>
      <c r="AX519" s="35"/>
      <c r="AY519" s="35"/>
      <c r="AZ519"/>
      <c r="BA519" s="28"/>
      <c r="BB519" s="19"/>
      <c r="BC519" s="35"/>
      <c r="BD519" s="88"/>
      <c r="BE519" s="35"/>
      <c r="BF519" s="35"/>
      <c r="BG519"/>
      <c r="BH519" s="28"/>
      <c r="BI519" s="19"/>
      <c r="BJ519" s="35"/>
      <c r="BK519" s="88"/>
      <c r="BL519" s="35"/>
      <c r="BM519" s="35"/>
      <c r="BN519"/>
      <c r="BO519" s="28"/>
      <c r="BP519" s="19"/>
      <c r="BQ519" s="35"/>
      <c r="BR519" s="88"/>
    </row>
    <row r="520" spans="1:70" x14ac:dyDescent="0.2">
      <c r="A520"/>
      <c r="B520"/>
      <c r="C520"/>
      <c r="D520"/>
      <c r="E520"/>
      <c r="F520"/>
      <c r="H520" s="35"/>
      <c r="I520" s="35"/>
      <c r="J520"/>
      <c r="K520" s="35"/>
      <c r="L520" s="35"/>
      <c r="M520" s="35"/>
      <c r="N520" s="22"/>
      <c r="O520" s="35"/>
      <c r="P520" s="35"/>
      <c r="Q520"/>
      <c r="S520" s="22"/>
      <c r="T520" s="22"/>
      <c r="U520" s="22"/>
      <c r="V520" s="35"/>
      <c r="W520" s="35"/>
      <c r="X520"/>
      <c r="Y520" s="2"/>
      <c r="Z520" s="9"/>
      <c r="AA520" s="9"/>
      <c r="AB520" s="88"/>
      <c r="AC520" s="35"/>
      <c r="AD520" s="35"/>
      <c r="AE520"/>
      <c r="AF520" s="2"/>
      <c r="AG520" s="9"/>
      <c r="AH520"/>
      <c r="AI520" s="88"/>
      <c r="AJ520" s="35"/>
      <c r="AK520" s="35"/>
      <c r="AL520"/>
      <c r="AM520" s="28"/>
      <c r="AN520" s="19"/>
      <c r="AO520" s="35"/>
      <c r="AP520" s="88"/>
      <c r="AQ520" s="35"/>
      <c r="AR520" s="35"/>
      <c r="AS520"/>
      <c r="AT520" s="28"/>
      <c r="AU520" s="19"/>
      <c r="AV520" s="35"/>
      <c r="AW520" s="88"/>
      <c r="AX520" s="35"/>
      <c r="AY520" s="35"/>
      <c r="AZ520"/>
      <c r="BA520" s="28"/>
      <c r="BB520" s="19"/>
      <c r="BC520" s="35"/>
      <c r="BD520" s="88"/>
      <c r="BE520" s="35"/>
      <c r="BF520" s="35"/>
      <c r="BG520"/>
      <c r="BH520" s="28"/>
      <c r="BI520" s="19"/>
      <c r="BJ520" s="35"/>
      <c r="BK520" s="88"/>
      <c r="BL520" s="35"/>
      <c r="BM520" s="35"/>
      <c r="BN520"/>
      <c r="BO520" s="28"/>
      <c r="BP520" s="19"/>
      <c r="BQ520" s="35"/>
      <c r="BR520" s="88"/>
    </row>
    <row r="521" spans="1:70" x14ac:dyDescent="0.2">
      <c r="A521"/>
      <c r="B521"/>
      <c r="C521"/>
      <c r="D521"/>
      <c r="E521"/>
      <c r="F521"/>
      <c r="H521" s="35"/>
      <c r="I521" s="35"/>
      <c r="J521"/>
      <c r="K521" s="35"/>
      <c r="L521" s="35"/>
      <c r="M521" s="35"/>
      <c r="N521" s="22"/>
      <c r="O521" s="35"/>
      <c r="P521" s="35"/>
      <c r="Q521"/>
      <c r="S521" s="22"/>
      <c r="T521" s="22"/>
      <c r="U521" s="22"/>
      <c r="V521" s="35"/>
      <c r="W521" s="35"/>
      <c r="X521"/>
      <c r="Y521" s="2"/>
      <c r="Z521" s="9"/>
      <c r="AA521" s="9"/>
      <c r="AB521" s="88"/>
      <c r="AC521" s="35"/>
      <c r="AD521" s="35"/>
      <c r="AE521"/>
      <c r="AF521" s="2"/>
      <c r="AG521" s="9"/>
      <c r="AH521"/>
      <c r="AI521" s="88"/>
      <c r="AJ521" s="35"/>
      <c r="AK521" s="35"/>
      <c r="AL521"/>
      <c r="AM521" s="28"/>
      <c r="AN521" s="19"/>
      <c r="AO521" s="35"/>
      <c r="AP521" s="88"/>
      <c r="AQ521" s="35"/>
      <c r="AR521" s="35"/>
      <c r="AS521"/>
      <c r="AT521" s="28"/>
      <c r="AU521" s="19"/>
      <c r="AV521" s="35"/>
      <c r="AW521" s="88"/>
      <c r="AX521" s="35"/>
      <c r="AY521" s="35"/>
      <c r="AZ521"/>
      <c r="BA521" s="28"/>
      <c r="BB521" s="19"/>
      <c r="BC521" s="35"/>
      <c r="BD521" s="88"/>
      <c r="BE521" s="35"/>
      <c r="BF521" s="35"/>
      <c r="BG521"/>
      <c r="BH521" s="28"/>
      <c r="BI521" s="19"/>
      <c r="BJ521" s="35"/>
      <c r="BK521" s="88"/>
      <c r="BL521" s="35"/>
      <c r="BM521" s="35"/>
      <c r="BN521"/>
      <c r="BO521" s="28"/>
      <c r="BP521" s="19"/>
      <c r="BQ521" s="35"/>
      <c r="BR521" s="88"/>
    </row>
    <row r="522" spans="1:70" x14ac:dyDescent="0.2">
      <c r="A522"/>
      <c r="B522"/>
      <c r="C522"/>
      <c r="D522"/>
      <c r="E522"/>
      <c r="F522"/>
      <c r="H522" s="35"/>
      <c r="I522" s="35"/>
      <c r="J522"/>
      <c r="K522" s="35"/>
      <c r="L522" s="35"/>
      <c r="M522" s="35"/>
      <c r="O522" s="35"/>
      <c r="P522" s="35"/>
      <c r="Q522"/>
      <c r="S522" s="22"/>
      <c r="T522" s="22"/>
      <c r="V522" s="35"/>
      <c r="W522" s="35"/>
      <c r="X522"/>
      <c r="Y522" s="2"/>
      <c r="Z522" s="9"/>
      <c r="AA522" s="9"/>
      <c r="AB522" s="87"/>
      <c r="AC522" s="35"/>
      <c r="AD522" s="35"/>
      <c r="AE522"/>
      <c r="AF522" s="2"/>
      <c r="AG522" s="9"/>
      <c r="AH522"/>
      <c r="AI522" s="87"/>
      <c r="AJ522" s="35"/>
      <c r="AK522" s="35"/>
      <c r="AL522"/>
      <c r="AM522" s="28"/>
      <c r="AN522" s="19"/>
      <c r="AO522" s="35"/>
      <c r="AP522" s="87"/>
      <c r="AQ522" s="35"/>
      <c r="AR522" s="35"/>
      <c r="AS522"/>
      <c r="AT522" s="28"/>
      <c r="AU522" s="19"/>
      <c r="AV522" s="35"/>
      <c r="AW522" s="87"/>
      <c r="AX522" s="35"/>
      <c r="AY522" s="35"/>
      <c r="AZ522"/>
      <c r="BA522" s="28"/>
      <c r="BB522" s="19"/>
      <c r="BC522" s="35"/>
      <c r="BD522" s="87"/>
      <c r="BE522" s="35"/>
      <c r="BF522" s="35"/>
      <c r="BG522"/>
      <c r="BH522" s="28"/>
      <c r="BI522" s="19"/>
      <c r="BJ522" s="35"/>
      <c r="BK522" s="87"/>
      <c r="BL522" s="35"/>
      <c r="BM522" s="35"/>
      <c r="BN522"/>
      <c r="BO522" s="28"/>
      <c r="BP522" s="19"/>
      <c r="BQ522" s="35"/>
      <c r="BR522" s="87"/>
    </row>
    <row r="523" spans="1:70" x14ac:dyDescent="0.2">
      <c r="A523"/>
      <c r="B523"/>
      <c r="C523"/>
      <c r="D523"/>
      <c r="E523"/>
      <c r="F523"/>
      <c r="H523" s="35"/>
      <c r="I523" s="35"/>
      <c r="J523"/>
      <c r="K523" s="35"/>
      <c r="L523" s="35"/>
      <c r="M523" s="35"/>
      <c r="O523" s="35"/>
      <c r="P523" s="35"/>
      <c r="Q523"/>
      <c r="S523" s="22"/>
      <c r="T523" s="22"/>
      <c r="V523" s="35"/>
      <c r="W523" s="35"/>
      <c r="X523"/>
      <c r="Y523" s="2"/>
      <c r="Z523" s="9"/>
      <c r="AA523" s="9"/>
      <c r="AB523" s="87"/>
      <c r="AC523" s="35"/>
      <c r="AD523" s="35"/>
      <c r="AE523"/>
      <c r="AF523" s="2"/>
      <c r="AG523" s="9"/>
      <c r="AH523"/>
      <c r="AI523" s="87"/>
      <c r="AJ523" s="35"/>
      <c r="AK523" s="35"/>
      <c r="AL523"/>
      <c r="AM523" s="28"/>
      <c r="AN523" s="19"/>
      <c r="AO523" s="35"/>
      <c r="AP523" s="87"/>
      <c r="AQ523" s="35"/>
      <c r="AR523" s="35"/>
      <c r="AS523"/>
      <c r="AT523" s="28"/>
      <c r="AU523" s="19"/>
      <c r="AV523" s="35"/>
      <c r="AW523" s="87"/>
      <c r="AX523" s="35"/>
      <c r="AY523" s="35"/>
      <c r="AZ523"/>
      <c r="BA523" s="28"/>
      <c r="BB523" s="19"/>
      <c r="BC523" s="35"/>
      <c r="BD523" s="87"/>
      <c r="BE523" s="35"/>
      <c r="BF523" s="35"/>
      <c r="BG523"/>
      <c r="BH523" s="28"/>
      <c r="BI523" s="19"/>
      <c r="BJ523" s="35"/>
      <c r="BK523" s="87"/>
      <c r="BL523" s="35"/>
      <c r="BM523" s="35"/>
      <c r="BN523"/>
      <c r="BO523" s="28"/>
      <c r="BP523" s="19"/>
      <c r="BQ523" s="35"/>
      <c r="BR523" s="87"/>
    </row>
    <row r="524" spans="1:70" x14ac:dyDescent="0.2">
      <c r="A524"/>
      <c r="B524"/>
      <c r="C524"/>
      <c r="D524"/>
      <c r="E524"/>
      <c r="F524"/>
      <c r="H524" s="35"/>
      <c r="I524" s="35"/>
      <c r="J524"/>
      <c r="K524" s="35"/>
      <c r="L524" s="35"/>
      <c r="M524" s="35"/>
      <c r="O524" s="35"/>
      <c r="P524" s="35"/>
      <c r="Q524"/>
      <c r="S524" s="22"/>
      <c r="T524" s="22"/>
      <c r="V524" s="35"/>
      <c r="W524" s="35"/>
      <c r="X524"/>
      <c r="Y524" s="2"/>
      <c r="Z524" s="9"/>
      <c r="AA524" s="9"/>
      <c r="AB524" s="87"/>
      <c r="AC524" s="35"/>
      <c r="AD524" s="35"/>
      <c r="AE524"/>
      <c r="AF524" s="2"/>
      <c r="AG524" s="9"/>
      <c r="AH524"/>
      <c r="AI524" s="87"/>
      <c r="AJ524" s="35"/>
      <c r="AK524" s="35"/>
      <c r="AL524"/>
      <c r="AM524" s="28"/>
      <c r="AN524" s="19"/>
      <c r="AO524" s="35"/>
      <c r="AP524" s="87"/>
      <c r="AQ524" s="35"/>
      <c r="AR524" s="35"/>
      <c r="AS524"/>
      <c r="AT524" s="28"/>
      <c r="AU524" s="19"/>
      <c r="AV524" s="35"/>
      <c r="AW524" s="87"/>
      <c r="AX524" s="35"/>
      <c r="AY524" s="35"/>
      <c r="AZ524"/>
      <c r="BA524" s="28"/>
      <c r="BB524" s="19"/>
      <c r="BC524" s="35"/>
      <c r="BD524" s="87"/>
      <c r="BE524" s="35"/>
      <c r="BF524" s="35"/>
      <c r="BG524"/>
      <c r="BH524" s="28"/>
      <c r="BI524" s="19"/>
      <c r="BJ524" s="35"/>
      <c r="BK524" s="87"/>
      <c r="BL524" s="35"/>
      <c r="BM524" s="35"/>
      <c r="BN524"/>
      <c r="BO524" s="28"/>
      <c r="BP524" s="19"/>
      <c r="BQ524" s="35"/>
      <c r="BR524" s="87"/>
    </row>
    <row r="525" spans="1:70" x14ac:dyDescent="0.2">
      <c r="A525"/>
      <c r="B525"/>
      <c r="C525"/>
      <c r="D525"/>
      <c r="E525"/>
      <c r="F525"/>
      <c r="H525" s="35"/>
      <c r="I525" s="35"/>
      <c r="J525"/>
      <c r="K525" s="35"/>
      <c r="L525" s="35"/>
      <c r="M525" s="35"/>
      <c r="O525" s="35"/>
      <c r="P525" s="35"/>
      <c r="Q525"/>
      <c r="S525" s="22"/>
      <c r="T525" s="22"/>
      <c r="V525" s="35"/>
      <c r="W525" s="35"/>
      <c r="X525"/>
      <c r="Y525" s="2"/>
      <c r="Z525" s="9"/>
      <c r="AA525" s="9"/>
      <c r="AB525" s="87"/>
      <c r="AC525" s="35"/>
      <c r="AD525" s="35"/>
      <c r="AE525"/>
      <c r="AF525" s="2"/>
      <c r="AG525" s="9"/>
      <c r="AH525"/>
      <c r="AI525" s="87"/>
      <c r="AJ525" s="35"/>
      <c r="AK525" s="35"/>
      <c r="AL525"/>
      <c r="AM525" s="28"/>
      <c r="AN525" s="19"/>
      <c r="AO525" s="35"/>
      <c r="AP525" s="87"/>
      <c r="AQ525" s="35"/>
      <c r="AR525" s="35"/>
      <c r="AS525"/>
      <c r="AT525" s="28"/>
      <c r="AU525" s="19"/>
      <c r="AV525" s="35"/>
      <c r="AW525" s="87"/>
      <c r="AX525" s="35"/>
      <c r="AY525" s="35"/>
      <c r="AZ525"/>
      <c r="BA525" s="28"/>
      <c r="BB525" s="19"/>
      <c r="BC525" s="35"/>
      <c r="BD525" s="87"/>
      <c r="BE525" s="35"/>
      <c r="BF525" s="35"/>
      <c r="BG525"/>
      <c r="BH525" s="28"/>
      <c r="BI525" s="19"/>
      <c r="BJ525" s="35"/>
      <c r="BK525" s="87"/>
      <c r="BL525" s="35"/>
      <c r="BM525" s="35"/>
      <c r="BN525"/>
      <c r="BO525" s="28"/>
      <c r="BP525" s="19"/>
      <c r="BQ525" s="35"/>
      <c r="BR525" s="87"/>
    </row>
    <row r="526" spans="1:70" x14ac:dyDescent="0.2">
      <c r="A526"/>
      <c r="B526"/>
      <c r="C526"/>
      <c r="D526"/>
      <c r="E526"/>
      <c r="F526"/>
      <c r="H526" s="35"/>
      <c r="I526" s="35"/>
      <c r="J526"/>
      <c r="K526" s="35"/>
      <c r="L526" s="35"/>
      <c r="M526" s="35"/>
      <c r="O526" s="35"/>
      <c r="P526" s="35"/>
      <c r="Q526"/>
      <c r="S526" s="22"/>
      <c r="T526" s="22"/>
      <c r="V526" s="35"/>
      <c r="W526" s="35"/>
      <c r="X526"/>
      <c r="Y526" s="2"/>
      <c r="Z526" s="9"/>
      <c r="AA526" s="9"/>
      <c r="AB526" s="87"/>
      <c r="AC526" s="35"/>
      <c r="AD526" s="35"/>
      <c r="AE526"/>
      <c r="AF526" s="2"/>
      <c r="AG526" s="9"/>
      <c r="AH526"/>
      <c r="AI526" s="87"/>
      <c r="AJ526" s="35"/>
      <c r="AK526" s="35"/>
      <c r="AL526"/>
      <c r="AM526" s="28"/>
      <c r="AN526" s="19"/>
      <c r="AO526" s="35"/>
      <c r="AP526" s="87"/>
      <c r="AQ526" s="35"/>
      <c r="AR526" s="35"/>
      <c r="AS526"/>
      <c r="AT526" s="28"/>
      <c r="AU526" s="19"/>
      <c r="AV526" s="35"/>
      <c r="AW526" s="87"/>
      <c r="AX526" s="35"/>
      <c r="AY526" s="35"/>
      <c r="AZ526"/>
      <c r="BA526" s="28"/>
      <c r="BB526" s="19"/>
      <c r="BC526" s="35"/>
      <c r="BD526" s="87"/>
      <c r="BE526" s="35"/>
      <c r="BF526" s="35"/>
      <c r="BG526"/>
      <c r="BH526" s="28"/>
      <c r="BI526" s="19"/>
      <c r="BJ526" s="35"/>
      <c r="BK526" s="87"/>
      <c r="BL526" s="35"/>
      <c r="BM526" s="35"/>
      <c r="BN526"/>
      <c r="BO526" s="28"/>
      <c r="BP526" s="19"/>
      <c r="BQ526" s="35"/>
      <c r="BR526" s="87"/>
    </row>
    <row r="527" spans="1:70" x14ac:dyDescent="0.2">
      <c r="A527"/>
      <c r="B527"/>
      <c r="C527"/>
      <c r="D527"/>
      <c r="E527" s="9"/>
      <c r="F527" s="9"/>
      <c r="G527" s="22"/>
      <c r="H527" s="19"/>
      <c r="I527" s="19"/>
      <c r="J527"/>
      <c r="K527" s="35"/>
      <c r="L527" s="35"/>
      <c r="M527" s="35"/>
      <c r="O527" s="19"/>
      <c r="P527" s="19"/>
      <c r="Q527"/>
      <c r="S527" s="22"/>
      <c r="T527" s="22"/>
      <c r="V527" s="19"/>
      <c r="W527" s="19"/>
      <c r="X527"/>
      <c r="Y527" s="2"/>
      <c r="Z527" s="9"/>
      <c r="AA527" s="9"/>
      <c r="AB527" s="87"/>
      <c r="AC527" s="19"/>
      <c r="AD527" s="19"/>
      <c r="AE527"/>
      <c r="AF527" s="2"/>
      <c r="AG527" s="9"/>
      <c r="AH527"/>
      <c r="AI527" s="87"/>
      <c r="AJ527" s="19"/>
      <c r="AK527" s="19"/>
      <c r="AL527"/>
      <c r="AM527" s="28"/>
      <c r="AN527" s="19"/>
      <c r="AO527" s="35"/>
      <c r="AP527" s="87"/>
      <c r="AQ527" s="19"/>
      <c r="AR527" s="19"/>
      <c r="AS527"/>
      <c r="AT527" s="28"/>
      <c r="AU527" s="19"/>
      <c r="AV527" s="35"/>
      <c r="AW527" s="87"/>
      <c r="AX527" s="19"/>
      <c r="AY527" s="19"/>
      <c r="AZ527"/>
      <c r="BA527" s="28"/>
      <c r="BB527" s="19"/>
      <c r="BC527" s="35"/>
      <c r="BD527" s="87"/>
      <c r="BE527" s="19"/>
      <c r="BF527" s="19"/>
      <c r="BG527"/>
      <c r="BH527" s="28"/>
      <c r="BI527" s="19"/>
      <c r="BJ527" s="35"/>
      <c r="BK527" s="87"/>
      <c r="BL527" s="19"/>
      <c r="BM527" s="19"/>
      <c r="BN527"/>
      <c r="BO527" s="28"/>
      <c r="BP527" s="19"/>
      <c r="BQ527" s="35"/>
      <c r="BR527" s="87"/>
    </row>
    <row r="528" spans="1:70" x14ac:dyDescent="0.2">
      <c r="A528"/>
      <c r="B528"/>
      <c r="C528"/>
      <c r="D528"/>
      <c r="E528" s="9"/>
      <c r="F528" s="9"/>
      <c r="G528" s="22"/>
      <c r="H528" s="19"/>
      <c r="I528" s="19"/>
      <c r="J528"/>
      <c r="K528" s="35"/>
      <c r="L528" s="35"/>
      <c r="M528" s="35"/>
      <c r="N528" s="22"/>
      <c r="O528" s="19"/>
      <c r="P528" s="19"/>
      <c r="Q528"/>
      <c r="S528" s="22"/>
      <c r="T528" s="22"/>
      <c r="U528" s="22"/>
      <c r="V528" s="19"/>
      <c r="W528" s="19"/>
      <c r="X528"/>
      <c r="Y528" s="2"/>
      <c r="Z528" s="9"/>
      <c r="AA528" s="9"/>
      <c r="AB528" s="88"/>
      <c r="AC528" s="19"/>
      <c r="AD528" s="19"/>
      <c r="AE528"/>
      <c r="AF528" s="2"/>
      <c r="AG528" s="9"/>
      <c r="AH528"/>
      <c r="AI528" s="88"/>
      <c r="AJ528" s="19"/>
      <c r="AK528" s="19"/>
      <c r="AL528"/>
      <c r="AM528" s="28"/>
      <c r="AN528" s="19"/>
      <c r="AO528" s="35"/>
      <c r="AP528" s="88"/>
      <c r="AQ528" s="19"/>
      <c r="AR528" s="19"/>
      <c r="AS528"/>
      <c r="AT528" s="28"/>
      <c r="AU528" s="19"/>
      <c r="AV528" s="35"/>
      <c r="AW528" s="88"/>
      <c r="AX528" s="19"/>
      <c r="AY528" s="19"/>
      <c r="AZ528"/>
      <c r="BA528" s="28"/>
      <c r="BB528" s="19"/>
      <c r="BC528" s="35"/>
      <c r="BD528" s="88"/>
      <c r="BE528" s="19"/>
      <c r="BF528" s="19"/>
      <c r="BG528"/>
      <c r="BH528" s="28"/>
      <c r="BI528" s="19"/>
      <c r="BJ528" s="35"/>
      <c r="BK528" s="88"/>
      <c r="BL528" s="19"/>
      <c r="BM528" s="19"/>
      <c r="BN528"/>
      <c r="BO528" s="28"/>
      <c r="BP528" s="19"/>
      <c r="BQ528" s="35"/>
      <c r="BR528" s="88"/>
    </row>
    <row r="529" spans="1:70" x14ac:dyDescent="0.2">
      <c r="A529"/>
      <c r="B529"/>
      <c r="C529"/>
      <c r="D529"/>
      <c r="E529" s="9"/>
      <c r="F529" s="9"/>
      <c r="G529" s="22"/>
      <c r="H529" s="19"/>
      <c r="I529" s="19"/>
      <c r="J529"/>
      <c r="K529" s="35"/>
      <c r="L529" s="35"/>
      <c r="M529" s="35"/>
      <c r="O529" s="19"/>
      <c r="P529" s="19"/>
      <c r="Q529"/>
      <c r="S529" s="22"/>
      <c r="T529" s="22"/>
      <c r="V529" s="19"/>
      <c r="W529" s="19"/>
      <c r="X529"/>
      <c r="Y529" s="2"/>
      <c r="Z529" s="9"/>
      <c r="AA529" s="9"/>
      <c r="AB529" s="87"/>
      <c r="AC529" s="19"/>
      <c r="AD529" s="19"/>
      <c r="AE529"/>
      <c r="AF529" s="2"/>
      <c r="AG529" s="9"/>
      <c r="AH529"/>
      <c r="AI529" s="87"/>
      <c r="AJ529" s="19"/>
      <c r="AK529" s="19"/>
      <c r="AL529"/>
      <c r="AM529" s="28"/>
      <c r="AN529" s="19"/>
      <c r="AO529" s="35"/>
      <c r="AP529" s="87"/>
      <c r="AQ529" s="19"/>
      <c r="AR529" s="19"/>
      <c r="AS529"/>
      <c r="AT529" s="28"/>
      <c r="AU529" s="19"/>
      <c r="AV529" s="35"/>
      <c r="AW529" s="87"/>
      <c r="AX529" s="19"/>
      <c r="AY529" s="19"/>
      <c r="AZ529"/>
      <c r="BA529" s="28"/>
      <c r="BB529" s="19"/>
      <c r="BC529" s="35"/>
      <c r="BD529" s="87"/>
      <c r="BE529" s="19"/>
      <c r="BF529" s="19"/>
      <c r="BG529"/>
      <c r="BH529" s="28"/>
      <c r="BI529" s="19"/>
      <c r="BJ529" s="35"/>
      <c r="BK529" s="87"/>
      <c r="BL529" s="19"/>
      <c r="BM529" s="19"/>
      <c r="BN529"/>
      <c r="BO529" s="28"/>
      <c r="BP529" s="19"/>
      <c r="BQ529" s="35"/>
      <c r="BR529" s="87"/>
    </row>
    <row r="530" spans="1:70" x14ac:dyDescent="0.2">
      <c r="A530"/>
      <c r="B530"/>
      <c r="C530"/>
      <c r="D530"/>
      <c r="E530" s="9"/>
      <c r="F530" s="9"/>
      <c r="G530" s="22"/>
      <c r="H530" s="19"/>
      <c r="I530" s="19"/>
      <c r="J530"/>
      <c r="K530" s="35"/>
      <c r="L530" s="35"/>
      <c r="M530" s="35"/>
      <c r="O530" s="19"/>
      <c r="P530" s="19"/>
      <c r="Q530"/>
      <c r="S530" s="22"/>
      <c r="T530" s="22"/>
      <c r="V530" s="19"/>
      <c r="W530" s="19"/>
      <c r="X530"/>
      <c r="Y530" s="2"/>
      <c r="Z530" s="9"/>
      <c r="AA530" s="9"/>
      <c r="AB530" s="87"/>
      <c r="AC530" s="19"/>
      <c r="AD530" s="19"/>
      <c r="AE530"/>
      <c r="AF530" s="2"/>
      <c r="AG530" s="9"/>
      <c r="AH530"/>
      <c r="AI530" s="87"/>
      <c r="AJ530" s="19"/>
      <c r="AK530" s="19"/>
      <c r="AL530"/>
      <c r="AM530" s="28"/>
      <c r="AN530" s="19"/>
      <c r="AO530" s="35"/>
      <c r="AP530" s="87"/>
      <c r="AQ530" s="19"/>
      <c r="AR530" s="19"/>
      <c r="AS530"/>
      <c r="AT530" s="28"/>
      <c r="AU530" s="19"/>
      <c r="AV530" s="35"/>
      <c r="AW530" s="87"/>
      <c r="AX530" s="19"/>
      <c r="AY530" s="19"/>
      <c r="AZ530"/>
      <c r="BA530" s="28"/>
      <c r="BB530" s="19"/>
      <c r="BC530" s="35"/>
      <c r="BD530" s="87"/>
      <c r="BE530" s="19"/>
      <c r="BF530" s="19"/>
      <c r="BG530"/>
      <c r="BH530" s="28"/>
      <c r="BI530" s="19"/>
      <c r="BJ530" s="35"/>
      <c r="BK530" s="87"/>
      <c r="BL530" s="19"/>
      <c r="BM530" s="19"/>
      <c r="BN530"/>
      <c r="BO530" s="28"/>
      <c r="BP530" s="19"/>
      <c r="BQ530" s="35"/>
      <c r="BR530" s="87"/>
    </row>
    <row r="531" spans="1:70" x14ac:dyDescent="0.2">
      <c r="A531"/>
      <c r="B531"/>
      <c r="C531"/>
      <c r="D531"/>
      <c r="E531" s="9"/>
      <c r="F531" s="9"/>
      <c r="G531" s="22"/>
      <c r="H531" s="19"/>
      <c r="I531" s="19"/>
      <c r="J531"/>
      <c r="K531" s="35"/>
      <c r="L531" s="35"/>
      <c r="M531" s="35"/>
      <c r="O531" s="19"/>
      <c r="P531" s="19"/>
      <c r="Q531"/>
      <c r="S531" s="22"/>
      <c r="T531" s="22"/>
      <c r="V531" s="19"/>
      <c r="W531" s="19"/>
      <c r="X531"/>
      <c r="Y531" s="2"/>
      <c r="Z531" s="9"/>
      <c r="AA531" s="9"/>
      <c r="AB531" s="87"/>
      <c r="AC531" s="19"/>
      <c r="AD531" s="19"/>
      <c r="AE531"/>
      <c r="AF531" s="2"/>
      <c r="AG531" s="9"/>
      <c r="AH531"/>
      <c r="AI531" s="87"/>
      <c r="AJ531" s="19"/>
      <c r="AK531" s="19"/>
      <c r="AL531"/>
      <c r="AM531" s="28"/>
      <c r="AN531" s="19"/>
      <c r="AO531" s="35"/>
      <c r="AP531" s="87"/>
      <c r="AQ531" s="19"/>
      <c r="AR531" s="19"/>
      <c r="AS531"/>
      <c r="AT531" s="28"/>
      <c r="AU531" s="19"/>
      <c r="AV531" s="35"/>
      <c r="AW531" s="87"/>
      <c r="AX531" s="19"/>
      <c r="AY531" s="19"/>
      <c r="AZ531"/>
      <c r="BA531" s="28"/>
      <c r="BB531" s="19"/>
      <c r="BC531" s="35"/>
      <c r="BD531" s="87"/>
      <c r="BE531" s="19"/>
      <c r="BF531" s="19"/>
      <c r="BG531"/>
      <c r="BH531" s="28"/>
      <c r="BI531" s="19"/>
      <c r="BJ531" s="35"/>
      <c r="BK531" s="87"/>
      <c r="BL531" s="19"/>
      <c r="BM531" s="19"/>
      <c r="BN531"/>
      <c r="BO531" s="28"/>
      <c r="BP531" s="19"/>
      <c r="BQ531" s="35"/>
      <c r="BR531" s="87"/>
    </row>
    <row r="532" spans="1:70" x14ac:dyDescent="0.2">
      <c r="A532"/>
      <c r="B532"/>
      <c r="C532"/>
      <c r="D532"/>
      <c r="E532" s="9"/>
      <c r="F532" s="9"/>
      <c r="G532" s="22"/>
      <c r="H532" s="19"/>
      <c r="I532" s="19"/>
      <c r="J532"/>
      <c r="K532" s="35"/>
      <c r="L532" s="35"/>
      <c r="M532" s="35"/>
      <c r="O532" s="19"/>
      <c r="P532" s="19"/>
      <c r="Q532"/>
      <c r="S532" s="22"/>
      <c r="T532" s="22"/>
      <c r="V532" s="19"/>
      <c r="W532" s="19"/>
      <c r="X532"/>
      <c r="Y532" s="2"/>
      <c r="Z532" s="9"/>
      <c r="AA532" s="9"/>
      <c r="AB532" s="87"/>
      <c r="AC532" s="19"/>
      <c r="AD532" s="19"/>
      <c r="AE532"/>
      <c r="AF532" s="2"/>
      <c r="AG532" s="9"/>
      <c r="AH532"/>
      <c r="AI532" s="87"/>
      <c r="AJ532" s="19"/>
      <c r="AK532" s="19"/>
      <c r="AL532"/>
      <c r="AM532" s="28"/>
      <c r="AN532" s="19"/>
      <c r="AO532" s="35"/>
      <c r="AP532" s="87"/>
      <c r="AQ532" s="19"/>
      <c r="AR532" s="19"/>
      <c r="AS532"/>
      <c r="AT532" s="28"/>
      <c r="AU532" s="19"/>
      <c r="AV532" s="35"/>
      <c r="AW532" s="87"/>
      <c r="AX532" s="19"/>
      <c r="AY532" s="19"/>
      <c r="AZ532"/>
      <c r="BA532" s="28"/>
      <c r="BB532" s="19"/>
      <c r="BC532" s="35"/>
      <c r="BD532" s="87"/>
      <c r="BE532" s="19"/>
      <c r="BF532" s="19"/>
      <c r="BG532"/>
      <c r="BH532" s="28"/>
      <c r="BI532" s="19"/>
      <c r="BJ532" s="35"/>
      <c r="BK532" s="87"/>
      <c r="BL532" s="19"/>
      <c r="BM532" s="19"/>
      <c r="BN532"/>
      <c r="BO532" s="28"/>
      <c r="BP532" s="19"/>
      <c r="BQ532" s="35"/>
      <c r="BR532" s="87"/>
    </row>
    <row r="533" spans="1:70" x14ac:dyDescent="0.2">
      <c r="A533"/>
      <c r="B533"/>
      <c r="C533"/>
      <c r="D533"/>
      <c r="E533" s="9"/>
      <c r="F533" s="9"/>
      <c r="G533" s="22"/>
      <c r="H533" s="19"/>
      <c r="I533" s="19"/>
      <c r="J533"/>
      <c r="K533" s="35"/>
      <c r="L533" s="35"/>
      <c r="M533" s="35"/>
      <c r="O533" s="19"/>
      <c r="P533" s="19"/>
      <c r="Q533"/>
      <c r="S533" s="22"/>
      <c r="T533" s="22"/>
      <c r="V533" s="19"/>
      <c r="W533" s="19"/>
      <c r="X533"/>
      <c r="Y533" s="2"/>
      <c r="Z533" s="9"/>
      <c r="AA533" s="9"/>
      <c r="AB533" s="87"/>
      <c r="AC533" s="19"/>
      <c r="AD533" s="19"/>
      <c r="AE533"/>
      <c r="AF533" s="2"/>
      <c r="AG533" s="9"/>
      <c r="AH533"/>
      <c r="AI533" s="87"/>
      <c r="AJ533" s="19"/>
      <c r="AK533" s="19"/>
      <c r="AL533"/>
      <c r="AM533" s="28"/>
      <c r="AN533" s="19"/>
      <c r="AO533" s="35"/>
      <c r="AP533" s="87"/>
      <c r="AQ533" s="19"/>
      <c r="AR533" s="19"/>
      <c r="AS533"/>
      <c r="AT533" s="28"/>
      <c r="AU533" s="19"/>
      <c r="AV533" s="35"/>
      <c r="AW533" s="87"/>
      <c r="AX533" s="19"/>
      <c r="AY533" s="19"/>
      <c r="AZ533"/>
      <c r="BA533" s="28"/>
      <c r="BB533" s="19"/>
      <c r="BC533" s="35"/>
      <c r="BD533" s="87"/>
      <c r="BE533" s="19"/>
      <c r="BF533" s="19"/>
      <c r="BG533"/>
      <c r="BH533" s="28"/>
      <c r="BI533" s="19"/>
      <c r="BJ533" s="35"/>
      <c r="BK533" s="87"/>
      <c r="BL533" s="19"/>
      <c r="BM533" s="19"/>
      <c r="BN533"/>
      <c r="BO533" s="28"/>
      <c r="BP533" s="19"/>
      <c r="BQ533" s="35"/>
      <c r="BR533" s="87"/>
    </row>
    <row r="534" spans="1:70" x14ac:dyDescent="0.2">
      <c r="A534"/>
      <c r="B534"/>
      <c r="C534"/>
      <c r="D534"/>
      <c r="E534" s="9"/>
      <c r="F534" s="9"/>
      <c r="G534" s="22"/>
      <c r="H534" s="19"/>
      <c r="I534" s="19"/>
      <c r="J534"/>
      <c r="K534" s="35"/>
      <c r="L534" s="35"/>
      <c r="M534" s="35"/>
      <c r="O534" s="19"/>
      <c r="P534" s="19"/>
      <c r="Q534"/>
      <c r="S534" s="22"/>
      <c r="T534" s="22"/>
      <c r="V534" s="19"/>
      <c r="W534" s="19"/>
      <c r="X534"/>
      <c r="Y534" s="2"/>
      <c r="Z534" s="9"/>
      <c r="AA534" s="9"/>
      <c r="AB534" s="87"/>
      <c r="AC534" s="19"/>
      <c r="AD534" s="19"/>
      <c r="AE534"/>
      <c r="AF534" s="2"/>
      <c r="AG534" s="9"/>
      <c r="AH534"/>
      <c r="AI534" s="87"/>
      <c r="AJ534" s="19"/>
      <c r="AK534" s="19"/>
      <c r="AL534"/>
      <c r="AM534" s="28"/>
      <c r="AN534" s="19"/>
      <c r="AO534" s="35"/>
      <c r="AP534" s="87"/>
      <c r="AQ534" s="19"/>
      <c r="AR534" s="19"/>
      <c r="AS534"/>
      <c r="AT534" s="28"/>
      <c r="AU534" s="19"/>
      <c r="AV534" s="35"/>
      <c r="AW534" s="87"/>
      <c r="AX534" s="19"/>
      <c r="AY534" s="19"/>
      <c r="AZ534"/>
      <c r="BA534" s="28"/>
      <c r="BB534" s="19"/>
      <c r="BC534" s="35"/>
      <c r="BD534" s="87"/>
      <c r="BE534" s="19"/>
      <c r="BF534" s="19"/>
      <c r="BG534"/>
      <c r="BH534" s="28"/>
      <c r="BI534" s="19"/>
      <c r="BJ534" s="35"/>
      <c r="BK534" s="87"/>
      <c r="BL534" s="19"/>
      <c r="BM534" s="19"/>
      <c r="BN534"/>
      <c r="BO534" s="28"/>
      <c r="BP534" s="19"/>
      <c r="BQ534" s="35"/>
      <c r="BR534" s="87"/>
    </row>
    <row r="535" spans="1:70" x14ac:dyDescent="0.2">
      <c r="A535"/>
      <c r="B535"/>
      <c r="C535"/>
      <c r="D535"/>
      <c r="E535" s="9"/>
      <c r="F535" s="9"/>
      <c r="G535" s="22"/>
      <c r="H535" s="19"/>
      <c r="I535" s="19"/>
      <c r="J535"/>
      <c r="K535" s="35"/>
      <c r="L535" s="35"/>
      <c r="M535" s="35"/>
      <c r="O535" s="19"/>
      <c r="P535" s="19"/>
      <c r="Q535"/>
      <c r="S535" s="22"/>
      <c r="T535" s="22"/>
      <c r="V535" s="19"/>
      <c r="W535" s="19"/>
      <c r="X535"/>
      <c r="Y535" s="2"/>
      <c r="Z535" s="9"/>
      <c r="AA535" s="9"/>
      <c r="AB535" s="87"/>
      <c r="AC535" s="19"/>
      <c r="AD535" s="19"/>
      <c r="AE535"/>
      <c r="AF535" s="2"/>
      <c r="AG535" s="9"/>
      <c r="AH535"/>
      <c r="AI535" s="87"/>
      <c r="AJ535" s="19"/>
      <c r="AK535" s="19"/>
      <c r="AL535"/>
      <c r="AM535" s="28"/>
      <c r="AN535" s="19"/>
      <c r="AO535" s="35"/>
      <c r="AP535" s="87"/>
      <c r="AQ535" s="19"/>
      <c r="AR535" s="19"/>
      <c r="AS535"/>
      <c r="AT535" s="28"/>
      <c r="AU535" s="19"/>
      <c r="AV535" s="35"/>
      <c r="AW535" s="87"/>
      <c r="AX535" s="19"/>
      <c r="AY535" s="19"/>
      <c r="AZ535"/>
      <c r="BA535" s="28"/>
      <c r="BB535" s="19"/>
      <c r="BC535" s="35"/>
      <c r="BD535" s="87"/>
      <c r="BE535" s="19"/>
      <c r="BF535" s="19"/>
      <c r="BG535"/>
      <c r="BH535" s="28"/>
      <c r="BI535" s="19"/>
      <c r="BJ535" s="35"/>
      <c r="BK535" s="87"/>
      <c r="BL535" s="19"/>
      <c r="BM535" s="19"/>
      <c r="BN535"/>
      <c r="BO535" s="28"/>
      <c r="BP535" s="19"/>
      <c r="BQ535" s="35"/>
      <c r="BR535" s="87"/>
    </row>
    <row r="536" spans="1:70" x14ac:dyDescent="0.2">
      <c r="A536"/>
      <c r="B536"/>
      <c r="C536"/>
      <c r="D536"/>
      <c r="E536" s="9"/>
      <c r="F536" s="9"/>
      <c r="G536" s="22"/>
      <c r="H536" s="19"/>
      <c r="I536" s="19"/>
      <c r="J536"/>
      <c r="K536" s="35"/>
      <c r="L536" s="35"/>
      <c r="M536" s="35"/>
      <c r="O536" s="19"/>
      <c r="P536" s="19"/>
      <c r="Q536"/>
      <c r="S536" s="22"/>
      <c r="T536" s="22"/>
      <c r="V536" s="19"/>
      <c r="W536" s="19"/>
      <c r="X536"/>
      <c r="Y536" s="2"/>
      <c r="Z536" s="9"/>
      <c r="AA536" s="9"/>
      <c r="AB536" s="87"/>
      <c r="AC536" s="19"/>
      <c r="AD536" s="19"/>
      <c r="AE536"/>
      <c r="AF536" s="2"/>
      <c r="AG536" s="9"/>
      <c r="AH536"/>
      <c r="AI536" s="87"/>
      <c r="AJ536" s="19"/>
      <c r="AK536" s="19"/>
      <c r="AL536"/>
      <c r="AM536" s="28"/>
      <c r="AN536" s="19"/>
      <c r="AO536" s="35"/>
      <c r="AP536" s="87"/>
      <c r="AQ536" s="19"/>
      <c r="AR536" s="19"/>
      <c r="AS536"/>
      <c r="AT536" s="28"/>
      <c r="AU536" s="19"/>
      <c r="AV536" s="35"/>
      <c r="AW536" s="87"/>
      <c r="AX536" s="19"/>
      <c r="AY536" s="19"/>
      <c r="AZ536"/>
      <c r="BA536" s="28"/>
      <c r="BB536" s="19"/>
      <c r="BC536" s="35"/>
      <c r="BD536" s="87"/>
      <c r="BE536" s="19"/>
      <c r="BF536" s="19"/>
      <c r="BG536"/>
      <c r="BH536" s="28"/>
      <c r="BI536" s="19"/>
      <c r="BJ536" s="35"/>
      <c r="BK536" s="87"/>
      <c r="BL536" s="19"/>
      <c r="BM536" s="19"/>
      <c r="BN536"/>
      <c r="BO536" s="28"/>
      <c r="BP536" s="19"/>
      <c r="BQ536" s="35"/>
      <c r="BR536" s="87"/>
    </row>
    <row r="537" spans="1:70" x14ac:dyDescent="0.2">
      <c r="A537"/>
      <c r="B537"/>
      <c r="C537"/>
      <c r="D537"/>
      <c r="E537" s="9"/>
      <c r="F537" s="9"/>
      <c r="G537" s="22"/>
      <c r="H537" s="19"/>
      <c r="I537" s="19"/>
      <c r="J537"/>
      <c r="K537" s="35"/>
      <c r="L537" s="35"/>
      <c r="M537" s="35"/>
      <c r="O537" s="19"/>
      <c r="P537" s="19"/>
      <c r="Q537"/>
      <c r="S537" s="22"/>
      <c r="T537" s="22"/>
      <c r="V537" s="19"/>
      <c r="W537" s="19"/>
      <c r="X537"/>
      <c r="Y537" s="2"/>
      <c r="Z537" s="9"/>
      <c r="AA537" s="9"/>
      <c r="AB537" s="87"/>
      <c r="AC537" s="19"/>
      <c r="AD537" s="19"/>
      <c r="AE537"/>
      <c r="AF537" s="2"/>
      <c r="AG537" s="9"/>
      <c r="AH537"/>
      <c r="AI537" s="87"/>
      <c r="AJ537" s="19"/>
      <c r="AK537" s="19"/>
      <c r="AL537"/>
      <c r="AM537" s="28"/>
      <c r="AN537" s="19"/>
      <c r="AO537" s="35"/>
      <c r="AP537" s="87"/>
      <c r="AQ537" s="19"/>
      <c r="AR537" s="19"/>
      <c r="AS537"/>
      <c r="AT537" s="28"/>
      <c r="AU537" s="19"/>
      <c r="AV537" s="35"/>
      <c r="AW537" s="87"/>
      <c r="AX537" s="19"/>
      <c r="AY537" s="19"/>
      <c r="AZ537"/>
      <c r="BA537" s="28"/>
      <c r="BB537" s="19"/>
      <c r="BC537" s="35"/>
      <c r="BD537" s="87"/>
      <c r="BE537" s="19"/>
      <c r="BF537" s="19"/>
      <c r="BG537"/>
      <c r="BH537" s="28"/>
      <c r="BI537" s="19"/>
      <c r="BJ537" s="35"/>
      <c r="BK537" s="87"/>
      <c r="BL537" s="19"/>
      <c r="BM537" s="19"/>
      <c r="BN537"/>
      <c r="BO537" s="28"/>
      <c r="BP537" s="19"/>
      <c r="BQ537" s="35"/>
      <c r="BR537" s="87"/>
    </row>
    <row r="538" spans="1:70" x14ac:dyDescent="0.2">
      <c r="A538"/>
      <c r="B538"/>
      <c r="C538"/>
      <c r="D538"/>
      <c r="E538" s="9"/>
      <c r="F538" s="9"/>
      <c r="G538" s="22"/>
      <c r="H538" s="19"/>
      <c r="I538" s="19"/>
      <c r="J538"/>
      <c r="K538" s="35"/>
      <c r="L538" s="35"/>
      <c r="M538" s="35"/>
      <c r="O538" s="19"/>
      <c r="P538" s="19"/>
      <c r="Q538"/>
      <c r="S538" s="22"/>
      <c r="T538" s="22"/>
      <c r="V538" s="19"/>
      <c r="W538" s="19"/>
      <c r="X538"/>
      <c r="Y538" s="2"/>
      <c r="Z538" s="9"/>
      <c r="AA538" s="9"/>
      <c r="AB538" s="87"/>
      <c r="AC538" s="19"/>
      <c r="AD538" s="19"/>
      <c r="AE538"/>
      <c r="AF538" s="2"/>
      <c r="AG538" s="9"/>
      <c r="AH538"/>
      <c r="AI538" s="87"/>
      <c r="AJ538" s="19"/>
      <c r="AK538" s="19"/>
      <c r="AL538"/>
      <c r="AM538" s="28"/>
      <c r="AN538" s="19"/>
      <c r="AO538" s="35"/>
      <c r="AP538" s="87"/>
      <c r="AQ538" s="19"/>
      <c r="AR538" s="19"/>
      <c r="AS538"/>
      <c r="AT538" s="28"/>
      <c r="AU538" s="19"/>
      <c r="AV538" s="35"/>
      <c r="AW538" s="87"/>
      <c r="AX538" s="19"/>
      <c r="AY538" s="19"/>
      <c r="AZ538"/>
      <c r="BA538" s="28"/>
      <c r="BB538" s="19"/>
      <c r="BC538" s="35"/>
      <c r="BD538" s="87"/>
      <c r="BE538" s="19"/>
      <c r="BF538" s="19"/>
      <c r="BG538"/>
      <c r="BH538" s="28"/>
      <c r="BI538" s="19"/>
      <c r="BJ538" s="35"/>
      <c r="BK538" s="87"/>
      <c r="BL538" s="19"/>
      <c r="BM538" s="19"/>
      <c r="BN538"/>
      <c r="BO538" s="28"/>
      <c r="BP538" s="19"/>
      <c r="BQ538" s="35"/>
      <c r="BR538" s="87"/>
    </row>
    <row r="539" spans="1:70" x14ac:dyDescent="0.2">
      <c r="A539"/>
      <c r="B539"/>
      <c r="C539"/>
      <c r="D539"/>
      <c r="E539" s="9"/>
      <c r="F539" s="9"/>
      <c r="G539" s="22"/>
      <c r="H539" s="19"/>
      <c r="I539" s="19"/>
      <c r="J539"/>
      <c r="K539" s="35"/>
      <c r="L539" s="35"/>
      <c r="M539" s="35"/>
      <c r="O539" s="19"/>
      <c r="P539" s="19"/>
      <c r="Q539"/>
      <c r="S539" s="22"/>
      <c r="T539" s="22"/>
      <c r="V539" s="19"/>
      <c r="W539" s="19"/>
      <c r="X539"/>
      <c r="Y539" s="2"/>
      <c r="Z539" s="9"/>
      <c r="AA539" s="9"/>
      <c r="AB539" s="87"/>
      <c r="AC539" s="19"/>
      <c r="AD539" s="19"/>
      <c r="AE539"/>
      <c r="AF539" s="2"/>
      <c r="AG539" s="9"/>
      <c r="AH539"/>
      <c r="AI539" s="87"/>
      <c r="AJ539" s="19"/>
      <c r="AK539" s="19"/>
      <c r="AL539"/>
      <c r="AM539" s="28"/>
      <c r="AN539" s="19"/>
      <c r="AO539" s="35"/>
      <c r="AP539" s="87"/>
      <c r="AQ539" s="19"/>
      <c r="AR539" s="19"/>
      <c r="AS539"/>
      <c r="AT539" s="28"/>
      <c r="AU539" s="19"/>
      <c r="AV539" s="35"/>
      <c r="AW539" s="87"/>
      <c r="AX539" s="19"/>
      <c r="AY539" s="19"/>
      <c r="AZ539"/>
      <c r="BA539" s="28"/>
      <c r="BB539" s="19"/>
      <c r="BC539" s="35"/>
      <c r="BD539" s="87"/>
      <c r="BE539" s="19"/>
      <c r="BF539" s="19"/>
      <c r="BG539"/>
      <c r="BH539" s="28"/>
      <c r="BI539" s="19"/>
      <c r="BJ539" s="35"/>
      <c r="BK539" s="87"/>
      <c r="BL539" s="19"/>
      <c r="BM539" s="19"/>
      <c r="BN539"/>
      <c r="BO539" s="28"/>
      <c r="BP539" s="19"/>
      <c r="BQ539" s="35"/>
      <c r="BR539" s="87"/>
    </row>
    <row r="540" spans="1:70" x14ac:dyDescent="0.2">
      <c r="A540"/>
      <c r="B540"/>
      <c r="C540"/>
      <c r="D540"/>
      <c r="E540" s="9"/>
      <c r="F540" s="9"/>
      <c r="G540" s="22"/>
      <c r="H540" s="19"/>
      <c r="I540" s="19"/>
      <c r="J540"/>
      <c r="K540" s="35"/>
      <c r="L540" s="35"/>
      <c r="M540" s="35"/>
      <c r="O540" s="19"/>
      <c r="P540" s="19"/>
      <c r="Q540"/>
      <c r="S540" s="22"/>
      <c r="T540" s="22"/>
      <c r="V540" s="19"/>
      <c r="W540" s="19"/>
      <c r="X540"/>
      <c r="Y540" s="2"/>
      <c r="Z540" s="9"/>
      <c r="AA540" s="9"/>
      <c r="AB540" s="87"/>
      <c r="AC540" s="19"/>
      <c r="AD540" s="19"/>
      <c r="AE540"/>
      <c r="AF540" s="2"/>
      <c r="AG540" s="9"/>
      <c r="AH540"/>
      <c r="AI540" s="87"/>
      <c r="AJ540" s="19"/>
      <c r="AK540" s="19"/>
      <c r="AL540"/>
      <c r="AM540" s="28"/>
      <c r="AN540" s="19"/>
      <c r="AO540" s="35"/>
      <c r="AP540" s="87"/>
      <c r="AQ540" s="19"/>
      <c r="AR540" s="19"/>
      <c r="AS540"/>
      <c r="AT540" s="28"/>
      <c r="AU540" s="19"/>
      <c r="AV540" s="35"/>
      <c r="AW540" s="87"/>
      <c r="AX540" s="19"/>
      <c r="AY540" s="19"/>
      <c r="AZ540"/>
      <c r="BA540" s="28"/>
      <c r="BB540" s="19"/>
      <c r="BC540" s="35"/>
      <c r="BD540" s="87"/>
      <c r="BE540" s="19"/>
      <c r="BF540" s="19"/>
      <c r="BG540"/>
      <c r="BH540" s="28"/>
      <c r="BI540" s="19"/>
      <c r="BJ540" s="35"/>
      <c r="BK540" s="87"/>
      <c r="BL540" s="19"/>
      <c r="BM540" s="19"/>
      <c r="BN540"/>
      <c r="BO540" s="28"/>
      <c r="BP540" s="19"/>
      <c r="BQ540" s="35"/>
      <c r="BR540" s="87"/>
    </row>
    <row r="541" spans="1:70" x14ac:dyDescent="0.2">
      <c r="A541"/>
      <c r="B541"/>
      <c r="C541"/>
      <c r="D541"/>
      <c r="E541" s="9"/>
      <c r="F541" s="9"/>
      <c r="G541" s="22"/>
      <c r="H541" s="19"/>
      <c r="I541" s="19"/>
      <c r="J541"/>
      <c r="K541" s="35"/>
      <c r="L541" s="35"/>
      <c r="M541" s="35"/>
      <c r="O541" s="19"/>
      <c r="P541" s="19"/>
      <c r="Q541"/>
      <c r="S541" s="22"/>
      <c r="T541" s="22"/>
      <c r="V541" s="19"/>
      <c r="W541" s="19"/>
      <c r="X541"/>
      <c r="Y541" s="2"/>
      <c r="Z541" s="9"/>
      <c r="AA541" s="9"/>
      <c r="AB541" s="87"/>
      <c r="AC541" s="19"/>
      <c r="AD541" s="19"/>
      <c r="AE541"/>
      <c r="AF541" s="2"/>
      <c r="AG541" s="9"/>
      <c r="AH541"/>
      <c r="AI541" s="87"/>
      <c r="AJ541" s="19"/>
      <c r="AK541" s="19"/>
      <c r="AL541"/>
      <c r="AM541" s="28"/>
      <c r="AN541" s="19"/>
      <c r="AO541" s="35"/>
      <c r="AP541" s="87"/>
      <c r="AQ541" s="19"/>
      <c r="AR541" s="19"/>
      <c r="AS541"/>
      <c r="AT541" s="28"/>
      <c r="AU541" s="19"/>
      <c r="AV541" s="35"/>
      <c r="AW541" s="87"/>
      <c r="AX541" s="19"/>
      <c r="AY541" s="19"/>
      <c r="AZ541"/>
      <c r="BA541" s="28"/>
      <c r="BB541" s="19"/>
      <c r="BC541" s="35"/>
      <c r="BD541" s="87"/>
      <c r="BE541" s="19"/>
      <c r="BF541" s="19"/>
      <c r="BG541"/>
      <c r="BH541" s="28"/>
      <c r="BI541" s="19"/>
      <c r="BJ541" s="35"/>
      <c r="BK541" s="87"/>
      <c r="BL541" s="19"/>
      <c r="BM541" s="19"/>
      <c r="BN541"/>
      <c r="BO541" s="28"/>
      <c r="BP541" s="19"/>
      <c r="BQ541" s="35"/>
      <c r="BR541" s="87"/>
    </row>
    <row r="542" spans="1:70" x14ac:dyDescent="0.2">
      <c r="A542"/>
      <c r="B542"/>
      <c r="C542"/>
      <c r="D542"/>
      <c r="E542" s="9"/>
      <c r="F542" s="9"/>
      <c r="G542" s="22"/>
      <c r="H542" s="19"/>
      <c r="I542" s="19"/>
      <c r="J542"/>
      <c r="K542" s="35"/>
      <c r="L542" s="35"/>
      <c r="M542" s="35"/>
      <c r="O542" s="19"/>
      <c r="P542" s="19"/>
      <c r="Q542"/>
      <c r="S542" s="22"/>
      <c r="T542" s="22"/>
      <c r="V542" s="19"/>
      <c r="W542" s="19"/>
      <c r="X542"/>
      <c r="Y542" s="2"/>
      <c r="Z542" s="9"/>
      <c r="AA542" s="9"/>
      <c r="AB542" s="87"/>
      <c r="AC542" s="19"/>
      <c r="AD542" s="19"/>
      <c r="AE542"/>
      <c r="AF542" s="2"/>
      <c r="AG542" s="9"/>
      <c r="AH542"/>
      <c r="AI542" s="87"/>
      <c r="AJ542" s="19"/>
      <c r="AK542" s="19"/>
      <c r="AL542"/>
      <c r="AM542" s="28"/>
      <c r="AN542" s="19"/>
      <c r="AO542" s="35"/>
      <c r="AP542" s="87"/>
      <c r="AQ542" s="19"/>
      <c r="AR542" s="19"/>
      <c r="AS542"/>
      <c r="AT542" s="28"/>
      <c r="AU542" s="19"/>
      <c r="AV542" s="35"/>
      <c r="AW542" s="87"/>
      <c r="AX542" s="19"/>
      <c r="AY542" s="19"/>
      <c r="AZ542"/>
      <c r="BA542" s="28"/>
      <c r="BB542" s="19"/>
      <c r="BC542" s="35"/>
      <c r="BD542" s="87"/>
      <c r="BE542" s="19"/>
      <c r="BF542" s="19"/>
      <c r="BG542"/>
      <c r="BH542" s="28"/>
      <c r="BI542" s="19"/>
      <c r="BJ542" s="35"/>
      <c r="BK542" s="87"/>
      <c r="BL542" s="19"/>
      <c r="BM542" s="19"/>
      <c r="BN542"/>
      <c r="BO542" s="28"/>
      <c r="BP542" s="19"/>
      <c r="BQ542" s="35"/>
      <c r="BR542" s="87"/>
    </row>
    <row r="543" spans="1:70" x14ac:dyDescent="0.2">
      <c r="A543"/>
      <c r="B543"/>
      <c r="C543"/>
      <c r="D543"/>
      <c r="E543" s="9"/>
      <c r="F543" s="9"/>
      <c r="G543" s="22"/>
      <c r="H543" s="19"/>
      <c r="I543" s="19"/>
      <c r="J543"/>
      <c r="K543" s="35"/>
      <c r="L543" s="35"/>
      <c r="M543" s="35"/>
      <c r="N543" s="22"/>
      <c r="O543" s="19"/>
      <c r="P543" s="19"/>
      <c r="Q543"/>
      <c r="S543" s="22"/>
      <c r="T543" s="22"/>
      <c r="U543" s="22"/>
      <c r="V543" s="19"/>
      <c r="W543" s="19"/>
      <c r="X543"/>
      <c r="Y543" s="2"/>
      <c r="Z543" s="9"/>
      <c r="AA543" s="9"/>
      <c r="AB543" s="88"/>
      <c r="AC543" s="19"/>
      <c r="AD543" s="19"/>
      <c r="AE543"/>
      <c r="AF543" s="2"/>
      <c r="AG543" s="9"/>
      <c r="AH543"/>
      <c r="AI543" s="88"/>
      <c r="AJ543" s="19"/>
      <c r="AK543" s="19"/>
      <c r="AL543"/>
      <c r="AM543" s="28"/>
      <c r="AN543" s="19"/>
      <c r="AO543" s="35"/>
      <c r="AP543" s="88"/>
      <c r="AQ543" s="19"/>
      <c r="AR543" s="19"/>
      <c r="AS543"/>
      <c r="AT543" s="28"/>
      <c r="AU543" s="19"/>
      <c r="AV543" s="35"/>
      <c r="AW543" s="88"/>
      <c r="AX543" s="19"/>
      <c r="AY543" s="19"/>
      <c r="AZ543"/>
      <c r="BA543" s="28"/>
      <c r="BB543" s="19"/>
      <c r="BC543" s="35"/>
      <c r="BD543" s="88"/>
      <c r="BE543" s="19"/>
      <c r="BF543" s="19"/>
      <c r="BG543"/>
      <c r="BH543" s="28"/>
      <c r="BI543" s="19"/>
      <c r="BJ543" s="35"/>
      <c r="BK543" s="88"/>
      <c r="BL543" s="19"/>
      <c r="BM543" s="19"/>
      <c r="BN543"/>
      <c r="BO543" s="28"/>
      <c r="BP543" s="19"/>
      <c r="BQ543" s="35"/>
      <c r="BR543" s="88"/>
    </row>
    <row r="544" spans="1:70" x14ac:dyDescent="0.2">
      <c r="A544"/>
      <c r="B544"/>
      <c r="C544"/>
      <c r="D544"/>
      <c r="E544" s="9"/>
      <c r="F544" s="9"/>
      <c r="G544" s="22"/>
      <c r="H544" s="19"/>
      <c r="I544" s="19"/>
      <c r="J544"/>
      <c r="K544" s="35"/>
      <c r="L544" s="35"/>
      <c r="M544" s="35"/>
      <c r="O544" s="19"/>
      <c r="P544" s="19"/>
      <c r="Q544"/>
      <c r="S544" s="22"/>
      <c r="T544" s="22"/>
      <c r="V544" s="19"/>
      <c r="W544" s="19"/>
      <c r="X544"/>
      <c r="Y544" s="2"/>
      <c r="Z544" s="9"/>
      <c r="AA544" s="9"/>
      <c r="AB544" s="87"/>
      <c r="AC544" s="19"/>
      <c r="AD544" s="19"/>
      <c r="AE544"/>
      <c r="AF544" s="2"/>
      <c r="AG544" s="9"/>
      <c r="AH544"/>
      <c r="AI544" s="87"/>
      <c r="AJ544" s="19"/>
      <c r="AK544" s="19"/>
      <c r="AL544"/>
      <c r="AM544" s="28"/>
      <c r="AN544" s="19"/>
      <c r="AO544" s="35"/>
      <c r="AP544" s="87"/>
      <c r="AQ544" s="19"/>
      <c r="AR544" s="19"/>
      <c r="AS544"/>
      <c r="AT544" s="28"/>
      <c r="AU544" s="19"/>
      <c r="AV544" s="35"/>
      <c r="AW544" s="87"/>
      <c r="AX544" s="19"/>
      <c r="AY544" s="19"/>
      <c r="AZ544"/>
      <c r="BA544" s="28"/>
      <c r="BB544" s="19"/>
      <c r="BC544" s="35"/>
      <c r="BD544" s="87"/>
      <c r="BE544" s="19"/>
      <c r="BF544" s="19"/>
      <c r="BG544"/>
      <c r="BH544" s="28"/>
      <c r="BI544" s="19"/>
      <c r="BJ544" s="35"/>
      <c r="BK544" s="87"/>
      <c r="BL544" s="19"/>
      <c r="BM544" s="19"/>
      <c r="BN544"/>
      <c r="BO544" s="28"/>
      <c r="BP544" s="19"/>
      <c r="BQ544" s="35"/>
      <c r="BR544" s="87"/>
    </row>
    <row r="545" spans="1:70" x14ac:dyDescent="0.2">
      <c r="A545"/>
      <c r="B545"/>
      <c r="C545"/>
      <c r="D545"/>
      <c r="E545" s="9"/>
      <c r="F545" s="9"/>
      <c r="G545" s="22"/>
      <c r="H545" s="19"/>
      <c r="I545" s="19"/>
      <c r="J545"/>
      <c r="K545" s="35"/>
      <c r="L545" s="35"/>
      <c r="M545" s="35"/>
      <c r="O545" s="19"/>
      <c r="P545" s="19"/>
      <c r="Q545"/>
      <c r="S545" s="22"/>
      <c r="T545" s="22"/>
      <c r="V545" s="19"/>
      <c r="W545" s="19"/>
      <c r="X545"/>
      <c r="Y545" s="2"/>
      <c r="Z545" s="9"/>
      <c r="AA545" s="9"/>
      <c r="AB545" s="87"/>
      <c r="AC545" s="19"/>
      <c r="AD545" s="19"/>
      <c r="AE545"/>
      <c r="AF545" s="2"/>
      <c r="AG545" s="9"/>
      <c r="AH545"/>
      <c r="AI545" s="87"/>
      <c r="AJ545" s="19"/>
      <c r="AK545" s="19"/>
      <c r="AL545"/>
      <c r="AM545" s="28"/>
      <c r="AN545" s="19"/>
      <c r="AO545" s="35"/>
      <c r="AP545" s="87"/>
      <c r="AQ545" s="19"/>
      <c r="AR545" s="19"/>
      <c r="AS545"/>
      <c r="AT545" s="28"/>
      <c r="AU545" s="19"/>
      <c r="AV545" s="35"/>
      <c r="AW545" s="87"/>
      <c r="AX545" s="19"/>
      <c r="AY545" s="19"/>
      <c r="AZ545"/>
      <c r="BA545" s="28"/>
      <c r="BB545" s="19"/>
      <c r="BC545" s="35"/>
      <c r="BD545" s="87"/>
      <c r="BE545" s="19"/>
      <c r="BF545" s="19"/>
      <c r="BG545"/>
      <c r="BH545" s="28"/>
      <c r="BI545" s="19"/>
      <c r="BJ545" s="35"/>
      <c r="BK545" s="87"/>
      <c r="BL545" s="19"/>
      <c r="BM545" s="19"/>
      <c r="BN545"/>
      <c r="BO545" s="28"/>
      <c r="BP545" s="19"/>
      <c r="BQ545" s="35"/>
      <c r="BR545" s="87"/>
    </row>
    <row r="546" spans="1:70" x14ac:dyDescent="0.2">
      <c r="A546"/>
      <c r="B546"/>
      <c r="C546"/>
      <c r="D546"/>
      <c r="E546" s="9"/>
      <c r="F546" s="9"/>
      <c r="G546" s="22"/>
      <c r="H546" s="19"/>
      <c r="I546" s="19"/>
      <c r="J546"/>
      <c r="K546" s="35"/>
      <c r="L546" s="35"/>
      <c r="M546" s="35"/>
      <c r="O546" s="19"/>
      <c r="P546" s="19"/>
      <c r="Q546"/>
      <c r="S546" s="22"/>
      <c r="T546" s="22"/>
      <c r="V546" s="19"/>
      <c r="W546" s="19"/>
      <c r="X546"/>
      <c r="Y546" s="2"/>
      <c r="Z546" s="9"/>
      <c r="AA546" s="9"/>
      <c r="AB546" s="87"/>
      <c r="AC546" s="19"/>
      <c r="AD546" s="19"/>
      <c r="AE546"/>
      <c r="AF546" s="2"/>
      <c r="AG546" s="9"/>
      <c r="AH546"/>
      <c r="AI546" s="87"/>
      <c r="AJ546" s="19"/>
      <c r="AK546" s="19"/>
      <c r="AL546"/>
      <c r="AM546" s="28"/>
      <c r="AN546" s="19"/>
      <c r="AO546" s="35"/>
      <c r="AP546" s="87"/>
      <c r="AQ546" s="19"/>
      <c r="AR546" s="19"/>
      <c r="AS546"/>
      <c r="AT546" s="28"/>
      <c r="AU546" s="19"/>
      <c r="AV546" s="35"/>
      <c r="AW546" s="87"/>
      <c r="AX546" s="19"/>
      <c r="AY546" s="19"/>
      <c r="AZ546"/>
      <c r="BA546" s="28"/>
      <c r="BB546" s="19"/>
      <c r="BC546" s="35"/>
      <c r="BD546" s="87"/>
      <c r="BE546" s="19"/>
      <c r="BF546" s="19"/>
      <c r="BG546"/>
      <c r="BH546" s="28"/>
      <c r="BI546" s="19"/>
      <c r="BJ546" s="35"/>
      <c r="BK546" s="87"/>
      <c r="BL546" s="19"/>
      <c r="BM546" s="19"/>
      <c r="BN546"/>
      <c r="BO546" s="28"/>
      <c r="BP546" s="19"/>
      <c r="BQ546" s="35"/>
      <c r="BR546" s="87"/>
    </row>
    <row r="547" spans="1:70" x14ac:dyDescent="0.2">
      <c r="A547"/>
      <c r="B547"/>
      <c r="C547"/>
      <c r="D547"/>
      <c r="E547" s="9"/>
      <c r="F547" s="9"/>
      <c r="G547" s="22"/>
      <c r="H547" s="19"/>
      <c r="I547" s="19"/>
      <c r="J547"/>
      <c r="K547" s="35"/>
      <c r="L547" s="35"/>
      <c r="M547" s="35"/>
      <c r="O547" s="19"/>
      <c r="P547" s="19"/>
      <c r="Q547"/>
      <c r="S547" s="22"/>
      <c r="T547" s="22"/>
      <c r="V547" s="19"/>
      <c r="W547" s="19"/>
      <c r="X547"/>
      <c r="Y547" s="2"/>
      <c r="Z547" s="9"/>
      <c r="AA547" s="9"/>
      <c r="AB547" s="87"/>
      <c r="AC547" s="19"/>
      <c r="AD547" s="19"/>
      <c r="AE547"/>
      <c r="AF547" s="2"/>
      <c r="AG547" s="9"/>
      <c r="AH547"/>
      <c r="AI547" s="87"/>
      <c r="AJ547" s="19"/>
      <c r="AK547" s="19"/>
      <c r="AL547"/>
      <c r="AM547" s="28"/>
      <c r="AN547" s="19"/>
      <c r="AO547" s="35"/>
      <c r="AP547" s="87"/>
      <c r="AQ547" s="19"/>
      <c r="AR547" s="19"/>
      <c r="AS547"/>
      <c r="AT547" s="28"/>
      <c r="AU547" s="19"/>
      <c r="AV547" s="35"/>
      <c r="AW547" s="87"/>
      <c r="AX547" s="19"/>
      <c r="AY547" s="19"/>
      <c r="AZ547"/>
      <c r="BA547" s="28"/>
      <c r="BB547" s="19"/>
      <c r="BC547" s="35"/>
      <c r="BD547" s="87"/>
      <c r="BE547" s="19"/>
      <c r="BF547" s="19"/>
      <c r="BG547"/>
      <c r="BH547" s="28"/>
      <c r="BI547" s="19"/>
      <c r="BJ547" s="35"/>
      <c r="BK547" s="87"/>
      <c r="BL547" s="19"/>
      <c r="BM547" s="19"/>
      <c r="BN547"/>
      <c r="BO547" s="28"/>
      <c r="BP547" s="19"/>
      <c r="BQ547" s="35"/>
      <c r="BR547" s="87"/>
    </row>
    <row r="548" spans="1:70" x14ac:dyDescent="0.2">
      <c r="A548"/>
      <c r="B548"/>
      <c r="C548"/>
      <c r="D548"/>
      <c r="E548" s="9"/>
      <c r="F548" s="9"/>
      <c r="G548" s="22"/>
      <c r="H548" s="19"/>
      <c r="I548" s="19"/>
      <c r="J548"/>
      <c r="K548" s="35"/>
      <c r="L548" s="35"/>
      <c r="M548" s="35"/>
      <c r="N548" s="22"/>
      <c r="O548" s="19"/>
      <c r="P548" s="19"/>
      <c r="Q548"/>
      <c r="S548" s="22"/>
      <c r="T548" s="22"/>
      <c r="U548" s="22"/>
      <c r="V548" s="19"/>
      <c r="W548" s="19"/>
      <c r="X548"/>
      <c r="Y548" s="2"/>
      <c r="Z548" s="9"/>
      <c r="AA548" s="9"/>
      <c r="AB548" s="88"/>
      <c r="AC548" s="19"/>
      <c r="AD548" s="19"/>
      <c r="AE548"/>
      <c r="AF548" s="2"/>
      <c r="AG548" s="9"/>
      <c r="AH548"/>
      <c r="AI548" s="88"/>
      <c r="AJ548" s="19"/>
      <c r="AK548" s="19"/>
      <c r="AL548"/>
      <c r="AM548" s="28"/>
      <c r="AN548" s="19"/>
      <c r="AO548" s="35"/>
      <c r="AP548" s="88"/>
      <c r="AQ548" s="19"/>
      <c r="AR548" s="19"/>
      <c r="AS548"/>
      <c r="AT548" s="28"/>
      <c r="AU548" s="19"/>
      <c r="AV548" s="35"/>
      <c r="AW548" s="88"/>
      <c r="AX548" s="19"/>
      <c r="AY548" s="19"/>
      <c r="AZ548"/>
      <c r="BA548" s="28"/>
      <c r="BB548" s="19"/>
      <c r="BC548" s="35"/>
      <c r="BD548" s="88"/>
      <c r="BE548" s="19"/>
      <c r="BF548" s="19"/>
      <c r="BG548"/>
      <c r="BH548" s="28"/>
      <c r="BI548" s="19"/>
      <c r="BJ548" s="35"/>
      <c r="BK548" s="88"/>
      <c r="BL548" s="19"/>
      <c r="BM548" s="19"/>
      <c r="BN548"/>
      <c r="BO548" s="28"/>
      <c r="BP548" s="19"/>
      <c r="BQ548" s="35"/>
      <c r="BR548" s="88"/>
    </row>
    <row r="549" spans="1:70" x14ac:dyDescent="0.2">
      <c r="A549"/>
      <c r="B549"/>
      <c r="C549"/>
      <c r="D549"/>
      <c r="E549" s="9"/>
      <c r="F549" s="9"/>
      <c r="G549" s="22"/>
      <c r="H549" s="19"/>
      <c r="I549" s="19"/>
      <c r="J549"/>
      <c r="K549" s="35"/>
      <c r="L549" s="35"/>
      <c r="M549" s="35"/>
      <c r="N549" s="22"/>
      <c r="O549" s="19"/>
      <c r="P549" s="19"/>
      <c r="Q549"/>
      <c r="S549" s="22"/>
      <c r="T549" s="22"/>
      <c r="U549" s="22"/>
      <c r="V549" s="19"/>
      <c r="W549" s="19"/>
      <c r="X549"/>
      <c r="Y549" s="2"/>
      <c r="Z549" s="9"/>
      <c r="AA549" s="9"/>
      <c r="AB549" s="88"/>
      <c r="AC549" s="19"/>
      <c r="AD549" s="19"/>
      <c r="AE549"/>
      <c r="AF549" s="2"/>
      <c r="AG549" s="9"/>
      <c r="AH549"/>
      <c r="AI549" s="88"/>
      <c r="AJ549" s="19"/>
      <c r="AK549" s="19"/>
      <c r="AL549"/>
      <c r="AM549" s="28"/>
      <c r="AN549" s="19"/>
      <c r="AO549" s="35"/>
      <c r="AP549" s="88"/>
      <c r="AQ549" s="19"/>
      <c r="AR549" s="19"/>
      <c r="AS549"/>
      <c r="AT549" s="28"/>
      <c r="AU549" s="19"/>
      <c r="AV549" s="35"/>
      <c r="AW549" s="88"/>
      <c r="AX549" s="19"/>
      <c r="AY549" s="19"/>
      <c r="AZ549"/>
      <c r="BA549" s="28"/>
      <c r="BB549" s="19"/>
      <c r="BC549" s="35"/>
      <c r="BD549" s="88"/>
      <c r="BE549" s="19"/>
      <c r="BF549" s="19"/>
      <c r="BG549"/>
      <c r="BH549" s="28"/>
      <c r="BI549" s="19"/>
      <c r="BJ549" s="35"/>
      <c r="BK549" s="88"/>
      <c r="BL549" s="19"/>
      <c r="BM549" s="19"/>
      <c r="BN549"/>
      <c r="BO549" s="28"/>
      <c r="BP549" s="19"/>
      <c r="BQ549" s="35"/>
      <c r="BR549" s="88"/>
    </row>
    <row r="550" spans="1:70" x14ac:dyDescent="0.2">
      <c r="A550"/>
      <c r="B550"/>
      <c r="C550"/>
      <c r="D550"/>
      <c r="E550" s="9"/>
      <c r="F550" s="9"/>
      <c r="G550" s="22"/>
      <c r="H550" s="19"/>
      <c r="I550" s="19"/>
      <c r="J550"/>
      <c r="K550" s="35"/>
      <c r="L550" s="35"/>
      <c r="M550" s="35"/>
      <c r="O550" s="19"/>
      <c r="P550" s="19"/>
      <c r="Q550"/>
      <c r="S550" s="22"/>
      <c r="T550" s="22"/>
      <c r="V550" s="19"/>
      <c r="W550" s="19"/>
      <c r="X550"/>
      <c r="Y550" s="2"/>
      <c r="Z550" s="9"/>
      <c r="AA550" s="9"/>
      <c r="AB550" s="87"/>
      <c r="AC550" s="19"/>
      <c r="AD550" s="19"/>
      <c r="AE550"/>
      <c r="AF550" s="2"/>
      <c r="AG550" s="9"/>
      <c r="AH550"/>
      <c r="AI550" s="87"/>
      <c r="AJ550" s="19"/>
      <c r="AK550" s="19"/>
      <c r="AL550"/>
      <c r="AM550" s="28"/>
      <c r="AN550" s="19"/>
      <c r="AO550" s="35"/>
      <c r="AP550" s="87"/>
      <c r="AQ550" s="19"/>
      <c r="AR550" s="19"/>
      <c r="AS550"/>
      <c r="AT550" s="28"/>
      <c r="AU550" s="19"/>
      <c r="AV550" s="35"/>
      <c r="AW550" s="87"/>
      <c r="AX550" s="19"/>
      <c r="AY550" s="19"/>
      <c r="AZ550"/>
      <c r="BA550" s="28"/>
      <c r="BB550" s="19"/>
      <c r="BC550" s="35"/>
      <c r="BD550" s="87"/>
      <c r="BE550" s="19"/>
      <c r="BF550" s="19"/>
      <c r="BG550"/>
      <c r="BH550" s="28"/>
      <c r="BI550" s="19"/>
      <c r="BJ550" s="35"/>
      <c r="BK550" s="87"/>
      <c r="BL550" s="19"/>
      <c r="BM550" s="19"/>
      <c r="BN550"/>
      <c r="BO550" s="28"/>
      <c r="BP550" s="19"/>
      <c r="BQ550" s="35"/>
      <c r="BR550" s="87"/>
    </row>
    <row r="551" spans="1:70" x14ac:dyDescent="0.2">
      <c r="A551"/>
      <c r="B551"/>
      <c r="C551"/>
      <c r="D551"/>
      <c r="E551" s="9"/>
      <c r="F551" s="9"/>
      <c r="G551" s="22"/>
      <c r="H551" s="19"/>
      <c r="I551" s="19"/>
      <c r="J551"/>
      <c r="K551" s="35"/>
      <c r="L551" s="35"/>
      <c r="M551" s="35"/>
      <c r="O551" s="19"/>
      <c r="P551" s="19"/>
      <c r="Q551"/>
      <c r="S551" s="22"/>
      <c r="T551" s="22"/>
      <c r="V551" s="19"/>
      <c r="W551" s="19"/>
      <c r="X551"/>
      <c r="Y551" s="2"/>
      <c r="Z551" s="9"/>
      <c r="AA551" s="9"/>
      <c r="AB551" s="87"/>
      <c r="AC551" s="19"/>
      <c r="AD551" s="19"/>
      <c r="AE551"/>
      <c r="AF551" s="2"/>
      <c r="AG551" s="9"/>
      <c r="AH551"/>
      <c r="AI551" s="87"/>
      <c r="AJ551" s="19"/>
      <c r="AK551" s="19"/>
      <c r="AL551"/>
      <c r="AM551" s="28"/>
      <c r="AN551" s="19"/>
      <c r="AO551" s="35"/>
      <c r="AP551" s="87"/>
      <c r="AQ551" s="19"/>
      <c r="AR551" s="19"/>
      <c r="AS551"/>
      <c r="AT551" s="28"/>
      <c r="AU551" s="19"/>
      <c r="AV551" s="35"/>
      <c r="AW551" s="87"/>
      <c r="AX551" s="19"/>
      <c r="AY551" s="19"/>
      <c r="AZ551"/>
      <c r="BA551" s="28"/>
      <c r="BB551" s="19"/>
      <c r="BC551" s="35"/>
      <c r="BD551" s="87"/>
      <c r="BE551" s="19"/>
      <c r="BF551" s="19"/>
      <c r="BG551"/>
      <c r="BH551" s="28"/>
      <c r="BI551" s="19"/>
      <c r="BJ551" s="35"/>
      <c r="BK551" s="87"/>
      <c r="BL551" s="19"/>
      <c r="BM551" s="19"/>
      <c r="BN551"/>
      <c r="BO551" s="28"/>
      <c r="BP551" s="19"/>
      <c r="BQ551" s="35"/>
      <c r="BR551" s="87"/>
    </row>
    <row r="552" spans="1:70" x14ac:dyDescent="0.2">
      <c r="A552"/>
      <c r="B552"/>
      <c r="C552"/>
      <c r="D552"/>
      <c r="E552" s="9"/>
      <c r="F552" s="9"/>
      <c r="G552" s="22"/>
      <c r="H552" s="19"/>
      <c r="I552" s="19"/>
      <c r="J552"/>
      <c r="K552" s="35"/>
      <c r="L552" s="35"/>
      <c r="M552" s="35"/>
      <c r="O552" s="19"/>
      <c r="P552" s="19"/>
      <c r="Q552"/>
      <c r="S552" s="22"/>
      <c r="T552" s="22"/>
      <c r="V552" s="19"/>
      <c r="W552" s="19"/>
      <c r="X552"/>
      <c r="Y552" s="2"/>
      <c r="Z552" s="9"/>
      <c r="AA552" s="9"/>
      <c r="AB552" s="87"/>
      <c r="AC552" s="19"/>
      <c r="AD552" s="19"/>
      <c r="AE552"/>
      <c r="AF552" s="2"/>
      <c r="AG552" s="9"/>
      <c r="AH552"/>
      <c r="AI552" s="87"/>
      <c r="AJ552" s="19"/>
      <c r="AK552" s="19"/>
      <c r="AL552"/>
      <c r="AM552" s="28"/>
      <c r="AN552" s="19"/>
      <c r="AO552" s="35"/>
      <c r="AP552" s="87"/>
      <c r="AQ552" s="19"/>
      <c r="AR552" s="19"/>
      <c r="AS552"/>
      <c r="AT552" s="28"/>
      <c r="AU552" s="19"/>
      <c r="AV552" s="35"/>
      <c r="AW552" s="87"/>
      <c r="AX552" s="19"/>
      <c r="AY552" s="19"/>
      <c r="AZ552"/>
      <c r="BA552" s="28"/>
      <c r="BB552" s="19"/>
      <c r="BC552" s="35"/>
      <c r="BD552" s="87"/>
      <c r="BE552" s="19"/>
      <c r="BF552" s="19"/>
      <c r="BG552"/>
      <c r="BH552" s="28"/>
      <c r="BI552" s="19"/>
      <c r="BJ552" s="35"/>
      <c r="BK552" s="87"/>
      <c r="BL552" s="19"/>
      <c r="BM552" s="19"/>
      <c r="BN552"/>
      <c r="BO552" s="28"/>
      <c r="BP552" s="19"/>
      <c r="BQ552" s="35"/>
      <c r="BR552" s="87"/>
    </row>
    <row r="553" spans="1:70" x14ac:dyDescent="0.2">
      <c r="A553"/>
      <c r="B553"/>
      <c r="C553"/>
      <c r="D553"/>
      <c r="E553" s="9"/>
      <c r="F553" s="9"/>
      <c r="G553" s="22"/>
      <c r="H553" s="19"/>
      <c r="I553" s="19"/>
      <c r="J553"/>
      <c r="K553" s="35"/>
      <c r="L553" s="35"/>
      <c r="M553" s="35"/>
      <c r="O553" s="19"/>
      <c r="P553" s="19"/>
      <c r="Q553"/>
      <c r="S553" s="22"/>
      <c r="T553" s="22"/>
      <c r="V553" s="19"/>
      <c r="W553" s="19"/>
      <c r="X553"/>
      <c r="Y553" s="2"/>
      <c r="Z553" s="9"/>
      <c r="AA553" s="9"/>
      <c r="AB553" s="87"/>
      <c r="AC553" s="19"/>
      <c r="AD553" s="19"/>
      <c r="AE553"/>
      <c r="AF553" s="2"/>
      <c r="AG553" s="9"/>
      <c r="AH553"/>
      <c r="AI553" s="87"/>
      <c r="AJ553" s="19"/>
      <c r="AK553" s="19"/>
      <c r="AL553"/>
      <c r="AM553" s="28"/>
      <c r="AN553" s="19"/>
      <c r="AO553" s="35"/>
      <c r="AP553" s="87"/>
      <c r="AQ553" s="19"/>
      <c r="AR553" s="19"/>
      <c r="AS553"/>
      <c r="AT553" s="28"/>
      <c r="AU553" s="19"/>
      <c r="AV553" s="35"/>
      <c r="AW553" s="87"/>
      <c r="AX553" s="19"/>
      <c r="AY553" s="19"/>
      <c r="AZ553"/>
      <c r="BA553" s="28"/>
      <c r="BB553" s="19"/>
      <c r="BC553" s="35"/>
      <c r="BD553" s="87"/>
      <c r="BE553" s="19"/>
      <c r="BF553" s="19"/>
      <c r="BG553"/>
      <c r="BH553" s="28"/>
      <c r="BI553" s="19"/>
      <c r="BJ553" s="35"/>
      <c r="BK553" s="87"/>
      <c r="BL553" s="19"/>
      <c r="BM553" s="19"/>
      <c r="BN553"/>
      <c r="BO553" s="28"/>
      <c r="BP553" s="19"/>
      <c r="BQ553" s="35"/>
      <c r="BR553" s="87"/>
    </row>
    <row r="554" spans="1:70" x14ac:dyDescent="0.2">
      <c r="A554"/>
      <c r="B554"/>
      <c r="C554"/>
      <c r="D554"/>
      <c r="E554" s="9"/>
      <c r="F554" s="9"/>
      <c r="G554" s="22"/>
      <c r="H554" s="19"/>
      <c r="I554" s="19"/>
      <c r="J554"/>
      <c r="K554" s="35"/>
      <c r="L554" s="35"/>
      <c r="M554" s="35"/>
      <c r="O554" s="19"/>
      <c r="P554" s="19"/>
      <c r="Q554"/>
      <c r="S554" s="22"/>
      <c r="T554" s="22"/>
      <c r="V554" s="19"/>
      <c r="W554" s="19"/>
      <c r="X554"/>
      <c r="Y554" s="2"/>
      <c r="Z554" s="9"/>
      <c r="AA554" s="9"/>
      <c r="AB554" s="87"/>
      <c r="AC554" s="19"/>
      <c r="AD554" s="19"/>
      <c r="AE554"/>
      <c r="AF554" s="2"/>
      <c r="AG554" s="9"/>
      <c r="AH554"/>
      <c r="AI554" s="87"/>
      <c r="AJ554" s="19"/>
      <c r="AK554" s="19"/>
      <c r="AL554"/>
      <c r="AM554" s="28"/>
      <c r="AN554" s="19"/>
      <c r="AO554" s="35"/>
      <c r="AP554" s="87"/>
      <c r="AQ554" s="19"/>
      <c r="AR554" s="19"/>
      <c r="AS554"/>
      <c r="AT554" s="28"/>
      <c r="AU554" s="19"/>
      <c r="AV554" s="35"/>
      <c r="AW554" s="87"/>
      <c r="AX554" s="19"/>
      <c r="AY554" s="19"/>
      <c r="AZ554"/>
      <c r="BA554" s="28"/>
      <c r="BB554" s="19"/>
      <c r="BC554" s="35"/>
      <c r="BD554" s="87"/>
      <c r="BE554" s="19"/>
      <c r="BF554" s="19"/>
      <c r="BG554"/>
      <c r="BH554" s="28"/>
      <c r="BI554" s="19"/>
      <c r="BJ554" s="35"/>
      <c r="BK554" s="87"/>
      <c r="BL554" s="19"/>
      <c r="BM554" s="19"/>
      <c r="BN554"/>
      <c r="BO554" s="28"/>
      <c r="BP554" s="19"/>
      <c r="BQ554" s="35"/>
      <c r="BR554" s="87"/>
    </row>
    <row r="555" spans="1:70" x14ac:dyDescent="0.2">
      <c r="A555"/>
      <c r="B555"/>
      <c r="C555"/>
      <c r="D555"/>
      <c r="E555" s="9"/>
      <c r="F555" s="9"/>
      <c r="G555" s="22"/>
      <c r="H555" s="19"/>
      <c r="I555" s="19"/>
      <c r="J555"/>
      <c r="K555" s="35"/>
      <c r="L555" s="35"/>
      <c r="M555" s="35"/>
      <c r="O555" s="19"/>
      <c r="P555" s="19"/>
      <c r="Q555"/>
      <c r="S555" s="22"/>
      <c r="T555" s="22"/>
      <c r="V555" s="19"/>
      <c r="W555" s="19"/>
      <c r="X555"/>
      <c r="Y555" s="2"/>
      <c r="Z555" s="9"/>
      <c r="AA555" s="9"/>
      <c r="AB555" s="87"/>
      <c r="AC555" s="19"/>
      <c r="AD555" s="19"/>
      <c r="AE555"/>
      <c r="AF555" s="2"/>
      <c r="AG555" s="9"/>
      <c r="AH555"/>
      <c r="AI555" s="87"/>
      <c r="AJ555" s="19"/>
      <c r="AK555" s="19"/>
      <c r="AL555"/>
      <c r="AM555" s="28"/>
      <c r="AN555" s="19"/>
      <c r="AO555" s="35"/>
      <c r="AP555" s="87"/>
      <c r="AQ555" s="19"/>
      <c r="AR555" s="19"/>
      <c r="AS555"/>
      <c r="AT555" s="28"/>
      <c r="AU555" s="19"/>
      <c r="AV555" s="35"/>
      <c r="AW555" s="87"/>
      <c r="AX555" s="19"/>
      <c r="AY555" s="19"/>
      <c r="AZ555"/>
      <c r="BA555" s="28"/>
      <c r="BB555" s="19"/>
      <c r="BC555" s="35"/>
      <c r="BD555" s="87"/>
      <c r="BE555" s="19"/>
      <c r="BF555" s="19"/>
      <c r="BG555"/>
      <c r="BH555" s="28"/>
      <c r="BI555" s="19"/>
      <c r="BJ555" s="35"/>
      <c r="BK555" s="87"/>
      <c r="BL555" s="19"/>
      <c r="BM555" s="19"/>
      <c r="BN555"/>
      <c r="BO555" s="28"/>
      <c r="BP555" s="19"/>
      <c r="BQ555" s="35"/>
      <c r="BR555" s="87"/>
    </row>
    <row r="556" spans="1:70" x14ac:dyDescent="0.2">
      <c r="A556"/>
      <c r="B556"/>
      <c r="C556"/>
      <c r="D556"/>
      <c r="E556" s="9"/>
      <c r="F556" s="9"/>
      <c r="G556" s="22"/>
      <c r="H556" s="19"/>
      <c r="I556" s="19"/>
      <c r="J556"/>
      <c r="K556" s="35"/>
      <c r="L556" s="35"/>
      <c r="M556" s="35"/>
      <c r="O556" s="19"/>
      <c r="P556" s="19"/>
      <c r="Q556"/>
      <c r="S556" s="22"/>
      <c r="T556" s="22"/>
      <c r="V556" s="19"/>
      <c r="W556" s="19"/>
      <c r="X556"/>
      <c r="Y556" s="2"/>
      <c r="Z556" s="9"/>
      <c r="AA556" s="9"/>
      <c r="AB556" s="87"/>
      <c r="AC556" s="19"/>
      <c r="AD556" s="19"/>
      <c r="AE556"/>
      <c r="AF556" s="2"/>
      <c r="AG556" s="9"/>
      <c r="AH556"/>
      <c r="AI556" s="87"/>
      <c r="AJ556" s="19"/>
      <c r="AK556" s="19"/>
      <c r="AL556"/>
      <c r="AM556" s="28"/>
      <c r="AN556" s="19"/>
      <c r="AO556" s="35"/>
      <c r="AP556" s="87"/>
      <c r="AQ556" s="19"/>
      <c r="AR556" s="19"/>
      <c r="AS556"/>
      <c r="AT556" s="28"/>
      <c r="AU556" s="19"/>
      <c r="AV556" s="35"/>
      <c r="AW556" s="87"/>
      <c r="AX556" s="19"/>
      <c r="AY556" s="19"/>
      <c r="AZ556"/>
      <c r="BA556" s="28"/>
      <c r="BB556" s="19"/>
      <c r="BC556" s="35"/>
      <c r="BD556" s="87"/>
      <c r="BE556" s="19"/>
      <c r="BF556" s="19"/>
      <c r="BG556"/>
      <c r="BH556" s="28"/>
      <c r="BI556" s="19"/>
      <c r="BJ556" s="35"/>
      <c r="BK556" s="87"/>
      <c r="BL556" s="19"/>
      <c r="BM556" s="19"/>
      <c r="BN556"/>
      <c r="BO556" s="28"/>
      <c r="BP556" s="19"/>
      <c r="BQ556" s="35"/>
      <c r="BR556" s="87"/>
    </row>
    <row r="557" spans="1:70" x14ac:dyDescent="0.2">
      <c r="A557"/>
      <c r="B557"/>
      <c r="C557"/>
      <c r="D557"/>
      <c r="E557" s="9"/>
      <c r="F557" s="9"/>
      <c r="G557" s="22"/>
      <c r="H557" s="19"/>
      <c r="I557" s="19"/>
      <c r="J557"/>
      <c r="K557" s="35"/>
      <c r="L557" s="35"/>
      <c r="M557" s="35"/>
      <c r="O557" s="19"/>
      <c r="P557" s="19"/>
      <c r="Q557"/>
      <c r="S557" s="22"/>
      <c r="T557" s="22"/>
      <c r="V557" s="19"/>
      <c r="W557" s="19"/>
      <c r="X557"/>
      <c r="Y557" s="2"/>
      <c r="Z557" s="9"/>
      <c r="AA557" s="9"/>
      <c r="AB557" s="87"/>
      <c r="AC557" s="19"/>
      <c r="AD557" s="19"/>
      <c r="AE557"/>
      <c r="AF557" s="2"/>
      <c r="AG557" s="9"/>
      <c r="AH557"/>
      <c r="AI557" s="87"/>
      <c r="AJ557" s="19"/>
      <c r="AK557" s="19"/>
      <c r="AL557"/>
      <c r="AM557" s="28"/>
      <c r="AN557" s="19"/>
      <c r="AO557" s="35"/>
      <c r="AP557" s="87"/>
      <c r="AQ557" s="19"/>
      <c r="AR557" s="19"/>
      <c r="AS557"/>
      <c r="AT557" s="28"/>
      <c r="AU557" s="19"/>
      <c r="AV557" s="35"/>
      <c r="AW557" s="87"/>
      <c r="AX557" s="19"/>
      <c r="AY557" s="19"/>
      <c r="AZ557"/>
      <c r="BA557" s="28"/>
      <c r="BB557" s="19"/>
      <c r="BC557" s="35"/>
      <c r="BD557" s="87"/>
      <c r="BE557" s="19"/>
      <c r="BF557" s="19"/>
      <c r="BG557"/>
      <c r="BH557" s="28"/>
      <c r="BI557" s="19"/>
      <c r="BJ557" s="35"/>
      <c r="BK557" s="87"/>
      <c r="BL557" s="19"/>
      <c r="BM557" s="19"/>
      <c r="BN557"/>
      <c r="BO557" s="28"/>
      <c r="BP557" s="19"/>
      <c r="BQ557" s="35"/>
      <c r="BR557" s="87"/>
    </row>
    <row r="558" spans="1:70" x14ac:dyDescent="0.2">
      <c r="A558"/>
      <c r="B558"/>
      <c r="C558"/>
      <c r="D558"/>
      <c r="E558" s="9"/>
      <c r="F558" s="9"/>
      <c r="G558" s="22"/>
      <c r="H558" s="19"/>
      <c r="I558" s="19"/>
      <c r="J558"/>
      <c r="K558" s="35"/>
      <c r="L558" s="35"/>
      <c r="M558" s="35"/>
      <c r="O558" s="19"/>
      <c r="P558" s="19"/>
      <c r="Q558"/>
      <c r="S558" s="22"/>
      <c r="T558" s="22"/>
      <c r="V558" s="19"/>
      <c r="W558" s="19"/>
      <c r="X558"/>
      <c r="Y558" s="2"/>
      <c r="Z558" s="9"/>
      <c r="AA558" s="9"/>
      <c r="AB558" s="87"/>
      <c r="AC558" s="19"/>
      <c r="AD558" s="19"/>
      <c r="AE558"/>
      <c r="AF558" s="2"/>
      <c r="AG558" s="9"/>
      <c r="AH558"/>
      <c r="AI558" s="87"/>
      <c r="AJ558" s="19"/>
      <c r="AK558" s="19"/>
      <c r="AL558"/>
      <c r="AM558" s="28"/>
      <c r="AN558" s="19"/>
      <c r="AO558" s="35"/>
      <c r="AP558" s="87"/>
      <c r="AQ558" s="19"/>
      <c r="AR558" s="19"/>
      <c r="AS558"/>
      <c r="AT558" s="28"/>
      <c r="AU558" s="19"/>
      <c r="AV558" s="35"/>
      <c r="AW558" s="87"/>
      <c r="AX558" s="19"/>
      <c r="AY558" s="19"/>
      <c r="AZ558"/>
      <c r="BA558" s="28"/>
      <c r="BB558" s="19"/>
      <c r="BC558" s="35"/>
      <c r="BD558" s="87"/>
      <c r="BE558" s="19"/>
      <c r="BF558" s="19"/>
      <c r="BG558"/>
      <c r="BH558" s="28"/>
      <c r="BI558" s="19"/>
      <c r="BJ558" s="35"/>
      <c r="BK558" s="87"/>
      <c r="BL558" s="19"/>
      <c r="BM558" s="19"/>
      <c r="BN558"/>
      <c r="BO558" s="28"/>
      <c r="BP558" s="19"/>
      <c r="BQ558" s="35"/>
      <c r="BR558" s="87"/>
    </row>
    <row r="559" spans="1:70" x14ac:dyDescent="0.2">
      <c r="A559"/>
      <c r="B559"/>
      <c r="C559"/>
      <c r="D559"/>
      <c r="E559" s="9"/>
      <c r="F559" s="9"/>
      <c r="G559" s="22"/>
      <c r="H559" s="19"/>
      <c r="I559" s="19"/>
      <c r="J559"/>
      <c r="K559" s="35"/>
      <c r="L559" s="35"/>
      <c r="M559" s="35"/>
      <c r="O559" s="19"/>
      <c r="P559" s="19"/>
      <c r="Q559"/>
      <c r="S559" s="22"/>
      <c r="T559" s="22"/>
      <c r="V559" s="19"/>
      <c r="W559" s="19"/>
      <c r="X559"/>
      <c r="Y559" s="2"/>
      <c r="Z559" s="9"/>
      <c r="AA559" s="9"/>
      <c r="AB559" s="87"/>
      <c r="AC559" s="19"/>
      <c r="AD559" s="19"/>
      <c r="AE559"/>
      <c r="AF559" s="2"/>
      <c r="AG559" s="9"/>
      <c r="AH559"/>
      <c r="AI559" s="87"/>
      <c r="AJ559" s="19"/>
      <c r="AK559" s="19"/>
      <c r="AL559"/>
      <c r="AM559" s="28"/>
      <c r="AN559" s="19"/>
      <c r="AO559" s="35"/>
      <c r="AP559" s="87"/>
      <c r="AQ559" s="19"/>
      <c r="AR559" s="19"/>
      <c r="AS559"/>
      <c r="AT559" s="28"/>
      <c r="AU559" s="19"/>
      <c r="AV559" s="35"/>
      <c r="AW559" s="87"/>
      <c r="AX559" s="19"/>
      <c r="AY559" s="19"/>
      <c r="AZ559"/>
      <c r="BA559" s="28"/>
      <c r="BB559" s="19"/>
      <c r="BC559" s="35"/>
      <c r="BD559" s="87"/>
      <c r="BE559" s="19"/>
      <c r="BF559" s="19"/>
      <c r="BG559"/>
      <c r="BH559" s="28"/>
      <c r="BI559" s="19"/>
      <c r="BJ559" s="35"/>
      <c r="BK559" s="87"/>
      <c r="BL559" s="19"/>
      <c r="BM559" s="19"/>
      <c r="BN559"/>
      <c r="BO559" s="28"/>
      <c r="BP559" s="19"/>
      <c r="BQ559" s="35"/>
      <c r="BR559" s="87"/>
    </row>
    <row r="560" spans="1:70" x14ac:dyDescent="0.2">
      <c r="A560"/>
      <c r="B560"/>
      <c r="C560"/>
      <c r="D560"/>
      <c r="E560" s="9"/>
      <c r="F560" s="9"/>
      <c r="G560" s="22"/>
      <c r="H560" s="19"/>
      <c r="I560" s="19"/>
      <c r="J560"/>
      <c r="K560" s="35"/>
      <c r="L560" s="35"/>
      <c r="M560" s="35"/>
      <c r="O560" s="19"/>
      <c r="P560" s="19"/>
      <c r="Q560"/>
      <c r="S560" s="22"/>
      <c r="T560" s="22"/>
      <c r="V560" s="19"/>
      <c r="W560" s="19"/>
      <c r="X560"/>
      <c r="Y560" s="2"/>
      <c r="Z560" s="9"/>
      <c r="AA560" s="9"/>
      <c r="AB560" s="87"/>
      <c r="AC560" s="19"/>
      <c r="AD560" s="19"/>
      <c r="AE560"/>
      <c r="AF560" s="2"/>
      <c r="AG560" s="9"/>
      <c r="AH560"/>
      <c r="AI560" s="87"/>
      <c r="AJ560" s="19"/>
      <c r="AK560" s="19"/>
      <c r="AL560"/>
      <c r="AM560" s="28"/>
      <c r="AN560" s="19"/>
      <c r="AO560" s="35"/>
      <c r="AP560" s="87"/>
      <c r="AQ560" s="19"/>
      <c r="AR560" s="19"/>
      <c r="AS560"/>
      <c r="AT560" s="28"/>
      <c r="AU560" s="19"/>
      <c r="AV560" s="35"/>
      <c r="AW560" s="87"/>
      <c r="AX560" s="19"/>
      <c r="AY560" s="19"/>
      <c r="AZ560"/>
      <c r="BA560" s="28"/>
      <c r="BB560" s="19"/>
      <c r="BC560" s="35"/>
      <c r="BD560" s="87"/>
      <c r="BE560" s="19"/>
      <c r="BF560" s="19"/>
      <c r="BG560"/>
      <c r="BH560" s="28"/>
      <c r="BI560" s="19"/>
      <c r="BJ560" s="35"/>
      <c r="BK560" s="87"/>
      <c r="BL560" s="19"/>
      <c r="BM560" s="19"/>
      <c r="BN560"/>
      <c r="BO560" s="28"/>
      <c r="BP560" s="19"/>
      <c r="BQ560" s="35"/>
      <c r="BR560" s="87"/>
    </row>
    <row r="561" spans="1:70" x14ac:dyDescent="0.2">
      <c r="A561"/>
      <c r="B561"/>
      <c r="C561"/>
      <c r="D561"/>
      <c r="E561" s="9"/>
      <c r="F561" s="9"/>
      <c r="G561" s="22"/>
      <c r="H561" s="19"/>
      <c r="I561" s="19"/>
      <c r="J561"/>
      <c r="K561" s="35"/>
      <c r="L561" s="35"/>
      <c r="M561" s="35"/>
      <c r="O561" s="19"/>
      <c r="P561" s="19"/>
      <c r="Q561"/>
      <c r="S561" s="22"/>
      <c r="T561" s="22"/>
      <c r="V561" s="19"/>
      <c r="W561" s="19"/>
      <c r="X561"/>
      <c r="Y561" s="2"/>
      <c r="Z561" s="9"/>
      <c r="AA561" s="9"/>
      <c r="AB561" s="87"/>
      <c r="AC561" s="19"/>
      <c r="AD561" s="19"/>
      <c r="AE561"/>
      <c r="AF561" s="2"/>
      <c r="AG561" s="9"/>
      <c r="AH561"/>
      <c r="AI561" s="87"/>
      <c r="AJ561" s="19"/>
      <c r="AK561" s="19"/>
      <c r="AL561"/>
      <c r="AM561" s="28"/>
      <c r="AN561" s="19"/>
      <c r="AO561" s="35"/>
      <c r="AP561" s="87"/>
      <c r="AQ561" s="19"/>
      <c r="AR561" s="19"/>
      <c r="AS561"/>
      <c r="AT561" s="28"/>
      <c r="AU561" s="19"/>
      <c r="AV561" s="35"/>
      <c r="AW561" s="87"/>
      <c r="AX561" s="19"/>
      <c r="AY561" s="19"/>
      <c r="AZ561"/>
      <c r="BA561" s="28"/>
      <c r="BB561" s="19"/>
      <c r="BC561" s="35"/>
      <c r="BD561" s="87"/>
      <c r="BE561" s="19"/>
      <c r="BF561" s="19"/>
      <c r="BG561"/>
      <c r="BH561" s="28"/>
      <c r="BI561" s="19"/>
      <c r="BJ561" s="35"/>
      <c r="BK561" s="87"/>
      <c r="BL561" s="19"/>
      <c r="BM561" s="19"/>
      <c r="BN561"/>
      <c r="BO561" s="28"/>
      <c r="BP561" s="19"/>
      <c r="BQ561" s="35"/>
      <c r="BR561" s="87"/>
    </row>
    <row r="562" spans="1:70" x14ac:dyDescent="0.2">
      <c r="A562"/>
      <c r="B562"/>
      <c r="C562"/>
      <c r="D562"/>
      <c r="E562" s="9"/>
      <c r="F562" s="9"/>
      <c r="G562" s="22"/>
      <c r="H562" s="19"/>
      <c r="I562" s="19"/>
      <c r="J562"/>
      <c r="K562" s="35"/>
      <c r="L562" s="35"/>
      <c r="M562" s="35"/>
      <c r="O562" s="19"/>
      <c r="P562" s="19"/>
      <c r="Q562"/>
      <c r="S562" s="22"/>
      <c r="T562" s="22"/>
      <c r="V562" s="19"/>
      <c r="W562" s="19"/>
      <c r="X562"/>
      <c r="Y562" s="2"/>
      <c r="Z562" s="9"/>
      <c r="AA562" s="9"/>
      <c r="AB562" s="87"/>
      <c r="AC562" s="19"/>
      <c r="AD562" s="19"/>
      <c r="AE562"/>
      <c r="AF562" s="2"/>
      <c r="AG562" s="9"/>
      <c r="AH562"/>
      <c r="AI562" s="87"/>
      <c r="AJ562" s="19"/>
      <c r="AK562" s="19"/>
      <c r="AL562"/>
      <c r="AM562" s="28"/>
      <c r="AN562" s="19"/>
      <c r="AO562" s="35"/>
      <c r="AP562" s="87"/>
      <c r="AQ562" s="19"/>
      <c r="AR562" s="19"/>
      <c r="AS562"/>
      <c r="AT562" s="28"/>
      <c r="AU562" s="19"/>
      <c r="AV562" s="35"/>
      <c r="AW562" s="87"/>
      <c r="AX562" s="19"/>
      <c r="AY562" s="19"/>
      <c r="AZ562"/>
      <c r="BA562" s="28"/>
      <c r="BB562" s="19"/>
      <c r="BC562" s="35"/>
      <c r="BD562" s="87"/>
      <c r="BE562" s="19"/>
      <c r="BF562" s="19"/>
      <c r="BG562"/>
      <c r="BH562" s="28"/>
      <c r="BI562" s="19"/>
      <c r="BJ562" s="35"/>
      <c r="BK562" s="87"/>
      <c r="BL562" s="19"/>
      <c r="BM562" s="19"/>
      <c r="BN562"/>
      <c r="BO562" s="28"/>
      <c r="BP562" s="19"/>
      <c r="BQ562" s="35"/>
      <c r="BR562" s="87"/>
    </row>
    <row r="563" spans="1:70" x14ac:dyDescent="0.2">
      <c r="A563"/>
      <c r="B563"/>
      <c r="C563"/>
      <c r="D563"/>
      <c r="E563" s="9"/>
      <c r="F563" s="9"/>
      <c r="G563" s="22"/>
      <c r="H563" s="19"/>
      <c r="I563" s="19"/>
      <c r="J563"/>
      <c r="K563" s="35"/>
      <c r="L563" s="35"/>
      <c r="M563" s="35"/>
      <c r="N563" s="22"/>
      <c r="O563" s="19"/>
      <c r="P563" s="19"/>
      <c r="Q563"/>
      <c r="S563" s="22"/>
      <c r="T563" s="22"/>
      <c r="U563" s="22"/>
      <c r="V563" s="19"/>
      <c r="W563" s="19"/>
      <c r="X563"/>
      <c r="Y563" s="2"/>
      <c r="Z563" s="9"/>
      <c r="AA563" s="9"/>
      <c r="AB563" s="88"/>
      <c r="AC563" s="19"/>
      <c r="AD563" s="19"/>
      <c r="AE563"/>
      <c r="AF563" s="2"/>
      <c r="AG563" s="9"/>
      <c r="AH563"/>
      <c r="AI563" s="88"/>
      <c r="AJ563" s="19"/>
      <c r="AK563" s="19"/>
      <c r="AL563"/>
      <c r="AM563" s="28"/>
      <c r="AN563" s="19"/>
      <c r="AO563" s="35"/>
      <c r="AP563" s="88"/>
      <c r="AQ563" s="19"/>
      <c r="AR563" s="19"/>
      <c r="AS563"/>
      <c r="AT563" s="28"/>
      <c r="AU563" s="19"/>
      <c r="AV563" s="35"/>
      <c r="AW563" s="88"/>
      <c r="AX563" s="19"/>
      <c r="AY563" s="19"/>
      <c r="AZ563"/>
      <c r="BA563" s="28"/>
      <c r="BB563" s="19"/>
      <c r="BC563" s="35"/>
      <c r="BD563" s="88"/>
      <c r="BE563" s="19"/>
      <c r="BF563" s="19"/>
      <c r="BG563"/>
      <c r="BH563" s="28"/>
      <c r="BI563" s="19"/>
      <c r="BJ563" s="35"/>
      <c r="BK563" s="88"/>
      <c r="BL563" s="19"/>
      <c r="BM563" s="19"/>
      <c r="BN563"/>
      <c r="BO563" s="28"/>
      <c r="BP563" s="19"/>
      <c r="BQ563" s="35"/>
      <c r="BR563" s="88"/>
    </row>
    <row r="564" spans="1:70" x14ac:dyDescent="0.2">
      <c r="A564"/>
      <c r="B564"/>
      <c r="C564"/>
      <c r="D564"/>
      <c r="E564" s="9"/>
      <c r="F564" s="9"/>
      <c r="G564" s="22"/>
      <c r="H564" s="19"/>
      <c r="I564" s="19"/>
      <c r="J564"/>
      <c r="K564" s="35"/>
      <c r="L564" s="35"/>
      <c r="M564" s="35"/>
      <c r="N564" s="22"/>
      <c r="O564" s="19"/>
      <c r="P564" s="19"/>
      <c r="Q564"/>
      <c r="S564" s="22"/>
      <c r="T564" s="22"/>
      <c r="U564" s="22"/>
      <c r="V564" s="19"/>
      <c r="W564" s="19"/>
      <c r="X564"/>
      <c r="Y564" s="2"/>
      <c r="Z564" s="9"/>
      <c r="AA564" s="9"/>
      <c r="AB564" s="88"/>
      <c r="AC564" s="19"/>
      <c r="AD564" s="19"/>
      <c r="AE564"/>
      <c r="AF564" s="2"/>
      <c r="AG564" s="9"/>
      <c r="AH564"/>
      <c r="AI564" s="88"/>
      <c r="AJ564" s="19"/>
      <c r="AK564" s="19"/>
      <c r="AL564"/>
      <c r="AM564" s="28"/>
      <c r="AN564" s="19"/>
      <c r="AO564" s="35"/>
      <c r="AP564" s="88"/>
      <c r="AQ564" s="19"/>
      <c r="AR564" s="19"/>
      <c r="AS564"/>
      <c r="AT564" s="28"/>
      <c r="AU564" s="19"/>
      <c r="AV564" s="35"/>
      <c r="AW564" s="88"/>
      <c r="AX564" s="19"/>
      <c r="AY564" s="19"/>
      <c r="AZ564"/>
      <c r="BA564" s="28"/>
      <c r="BB564" s="19"/>
      <c r="BC564" s="35"/>
      <c r="BD564" s="88"/>
      <c r="BE564" s="19"/>
      <c r="BF564" s="19"/>
      <c r="BG564"/>
      <c r="BH564" s="28"/>
      <c r="BI564" s="19"/>
      <c r="BJ564" s="35"/>
      <c r="BK564" s="88"/>
      <c r="BL564" s="19"/>
      <c r="BM564" s="19"/>
      <c r="BN564"/>
      <c r="BO564" s="28"/>
      <c r="BP564" s="19"/>
      <c r="BQ564" s="35"/>
      <c r="BR564" s="88"/>
    </row>
    <row r="565" spans="1:70" x14ac:dyDescent="0.2">
      <c r="A565"/>
      <c r="B565"/>
      <c r="C565"/>
      <c r="D565"/>
      <c r="E565" s="9"/>
      <c r="F565" s="9"/>
      <c r="G565" s="22"/>
      <c r="H565" s="19"/>
      <c r="I565" s="19"/>
      <c r="J565"/>
      <c r="K565" s="35"/>
      <c r="L565" s="35"/>
      <c r="M565" s="35"/>
      <c r="O565" s="19"/>
      <c r="P565" s="19"/>
      <c r="Q565"/>
      <c r="S565" s="22"/>
      <c r="T565" s="22"/>
      <c r="V565" s="19"/>
      <c r="W565" s="19"/>
      <c r="X565"/>
      <c r="Y565" s="2"/>
      <c r="Z565" s="9"/>
      <c r="AA565" s="9"/>
      <c r="AB565" s="87"/>
      <c r="AC565" s="19"/>
      <c r="AD565" s="19"/>
      <c r="AE565"/>
      <c r="AF565" s="2"/>
      <c r="AG565" s="9"/>
      <c r="AH565"/>
      <c r="AI565" s="87"/>
      <c r="AJ565" s="19"/>
      <c r="AK565" s="19"/>
      <c r="AL565"/>
      <c r="AM565" s="28"/>
      <c r="AN565" s="19"/>
      <c r="AO565" s="35"/>
      <c r="AP565" s="87"/>
      <c r="AQ565" s="19"/>
      <c r="AR565" s="19"/>
      <c r="AS565"/>
      <c r="AT565" s="28"/>
      <c r="AU565" s="19"/>
      <c r="AV565" s="35"/>
      <c r="AW565" s="87"/>
      <c r="AX565" s="19"/>
      <c r="AY565" s="19"/>
      <c r="AZ565"/>
      <c r="BA565" s="28"/>
      <c r="BB565" s="19"/>
      <c r="BC565" s="35"/>
      <c r="BD565" s="87"/>
      <c r="BE565" s="19"/>
      <c r="BF565" s="19"/>
      <c r="BG565"/>
      <c r="BH565" s="28"/>
      <c r="BI565" s="19"/>
      <c r="BJ565" s="35"/>
      <c r="BK565" s="87"/>
      <c r="BL565" s="19"/>
      <c r="BM565" s="19"/>
      <c r="BN565"/>
      <c r="BO565" s="28"/>
      <c r="BP565" s="19"/>
      <c r="BQ565" s="35"/>
      <c r="BR565" s="87"/>
    </row>
    <row r="566" spans="1:70" x14ac:dyDescent="0.2">
      <c r="A566"/>
      <c r="B566"/>
      <c r="C566"/>
      <c r="D566"/>
      <c r="E566" s="9"/>
      <c r="F566" s="9"/>
      <c r="G566" s="22"/>
      <c r="H566" s="19"/>
      <c r="I566" s="19"/>
      <c r="J566"/>
      <c r="K566" s="35"/>
      <c r="L566" s="35"/>
      <c r="M566" s="35"/>
      <c r="N566" s="22"/>
      <c r="O566" s="19"/>
      <c r="P566" s="19"/>
      <c r="Q566"/>
      <c r="S566" s="22"/>
      <c r="T566" s="22"/>
      <c r="U566" s="22"/>
      <c r="V566" s="19"/>
      <c r="W566" s="19"/>
      <c r="X566"/>
      <c r="Y566" s="2"/>
      <c r="Z566" s="9"/>
      <c r="AA566" s="9"/>
      <c r="AB566" s="88"/>
      <c r="AC566" s="19"/>
      <c r="AD566" s="19"/>
      <c r="AE566"/>
      <c r="AF566" s="2"/>
      <c r="AG566" s="9"/>
      <c r="AH566"/>
      <c r="AI566" s="88"/>
      <c r="AJ566" s="19"/>
      <c r="AK566" s="19"/>
      <c r="AL566"/>
      <c r="AM566" s="28"/>
      <c r="AN566" s="19"/>
      <c r="AO566" s="35"/>
      <c r="AP566" s="88"/>
      <c r="AQ566" s="19"/>
      <c r="AR566" s="19"/>
      <c r="AS566"/>
      <c r="AT566" s="28"/>
      <c r="AU566" s="19"/>
      <c r="AV566" s="35"/>
      <c r="AW566" s="88"/>
      <c r="AX566" s="19"/>
      <c r="AY566" s="19"/>
      <c r="AZ566"/>
      <c r="BA566" s="28"/>
      <c r="BB566" s="19"/>
      <c r="BC566" s="35"/>
      <c r="BD566" s="88"/>
      <c r="BE566" s="19"/>
      <c r="BF566" s="19"/>
      <c r="BG566"/>
      <c r="BH566" s="28"/>
      <c r="BI566" s="19"/>
      <c r="BJ566" s="35"/>
      <c r="BK566" s="88"/>
      <c r="BL566" s="19"/>
      <c r="BM566" s="19"/>
      <c r="BN566"/>
      <c r="BO566" s="28"/>
      <c r="BP566" s="19"/>
      <c r="BQ566" s="35"/>
      <c r="BR566" s="88"/>
    </row>
    <row r="567" spans="1:70" x14ac:dyDescent="0.2">
      <c r="A567"/>
      <c r="B567"/>
      <c r="C567"/>
      <c r="D567"/>
      <c r="E567" s="9"/>
      <c r="F567" s="9"/>
      <c r="G567" s="22"/>
      <c r="H567" s="19"/>
      <c r="I567" s="19"/>
      <c r="J567"/>
      <c r="K567" s="35"/>
      <c r="L567" s="35"/>
      <c r="M567" s="35"/>
      <c r="O567" s="19"/>
      <c r="P567" s="19"/>
      <c r="Q567"/>
      <c r="S567" s="22"/>
      <c r="T567" s="22"/>
      <c r="V567" s="19"/>
      <c r="W567" s="19"/>
      <c r="X567"/>
      <c r="Y567" s="2"/>
      <c r="Z567" s="9"/>
      <c r="AA567" s="9"/>
      <c r="AB567" s="87"/>
      <c r="AC567" s="19"/>
      <c r="AD567" s="19"/>
      <c r="AE567"/>
      <c r="AF567" s="2"/>
      <c r="AG567" s="9"/>
      <c r="AH567"/>
      <c r="AI567" s="87"/>
      <c r="AJ567" s="19"/>
      <c r="AK567" s="19"/>
      <c r="AL567"/>
      <c r="AM567" s="28"/>
      <c r="AN567" s="19"/>
      <c r="AO567" s="35"/>
      <c r="AP567" s="87"/>
      <c r="AQ567" s="19"/>
      <c r="AR567" s="19"/>
      <c r="AS567"/>
      <c r="AT567" s="28"/>
      <c r="AU567" s="19"/>
      <c r="AV567" s="35"/>
      <c r="AW567" s="87"/>
      <c r="AX567" s="19"/>
      <c r="AY567" s="19"/>
      <c r="AZ567"/>
      <c r="BA567" s="28"/>
      <c r="BB567" s="19"/>
      <c r="BC567" s="35"/>
      <c r="BD567" s="87"/>
      <c r="BE567" s="19"/>
      <c r="BF567" s="19"/>
      <c r="BG567"/>
      <c r="BH567" s="28"/>
      <c r="BI567" s="19"/>
      <c r="BJ567" s="35"/>
      <c r="BK567" s="87"/>
      <c r="BL567" s="19"/>
      <c r="BM567" s="19"/>
      <c r="BN567"/>
      <c r="BO567" s="28"/>
      <c r="BP567" s="19"/>
      <c r="BQ567" s="35"/>
      <c r="BR567" s="87"/>
    </row>
    <row r="568" spans="1:70" x14ac:dyDescent="0.2">
      <c r="A568"/>
      <c r="B568"/>
      <c r="C568"/>
      <c r="D568"/>
      <c r="E568" s="9"/>
      <c r="F568" s="9"/>
      <c r="G568" s="22"/>
      <c r="H568" s="19"/>
      <c r="I568" s="19"/>
      <c r="J568"/>
      <c r="K568" s="35"/>
      <c r="L568" s="35"/>
      <c r="M568" s="35"/>
      <c r="O568" s="19"/>
      <c r="P568" s="19"/>
      <c r="Q568"/>
      <c r="S568" s="22"/>
      <c r="T568" s="22"/>
      <c r="V568" s="19"/>
      <c r="W568" s="19"/>
      <c r="X568"/>
      <c r="Y568" s="2"/>
      <c r="Z568" s="9"/>
      <c r="AA568" s="9"/>
      <c r="AB568" s="87"/>
      <c r="AC568" s="19"/>
      <c r="AD568" s="19"/>
      <c r="AE568"/>
      <c r="AF568" s="2"/>
      <c r="AG568" s="9"/>
      <c r="AH568"/>
      <c r="AI568" s="87"/>
      <c r="AJ568" s="19"/>
      <c r="AK568" s="19"/>
      <c r="AL568"/>
      <c r="AM568" s="28"/>
      <c r="AN568" s="19"/>
      <c r="AO568" s="35"/>
      <c r="AP568" s="87"/>
      <c r="AQ568" s="19"/>
      <c r="AR568" s="19"/>
      <c r="AS568"/>
      <c r="AT568" s="28"/>
      <c r="AU568" s="19"/>
      <c r="AV568" s="35"/>
      <c r="AW568" s="87"/>
      <c r="AX568" s="19"/>
      <c r="AY568" s="19"/>
      <c r="AZ568"/>
      <c r="BA568" s="28"/>
      <c r="BB568" s="19"/>
      <c r="BC568" s="35"/>
      <c r="BD568" s="87"/>
      <c r="BE568" s="19"/>
      <c r="BF568" s="19"/>
      <c r="BG568"/>
      <c r="BH568" s="28"/>
      <c r="BI568" s="19"/>
      <c r="BJ568" s="35"/>
      <c r="BK568" s="87"/>
      <c r="BL568" s="19"/>
      <c r="BM568" s="19"/>
      <c r="BN568"/>
      <c r="BO568" s="28"/>
      <c r="BP568" s="19"/>
      <c r="BQ568" s="35"/>
      <c r="BR568" s="87"/>
    </row>
    <row r="569" spans="1:70" x14ac:dyDescent="0.2">
      <c r="A569"/>
      <c r="B569"/>
      <c r="C569"/>
      <c r="D569"/>
      <c r="E569" s="9"/>
      <c r="F569" s="9"/>
      <c r="G569" s="22"/>
      <c r="H569" s="19"/>
      <c r="I569" s="19"/>
      <c r="J569"/>
      <c r="K569" s="35"/>
      <c r="L569" s="35"/>
      <c r="M569" s="35"/>
      <c r="O569" s="19"/>
      <c r="P569" s="19"/>
      <c r="Q569"/>
      <c r="S569" s="22"/>
      <c r="T569" s="22"/>
      <c r="V569" s="19"/>
      <c r="W569" s="19"/>
      <c r="X569"/>
      <c r="Y569" s="2"/>
      <c r="Z569" s="9"/>
      <c r="AA569" s="9"/>
      <c r="AB569" s="87"/>
      <c r="AC569" s="19"/>
      <c r="AD569" s="19"/>
      <c r="AE569"/>
      <c r="AF569" s="2"/>
      <c r="AG569" s="9"/>
      <c r="AH569"/>
      <c r="AI569" s="87"/>
      <c r="AJ569" s="19"/>
      <c r="AK569" s="19"/>
      <c r="AL569"/>
      <c r="AM569" s="28"/>
      <c r="AN569" s="19"/>
      <c r="AO569" s="35"/>
      <c r="AP569" s="87"/>
      <c r="AQ569" s="19"/>
      <c r="AR569" s="19"/>
      <c r="AS569"/>
      <c r="AT569" s="28"/>
      <c r="AU569" s="19"/>
      <c r="AV569" s="35"/>
      <c r="AW569" s="87"/>
      <c r="AX569" s="19"/>
      <c r="AY569" s="19"/>
      <c r="AZ569"/>
      <c r="BA569" s="28"/>
      <c r="BB569" s="19"/>
      <c r="BC569" s="35"/>
      <c r="BD569" s="87"/>
      <c r="BE569" s="19"/>
      <c r="BF569" s="19"/>
      <c r="BG569"/>
      <c r="BH569" s="28"/>
      <c r="BI569" s="19"/>
      <c r="BJ569" s="35"/>
      <c r="BK569" s="87"/>
      <c r="BL569" s="19"/>
      <c r="BM569" s="19"/>
      <c r="BN569"/>
      <c r="BO569" s="28"/>
      <c r="BP569" s="19"/>
      <c r="BQ569" s="35"/>
      <c r="BR569" s="87"/>
    </row>
    <row r="570" spans="1:70" x14ac:dyDescent="0.2">
      <c r="A570"/>
      <c r="B570"/>
      <c r="C570"/>
      <c r="D570"/>
      <c r="E570" s="9"/>
      <c r="F570" s="9"/>
      <c r="G570" s="22"/>
      <c r="H570" s="19"/>
      <c r="I570" s="19"/>
      <c r="J570"/>
      <c r="K570" s="35"/>
      <c r="L570" s="35"/>
      <c r="M570" s="35"/>
      <c r="N570" s="22"/>
      <c r="O570" s="19"/>
      <c r="P570" s="19"/>
      <c r="Q570"/>
      <c r="S570" s="22"/>
      <c r="T570" s="22"/>
      <c r="U570" s="22"/>
      <c r="V570" s="19"/>
      <c r="W570" s="19"/>
      <c r="X570"/>
      <c r="Y570" s="2"/>
      <c r="Z570" s="9"/>
      <c r="AA570" s="9"/>
      <c r="AB570" s="88"/>
      <c r="AC570" s="19"/>
      <c r="AD570" s="19"/>
      <c r="AE570"/>
      <c r="AF570" s="2"/>
      <c r="AG570" s="9"/>
      <c r="AH570"/>
      <c r="AI570" s="88"/>
      <c r="AJ570" s="19"/>
      <c r="AK570" s="19"/>
      <c r="AL570"/>
      <c r="AM570" s="28"/>
      <c r="AN570" s="19"/>
      <c r="AO570" s="35"/>
      <c r="AP570" s="88"/>
      <c r="AQ570" s="19"/>
      <c r="AR570" s="19"/>
      <c r="AS570"/>
      <c r="AT570" s="28"/>
      <c r="AU570" s="19"/>
      <c r="AV570" s="35"/>
      <c r="AW570" s="88"/>
      <c r="AX570" s="19"/>
      <c r="AY570" s="19"/>
      <c r="AZ570"/>
      <c r="BA570" s="28"/>
      <c r="BB570" s="19"/>
      <c r="BC570" s="35"/>
      <c r="BD570" s="88"/>
      <c r="BE570" s="19"/>
      <c r="BF570" s="19"/>
      <c r="BG570"/>
      <c r="BH570" s="28"/>
      <c r="BI570" s="19"/>
      <c r="BJ570" s="35"/>
      <c r="BK570" s="88"/>
      <c r="BL570" s="19"/>
      <c r="BM570" s="19"/>
      <c r="BN570"/>
      <c r="BO570" s="28"/>
      <c r="BP570" s="19"/>
      <c r="BQ570" s="35"/>
      <c r="BR570" s="88"/>
    </row>
    <row r="571" spans="1:70" x14ac:dyDescent="0.2">
      <c r="A571"/>
      <c r="B571"/>
      <c r="C571"/>
      <c r="D571"/>
      <c r="E571" s="9"/>
      <c r="F571" s="9"/>
      <c r="G571" s="22"/>
      <c r="H571" s="19"/>
      <c r="I571" s="19"/>
      <c r="J571"/>
      <c r="K571" s="35"/>
      <c r="L571" s="35"/>
      <c r="M571" s="35"/>
      <c r="N571" s="22"/>
      <c r="O571" s="19"/>
      <c r="P571" s="19"/>
      <c r="Q571"/>
      <c r="S571" s="22"/>
      <c r="T571" s="22"/>
      <c r="U571" s="22"/>
      <c r="V571" s="19"/>
      <c r="W571" s="19"/>
      <c r="X571"/>
      <c r="Y571" s="2"/>
      <c r="Z571" s="9"/>
      <c r="AA571" s="9"/>
      <c r="AB571" s="88"/>
      <c r="AC571" s="19"/>
      <c r="AD571" s="19"/>
      <c r="AE571"/>
      <c r="AF571" s="2"/>
      <c r="AG571" s="9"/>
      <c r="AH571"/>
      <c r="AI571" s="88"/>
      <c r="AJ571" s="19"/>
      <c r="AK571" s="19"/>
      <c r="AL571"/>
      <c r="AM571" s="28"/>
      <c r="AN571" s="19"/>
      <c r="AO571" s="35"/>
      <c r="AP571" s="88"/>
      <c r="AQ571" s="19"/>
      <c r="AR571" s="19"/>
      <c r="AS571"/>
      <c r="AT571" s="28"/>
      <c r="AU571" s="19"/>
      <c r="AV571" s="35"/>
      <c r="AW571" s="88"/>
      <c r="AX571" s="19"/>
      <c r="AY571" s="19"/>
      <c r="AZ571"/>
      <c r="BA571" s="28"/>
      <c r="BB571" s="19"/>
      <c r="BC571" s="35"/>
      <c r="BD571" s="88"/>
      <c r="BE571" s="19"/>
      <c r="BF571" s="19"/>
      <c r="BG571"/>
      <c r="BH571" s="28"/>
      <c r="BI571" s="19"/>
      <c r="BJ571" s="35"/>
      <c r="BK571" s="88"/>
      <c r="BL571" s="19"/>
      <c r="BM571" s="19"/>
      <c r="BN571"/>
      <c r="BO571" s="28"/>
      <c r="BP571" s="19"/>
      <c r="BQ571" s="35"/>
      <c r="BR571" s="88"/>
    </row>
    <row r="572" spans="1:70" x14ac:dyDescent="0.2">
      <c r="A572"/>
      <c r="B572"/>
      <c r="C572"/>
      <c r="D572"/>
      <c r="E572" s="9"/>
      <c r="F572" s="9"/>
      <c r="G572" s="22"/>
      <c r="H572" s="19"/>
      <c r="I572" s="19"/>
      <c r="J572"/>
      <c r="K572" s="35"/>
      <c r="L572" s="35"/>
      <c r="M572" s="35"/>
      <c r="O572" s="19"/>
      <c r="P572" s="19"/>
      <c r="Q572"/>
      <c r="S572" s="22"/>
      <c r="T572" s="22"/>
      <c r="V572" s="19"/>
      <c r="W572" s="19"/>
      <c r="X572"/>
      <c r="Y572" s="2"/>
      <c r="Z572" s="9"/>
      <c r="AA572" s="9"/>
      <c r="AB572" s="87"/>
      <c r="AC572" s="19"/>
      <c r="AD572" s="19"/>
      <c r="AE572"/>
      <c r="AF572" s="2"/>
      <c r="AG572" s="9"/>
      <c r="AH572"/>
      <c r="AI572" s="87"/>
      <c r="AJ572" s="19"/>
      <c r="AK572" s="19"/>
      <c r="AL572"/>
      <c r="AM572" s="28"/>
      <c r="AN572" s="19"/>
      <c r="AO572" s="35"/>
      <c r="AP572" s="87"/>
      <c r="AQ572" s="19"/>
      <c r="AR572" s="19"/>
      <c r="AS572"/>
      <c r="AT572" s="28"/>
      <c r="AU572" s="19"/>
      <c r="AV572" s="35"/>
      <c r="AW572" s="87"/>
      <c r="AX572" s="19"/>
      <c r="AY572" s="19"/>
      <c r="AZ572"/>
      <c r="BA572" s="28"/>
      <c r="BB572" s="19"/>
      <c r="BC572" s="35"/>
      <c r="BD572" s="87"/>
      <c r="BE572" s="19"/>
      <c r="BF572" s="19"/>
      <c r="BG572"/>
      <c r="BH572" s="28"/>
      <c r="BI572" s="19"/>
      <c r="BJ572" s="35"/>
      <c r="BK572" s="87"/>
      <c r="BL572" s="19"/>
      <c r="BM572" s="19"/>
      <c r="BN572"/>
      <c r="BO572" s="28"/>
      <c r="BP572" s="19"/>
      <c r="BQ572" s="35"/>
      <c r="BR572" s="87"/>
    </row>
    <row r="573" spans="1:70" x14ac:dyDescent="0.2">
      <c r="A573"/>
      <c r="B573"/>
      <c r="C573"/>
      <c r="D573"/>
      <c r="E573" s="9"/>
      <c r="F573" s="9"/>
      <c r="G573" s="22"/>
      <c r="H573" s="19"/>
      <c r="I573" s="19"/>
      <c r="J573"/>
      <c r="K573" s="35"/>
      <c r="L573" s="35"/>
      <c r="M573" s="35"/>
      <c r="O573" s="19"/>
      <c r="P573" s="19"/>
      <c r="Q573"/>
      <c r="S573" s="22"/>
      <c r="T573" s="22"/>
      <c r="V573" s="19"/>
      <c r="W573" s="19"/>
      <c r="X573"/>
      <c r="Y573" s="2"/>
      <c r="Z573" s="9"/>
      <c r="AA573" s="9"/>
      <c r="AB573" s="87"/>
      <c r="AC573" s="19"/>
      <c r="AD573" s="19"/>
      <c r="AE573"/>
      <c r="AF573" s="2"/>
      <c r="AG573" s="9"/>
      <c r="AH573"/>
      <c r="AI573" s="87"/>
      <c r="AJ573" s="19"/>
      <c r="AK573" s="19"/>
      <c r="AL573"/>
      <c r="AM573" s="28"/>
      <c r="AN573" s="19"/>
      <c r="AO573" s="35"/>
      <c r="AP573" s="87"/>
      <c r="AQ573" s="19"/>
      <c r="AR573" s="19"/>
      <c r="AS573"/>
      <c r="AT573" s="28"/>
      <c r="AU573" s="19"/>
      <c r="AV573" s="35"/>
      <c r="AW573" s="87"/>
      <c r="AX573" s="19"/>
      <c r="AY573" s="19"/>
      <c r="AZ573"/>
      <c r="BA573" s="28"/>
      <c r="BB573" s="19"/>
      <c r="BC573" s="35"/>
      <c r="BD573" s="87"/>
      <c r="BE573" s="19"/>
      <c r="BF573" s="19"/>
      <c r="BG573"/>
      <c r="BH573" s="28"/>
      <c r="BI573" s="19"/>
      <c r="BJ573" s="35"/>
      <c r="BK573" s="87"/>
      <c r="BL573" s="19"/>
      <c r="BM573" s="19"/>
      <c r="BN573"/>
      <c r="BO573" s="28"/>
      <c r="BP573" s="19"/>
      <c r="BQ573" s="35"/>
      <c r="BR573" s="87"/>
    </row>
    <row r="574" spans="1:70" x14ac:dyDescent="0.2">
      <c r="A574"/>
      <c r="B574"/>
      <c r="C574"/>
      <c r="D574"/>
      <c r="E574" s="9"/>
      <c r="F574" s="9"/>
      <c r="G574" s="22"/>
      <c r="H574" s="19"/>
      <c r="I574" s="19"/>
      <c r="J574"/>
      <c r="K574" s="35"/>
      <c r="L574" s="35"/>
      <c r="M574" s="35"/>
      <c r="N574" s="22"/>
      <c r="O574" s="19"/>
      <c r="P574" s="19"/>
      <c r="Q574"/>
      <c r="S574" s="22"/>
      <c r="T574" s="22"/>
      <c r="U574" s="22"/>
      <c r="V574" s="19"/>
      <c r="W574" s="19"/>
      <c r="X574"/>
      <c r="Y574" s="2"/>
      <c r="Z574" s="9"/>
      <c r="AA574" s="9"/>
      <c r="AB574" s="88"/>
      <c r="AC574" s="19"/>
      <c r="AD574" s="19"/>
      <c r="AE574"/>
      <c r="AF574" s="2"/>
      <c r="AG574" s="9"/>
      <c r="AH574"/>
      <c r="AI574" s="88"/>
      <c r="AJ574" s="19"/>
      <c r="AK574" s="19"/>
      <c r="AL574"/>
      <c r="AM574" s="28"/>
      <c r="AN574" s="19"/>
      <c r="AO574" s="35"/>
      <c r="AP574" s="88"/>
      <c r="AQ574" s="19"/>
      <c r="AR574" s="19"/>
      <c r="AS574"/>
      <c r="AT574" s="28"/>
      <c r="AU574" s="19"/>
      <c r="AV574" s="35"/>
      <c r="AW574" s="88"/>
      <c r="AX574" s="19"/>
      <c r="AY574" s="19"/>
      <c r="AZ574"/>
      <c r="BA574" s="28"/>
      <c r="BB574" s="19"/>
      <c r="BC574" s="35"/>
      <c r="BD574" s="88"/>
      <c r="BE574" s="19"/>
      <c r="BF574" s="19"/>
      <c r="BG574"/>
      <c r="BH574" s="28"/>
      <c r="BI574" s="19"/>
      <c r="BJ574" s="35"/>
      <c r="BK574" s="88"/>
      <c r="BL574" s="19"/>
      <c r="BM574" s="19"/>
      <c r="BN574"/>
      <c r="BO574" s="28"/>
      <c r="BP574" s="19"/>
      <c r="BQ574" s="35"/>
      <c r="BR574" s="88"/>
    </row>
    <row r="575" spans="1:70" x14ac:dyDescent="0.2">
      <c r="A575"/>
      <c r="B575"/>
      <c r="C575"/>
      <c r="D575"/>
      <c r="E575" s="9"/>
      <c r="F575" s="9"/>
      <c r="G575" s="22"/>
      <c r="H575" s="19"/>
      <c r="I575" s="19"/>
      <c r="J575"/>
      <c r="K575" s="35"/>
      <c r="L575" s="35"/>
      <c r="M575" s="35"/>
      <c r="O575" s="19"/>
      <c r="P575" s="19"/>
      <c r="Q575"/>
      <c r="S575" s="22"/>
      <c r="T575" s="22"/>
      <c r="V575" s="19"/>
      <c r="W575" s="19"/>
      <c r="X575"/>
      <c r="Y575" s="2"/>
      <c r="Z575" s="9"/>
      <c r="AA575" s="9"/>
      <c r="AB575" s="87"/>
      <c r="AC575" s="19"/>
      <c r="AD575" s="19"/>
      <c r="AE575"/>
      <c r="AF575" s="2"/>
      <c r="AG575" s="9"/>
      <c r="AH575"/>
      <c r="AI575" s="87"/>
      <c r="AJ575" s="19"/>
      <c r="AK575" s="19"/>
      <c r="AL575"/>
      <c r="AM575" s="28"/>
      <c r="AN575" s="19"/>
      <c r="AO575" s="35"/>
      <c r="AP575" s="87"/>
      <c r="AQ575" s="19"/>
      <c r="AR575" s="19"/>
      <c r="AS575"/>
      <c r="AT575" s="28"/>
      <c r="AU575" s="19"/>
      <c r="AV575" s="35"/>
      <c r="AW575" s="87"/>
      <c r="AX575" s="19"/>
      <c r="AY575" s="19"/>
      <c r="AZ575"/>
      <c r="BA575" s="28"/>
      <c r="BB575" s="19"/>
      <c r="BC575" s="35"/>
      <c r="BD575" s="87"/>
      <c r="BE575" s="19"/>
      <c r="BF575" s="19"/>
      <c r="BG575"/>
      <c r="BH575" s="28"/>
      <c r="BI575" s="19"/>
      <c r="BJ575" s="35"/>
      <c r="BK575" s="87"/>
      <c r="BL575" s="19"/>
      <c r="BM575" s="19"/>
      <c r="BN575"/>
      <c r="BO575" s="28"/>
      <c r="BP575" s="19"/>
      <c r="BQ575" s="35"/>
      <c r="BR575" s="87"/>
    </row>
    <row r="576" spans="1:70" x14ac:dyDescent="0.2">
      <c r="A576"/>
      <c r="B576"/>
      <c r="C576"/>
      <c r="D576"/>
      <c r="E576" s="9"/>
      <c r="F576" s="9"/>
      <c r="G576" s="22"/>
      <c r="H576" s="19"/>
      <c r="I576" s="19"/>
      <c r="J576"/>
      <c r="K576" s="35"/>
      <c r="L576" s="35"/>
      <c r="M576" s="35"/>
      <c r="O576" s="19"/>
      <c r="P576" s="19"/>
      <c r="Q576"/>
      <c r="S576" s="22"/>
      <c r="T576" s="22"/>
      <c r="V576" s="19"/>
      <c r="W576" s="19"/>
      <c r="X576"/>
      <c r="Y576" s="2"/>
      <c r="Z576" s="9"/>
      <c r="AA576" s="9"/>
      <c r="AB576" s="87"/>
      <c r="AC576" s="19"/>
      <c r="AD576" s="19"/>
      <c r="AE576"/>
      <c r="AF576" s="2"/>
      <c r="AG576" s="9"/>
      <c r="AH576"/>
      <c r="AI576" s="87"/>
      <c r="AJ576" s="19"/>
      <c r="AK576" s="19"/>
      <c r="AL576"/>
      <c r="AM576" s="28"/>
      <c r="AN576" s="19"/>
      <c r="AO576" s="35"/>
      <c r="AP576" s="87"/>
      <c r="AQ576" s="19"/>
      <c r="AR576" s="19"/>
      <c r="AS576"/>
      <c r="AT576" s="28"/>
      <c r="AU576" s="19"/>
      <c r="AV576" s="35"/>
      <c r="AW576" s="87"/>
      <c r="AX576" s="19"/>
      <c r="AY576" s="19"/>
      <c r="AZ576"/>
      <c r="BA576" s="28"/>
      <c r="BB576" s="19"/>
      <c r="BC576" s="35"/>
      <c r="BD576" s="87"/>
      <c r="BE576" s="19"/>
      <c r="BF576" s="19"/>
      <c r="BG576"/>
      <c r="BH576" s="28"/>
      <c r="BI576" s="19"/>
      <c r="BJ576" s="35"/>
      <c r="BK576" s="87"/>
      <c r="BL576" s="19"/>
      <c r="BM576" s="19"/>
      <c r="BN576"/>
      <c r="BO576" s="28"/>
      <c r="BP576" s="19"/>
      <c r="BQ576" s="35"/>
      <c r="BR576" s="87"/>
    </row>
    <row r="577" spans="1:70" x14ac:dyDescent="0.2">
      <c r="A577"/>
      <c r="B577"/>
      <c r="C577"/>
      <c r="D577"/>
      <c r="E577" s="9"/>
      <c r="F577" s="9"/>
      <c r="G577" s="22"/>
      <c r="H577" s="19"/>
      <c r="I577" s="19"/>
      <c r="J577"/>
      <c r="K577" s="35"/>
      <c r="L577" s="35"/>
      <c r="M577" s="35"/>
      <c r="O577" s="19"/>
      <c r="P577" s="19"/>
      <c r="Q577"/>
      <c r="S577" s="22"/>
      <c r="T577" s="22"/>
      <c r="V577" s="19"/>
      <c r="W577" s="19"/>
      <c r="X577"/>
      <c r="Y577" s="2"/>
      <c r="Z577" s="9"/>
      <c r="AA577" s="9"/>
      <c r="AB577" s="87"/>
      <c r="AC577" s="19"/>
      <c r="AD577" s="19"/>
      <c r="AE577"/>
      <c r="AF577" s="2"/>
      <c r="AG577" s="9"/>
      <c r="AH577"/>
      <c r="AI577" s="87"/>
      <c r="AJ577" s="19"/>
      <c r="AK577" s="19"/>
      <c r="AL577"/>
      <c r="AM577" s="28"/>
      <c r="AN577" s="19"/>
      <c r="AO577" s="35"/>
      <c r="AP577" s="87"/>
      <c r="AQ577" s="19"/>
      <c r="AR577" s="19"/>
      <c r="AS577"/>
      <c r="AT577" s="28"/>
      <c r="AU577" s="19"/>
      <c r="AV577" s="35"/>
      <c r="AW577" s="87"/>
      <c r="AX577" s="19"/>
      <c r="AY577" s="19"/>
      <c r="AZ577"/>
      <c r="BA577" s="28"/>
      <c r="BB577" s="19"/>
      <c r="BC577" s="35"/>
      <c r="BD577" s="87"/>
      <c r="BE577" s="19"/>
      <c r="BF577" s="19"/>
      <c r="BG577"/>
      <c r="BH577" s="28"/>
      <c r="BI577" s="19"/>
      <c r="BJ577" s="35"/>
      <c r="BK577" s="87"/>
      <c r="BL577" s="19"/>
      <c r="BM577" s="19"/>
      <c r="BN577"/>
      <c r="BO577" s="28"/>
      <c r="BP577" s="19"/>
      <c r="BQ577" s="35"/>
      <c r="BR577" s="87"/>
    </row>
    <row r="578" spans="1:70" x14ac:dyDescent="0.2">
      <c r="A578"/>
      <c r="B578"/>
      <c r="C578"/>
      <c r="D578"/>
      <c r="E578" s="9"/>
      <c r="F578" s="9"/>
      <c r="G578" s="22"/>
      <c r="H578" s="19"/>
      <c r="I578" s="19"/>
      <c r="J578"/>
      <c r="K578" s="35"/>
      <c r="L578" s="35"/>
      <c r="M578" s="35"/>
      <c r="O578" s="19"/>
      <c r="P578" s="19"/>
      <c r="Q578"/>
      <c r="S578" s="22"/>
      <c r="T578" s="22"/>
      <c r="V578" s="19"/>
      <c r="W578" s="19"/>
      <c r="X578"/>
      <c r="Y578" s="2"/>
      <c r="Z578" s="9"/>
      <c r="AA578" s="9"/>
      <c r="AB578" s="87"/>
      <c r="AC578" s="19"/>
      <c r="AD578" s="19"/>
      <c r="AE578"/>
      <c r="AF578" s="2"/>
      <c r="AG578" s="9"/>
      <c r="AH578"/>
      <c r="AI578" s="87"/>
      <c r="AJ578" s="19"/>
      <c r="AK578" s="19"/>
      <c r="AL578"/>
      <c r="AM578" s="28"/>
      <c r="AN578" s="19"/>
      <c r="AO578" s="35"/>
      <c r="AP578" s="87"/>
      <c r="AQ578" s="19"/>
      <c r="AR578" s="19"/>
      <c r="AS578"/>
      <c r="AT578" s="28"/>
      <c r="AU578" s="19"/>
      <c r="AV578" s="35"/>
      <c r="AW578" s="87"/>
      <c r="AX578" s="19"/>
      <c r="AY578" s="19"/>
      <c r="AZ578"/>
      <c r="BA578" s="28"/>
      <c r="BB578" s="19"/>
      <c r="BC578" s="35"/>
      <c r="BD578" s="87"/>
      <c r="BE578" s="19"/>
      <c r="BF578" s="19"/>
      <c r="BG578"/>
      <c r="BH578" s="28"/>
      <c r="BI578" s="19"/>
      <c r="BJ578" s="35"/>
      <c r="BK578" s="87"/>
      <c r="BL578" s="19"/>
      <c r="BM578" s="19"/>
      <c r="BN578"/>
      <c r="BO578" s="28"/>
      <c r="BP578" s="19"/>
      <c r="BQ578" s="35"/>
      <c r="BR578" s="87"/>
    </row>
    <row r="579" spans="1:70" x14ac:dyDescent="0.2">
      <c r="A579"/>
      <c r="B579"/>
      <c r="C579"/>
      <c r="D579"/>
      <c r="E579" s="9"/>
      <c r="F579" s="9"/>
      <c r="G579" s="22"/>
      <c r="H579" s="19"/>
      <c r="I579" s="19"/>
      <c r="J579"/>
      <c r="K579" s="35"/>
      <c r="L579" s="35"/>
      <c r="M579" s="35"/>
      <c r="O579" s="19"/>
      <c r="P579" s="19"/>
      <c r="Q579"/>
      <c r="S579" s="22"/>
      <c r="T579" s="22"/>
      <c r="V579" s="19"/>
      <c r="W579" s="19"/>
      <c r="X579"/>
      <c r="Y579" s="2"/>
      <c r="Z579" s="9"/>
      <c r="AA579" s="9"/>
      <c r="AB579" s="87"/>
      <c r="AC579" s="19"/>
      <c r="AD579" s="19"/>
      <c r="AE579"/>
      <c r="AF579" s="2"/>
      <c r="AG579" s="9"/>
      <c r="AH579"/>
      <c r="AI579" s="87"/>
      <c r="AJ579" s="19"/>
      <c r="AK579" s="19"/>
      <c r="AL579"/>
      <c r="AM579" s="28"/>
      <c r="AN579" s="19"/>
      <c r="AO579" s="35"/>
      <c r="AP579" s="87"/>
      <c r="AQ579" s="19"/>
      <c r="AR579" s="19"/>
      <c r="AS579"/>
      <c r="AT579" s="28"/>
      <c r="AU579" s="19"/>
      <c r="AV579" s="35"/>
      <c r="AW579" s="87"/>
      <c r="AX579" s="19"/>
      <c r="AY579" s="19"/>
      <c r="AZ579"/>
      <c r="BA579" s="28"/>
      <c r="BB579" s="19"/>
      <c r="BC579" s="35"/>
      <c r="BD579" s="87"/>
      <c r="BE579" s="19"/>
      <c r="BF579" s="19"/>
      <c r="BG579"/>
      <c r="BH579" s="28"/>
      <c r="BI579" s="19"/>
      <c r="BJ579" s="35"/>
      <c r="BK579" s="87"/>
      <c r="BL579" s="19"/>
      <c r="BM579" s="19"/>
      <c r="BN579"/>
      <c r="BO579" s="28"/>
      <c r="BP579" s="19"/>
      <c r="BQ579" s="35"/>
      <c r="BR579" s="87"/>
    </row>
    <row r="580" spans="1:70" x14ac:dyDescent="0.2">
      <c r="A580"/>
      <c r="B580"/>
      <c r="C580"/>
      <c r="D580"/>
      <c r="E580" s="9"/>
      <c r="F580" s="9"/>
      <c r="G580" s="22"/>
      <c r="H580" s="19"/>
      <c r="I580" s="19"/>
      <c r="J580"/>
      <c r="K580" s="35"/>
      <c r="L580" s="35"/>
      <c r="M580" s="35"/>
      <c r="O580" s="19"/>
      <c r="P580" s="19"/>
      <c r="Q580"/>
      <c r="S580" s="22"/>
      <c r="T580" s="22"/>
      <c r="V580" s="19"/>
      <c r="W580" s="19"/>
      <c r="X580"/>
      <c r="Y580" s="2"/>
      <c r="Z580" s="9"/>
      <c r="AA580" s="9"/>
      <c r="AB580" s="87"/>
      <c r="AC580" s="19"/>
      <c r="AD580" s="19"/>
      <c r="AE580"/>
      <c r="AF580" s="2"/>
      <c r="AG580" s="9"/>
      <c r="AH580"/>
      <c r="AI580" s="87"/>
      <c r="AJ580" s="19"/>
      <c r="AK580" s="19"/>
      <c r="AL580"/>
      <c r="AM580" s="28"/>
      <c r="AN580" s="19"/>
      <c r="AO580" s="35"/>
      <c r="AP580" s="87"/>
      <c r="AQ580" s="19"/>
      <c r="AR580" s="19"/>
      <c r="AS580"/>
      <c r="AT580" s="28"/>
      <c r="AU580" s="19"/>
      <c r="AV580" s="35"/>
      <c r="AW580" s="87"/>
      <c r="AX580" s="19"/>
      <c r="AY580" s="19"/>
      <c r="AZ580"/>
      <c r="BA580" s="28"/>
      <c r="BB580" s="19"/>
      <c r="BC580" s="35"/>
      <c r="BD580" s="87"/>
      <c r="BE580" s="19"/>
      <c r="BF580" s="19"/>
      <c r="BG580"/>
      <c r="BH580" s="28"/>
      <c r="BI580" s="19"/>
      <c r="BJ580" s="35"/>
      <c r="BK580" s="87"/>
      <c r="BL580" s="19"/>
      <c r="BM580" s="19"/>
      <c r="BN580"/>
      <c r="BO580" s="28"/>
      <c r="BP580" s="19"/>
      <c r="BQ580" s="35"/>
      <c r="BR580" s="87"/>
    </row>
    <row r="581" spans="1:70" x14ac:dyDescent="0.2">
      <c r="A581"/>
      <c r="B581"/>
      <c r="C581"/>
      <c r="D581"/>
      <c r="E581" s="9"/>
      <c r="F581" s="9"/>
      <c r="G581" s="22"/>
      <c r="H581" s="19"/>
      <c r="I581" s="19"/>
      <c r="J581"/>
      <c r="K581" s="35"/>
      <c r="L581" s="35"/>
      <c r="M581" s="35"/>
      <c r="N581" s="22"/>
      <c r="O581" s="19"/>
      <c r="P581" s="19"/>
      <c r="Q581"/>
      <c r="S581" s="22"/>
      <c r="T581" s="22"/>
      <c r="U581" s="22"/>
      <c r="V581" s="19"/>
      <c r="W581" s="19"/>
      <c r="X581"/>
      <c r="Y581" s="2"/>
      <c r="Z581" s="9"/>
      <c r="AA581" s="9"/>
      <c r="AB581" s="88"/>
      <c r="AC581" s="19"/>
      <c r="AD581" s="19"/>
      <c r="AE581"/>
      <c r="AF581" s="2"/>
      <c r="AG581" s="9"/>
      <c r="AH581"/>
      <c r="AI581" s="88"/>
      <c r="AJ581" s="19"/>
      <c r="AK581" s="19"/>
      <c r="AL581"/>
      <c r="AM581" s="28"/>
      <c r="AN581" s="19"/>
      <c r="AO581" s="35"/>
      <c r="AP581" s="88"/>
      <c r="AQ581" s="19"/>
      <c r="AR581" s="19"/>
      <c r="AS581"/>
      <c r="AT581" s="28"/>
      <c r="AU581" s="19"/>
      <c r="AV581" s="35"/>
      <c r="AW581" s="88"/>
      <c r="AX581" s="19"/>
      <c r="AY581" s="19"/>
      <c r="AZ581"/>
      <c r="BA581" s="28"/>
      <c r="BB581" s="19"/>
      <c r="BC581" s="35"/>
      <c r="BD581" s="88"/>
      <c r="BE581" s="19"/>
      <c r="BF581" s="19"/>
      <c r="BG581"/>
      <c r="BH581" s="28"/>
      <c r="BI581" s="19"/>
      <c r="BJ581" s="35"/>
      <c r="BK581" s="88"/>
      <c r="BL581" s="19"/>
      <c r="BM581" s="19"/>
      <c r="BN581"/>
      <c r="BO581" s="28"/>
      <c r="BP581" s="19"/>
      <c r="BQ581" s="35"/>
      <c r="BR581" s="88"/>
    </row>
    <row r="582" spans="1:70" x14ac:dyDescent="0.2">
      <c r="A582"/>
      <c r="B582"/>
      <c r="C582"/>
      <c r="D582"/>
      <c r="E582" s="9"/>
      <c r="F582" s="9"/>
      <c r="G582" s="22"/>
      <c r="H582" s="19"/>
      <c r="I582" s="19"/>
      <c r="J582"/>
      <c r="K582" s="35"/>
      <c r="L582" s="35"/>
      <c r="M582" s="35"/>
      <c r="O582" s="19"/>
      <c r="P582" s="19"/>
      <c r="Q582"/>
      <c r="S582" s="22"/>
      <c r="T582" s="22"/>
      <c r="V582" s="19"/>
      <c r="W582" s="19"/>
      <c r="X582"/>
      <c r="Y582" s="2"/>
      <c r="Z582" s="9"/>
      <c r="AA582" s="9"/>
      <c r="AB582" s="87"/>
      <c r="AC582" s="19"/>
      <c r="AD582" s="19"/>
      <c r="AE582"/>
      <c r="AF582" s="2"/>
      <c r="AG582" s="9"/>
      <c r="AH582"/>
      <c r="AI582" s="87"/>
      <c r="AJ582" s="19"/>
      <c r="AK582" s="19"/>
      <c r="AL582"/>
      <c r="AM582" s="28"/>
      <c r="AN582" s="19"/>
      <c r="AO582" s="35"/>
      <c r="AP582" s="87"/>
      <c r="AQ582" s="19"/>
      <c r="AR582" s="19"/>
      <c r="AS582"/>
      <c r="AT582" s="28"/>
      <c r="AU582" s="19"/>
      <c r="AV582" s="35"/>
      <c r="AW582" s="87"/>
      <c r="AX582" s="19"/>
      <c r="AY582" s="19"/>
      <c r="AZ582"/>
      <c r="BA582" s="28"/>
      <c r="BB582" s="19"/>
      <c r="BC582" s="35"/>
      <c r="BD582" s="87"/>
      <c r="BE582" s="19"/>
      <c r="BF582" s="19"/>
      <c r="BG582"/>
      <c r="BH582" s="28"/>
      <c r="BI582" s="19"/>
      <c r="BJ582" s="35"/>
      <c r="BK582" s="87"/>
      <c r="BL582" s="19"/>
      <c r="BM582" s="19"/>
      <c r="BN582"/>
      <c r="BO582" s="28"/>
      <c r="BP582" s="19"/>
      <c r="BQ582" s="35"/>
      <c r="BR582" s="87"/>
    </row>
    <row r="583" spans="1:70" x14ac:dyDescent="0.2">
      <c r="A583"/>
      <c r="B583"/>
      <c r="C583"/>
      <c r="D583"/>
      <c r="E583" s="9"/>
      <c r="F583" s="9"/>
      <c r="G583" s="22"/>
      <c r="H583" s="19"/>
      <c r="I583" s="19"/>
      <c r="J583"/>
      <c r="K583" s="35"/>
      <c r="L583" s="35"/>
      <c r="M583" s="35"/>
      <c r="O583" s="19"/>
      <c r="P583" s="19"/>
      <c r="Q583"/>
      <c r="S583" s="22"/>
      <c r="T583" s="22"/>
      <c r="V583" s="19"/>
      <c r="W583" s="19"/>
      <c r="X583"/>
      <c r="Y583" s="2"/>
      <c r="Z583" s="9"/>
      <c r="AA583" s="9"/>
      <c r="AB583" s="87"/>
      <c r="AC583" s="19"/>
      <c r="AD583" s="19"/>
      <c r="AE583"/>
      <c r="AF583" s="2"/>
      <c r="AG583" s="9"/>
      <c r="AH583"/>
      <c r="AI583" s="87"/>
      <c r="AJ583" s="19"/>
      <c r="AK583" s="19"/>
      <c r="AL583"/>
      <c r="AM583" s="28"/>
      <c r="AN583" s="19"/>
      <c r="AO583" s="35"/>
      <c r="AP583" s="87"/>
      <c r="AQ583" s="19"/>
      <c r="AR583" s="19"/>
      <c r="AS583"/>
      <c r="AT583" s="28"/>
      <c r="AU583" s="19"/>
      <c r="AV583" s="35"/>
      <c r="AW583" s="87"/>
      <c r="AX583" s="19"/>
      <c r="AY583" s="19"/>
      <c r="AZ583"/>
      <c r="BA583" s="28"/>
      <c r="BB583" s="19"/>
      <c r="BC583" s="35"/>
      <c r="BD583" s="87"/>
      <c r="BE583" s="19"/>
      <c r="BF583" s="19"/>
      <c r="BG583"/>
      <c r="BH583" s="28"/>
      <c r="BI583" s="19"/>
      <c r="BJ583" s="35"/>
      <c r="BK583" s="87"/>
      <c r="BL583" s="19"/>
      <c r="BM583" s="19"/>
      <c r="BN583"/>
      <c r="BO583" s="28"/>
      <c r="BP583" s="19"/>
      <c r="BQ583" s="35"/>
      <c r="BR583" s="87"/>
    </row>
    <row r="584" spans="1:70" x14ac:dyDescent="0.2">
      <c r="A584"/>
      <c r="B584"/>
      <c r="C584"/>
      <c r="D584"/>
      <c r="E584" s="9"/>
      <c r="F584" s="9"/>
      <c r="G584" s="22"/>
      <c r="H584" s="19"/>
      <c r="I584" s="19"/>
      <c r="J584"/>
      <c r="K584" s="35"/>
      <c r="L584" s="35"/>
      <c r="M584" s="35"/>
      <c r="O584" s="19"/>
      <c r="P584" s="19"/>
      <c r="Q584"/>
      <c r="S584" s="22"/>
      <c r="T584" s="22"/>
      <c r="V584" s="19"/>
      <c r="W584" s="19"/>
      <c r="X584"/>
      <c r="Y584" s="2"/>
      <c r="Z584" s="9"/>
      <c r="AA584" s="9"/>
      <c r="AB584" s="87"/>
      <c r="AC584" s="19"/>
      <c r="AD584" s="19"/>
      <c r="AE584"/>
      <c r="AF584" s="2"/>
      <c r="AG584" s="9"/>
      <c r="AH584"/>
      <c r="AI584" s="87"/>
      <c r="AJ584" s="19"/>
      <c r="AK584" s="19"/>
      <c r="AL584"/>
      <c r="AM584" s="28"/>
      <c r="AN584" s="19"/>
      <c r="AO584" s="35"/>
      <c r="AP584" s="87"/>
      <c r="AQ584" s="19"/>
      <c r="AR584" s="19"/>
      <c r="AS584"/>
      <c r="AT584" s="28"/>
      <c r="AU584" s="19"/>
      <c r="AV584" s="35"/>
      <c r="AW584" s="87"/>
      <c r="AX584" s="19"/>
      <c r="AY584" s="19"/>
      <c r="AZ584"/>
      <c r="BA584" s="28"/>
      <c r="BB584" s="19"/>
      <c r="BC584" s="35"/>
      <c r="BD584" s="87"/>
      <c r="BE584" s="19"/>
      <c r="BF584" s="19"/>
      <c r="BG584"/>
      <c r="BH584" s="28"/>
      <c r="BI584" s="19"/>
      <c r="BJ584" s="35"/>
      <c r="BK584" s="87"/>
      <c r="BL584" s="19"/>
      <c r="BM584" s="19"/>
      <c r="BN584"/>
      <c r="BO584" s="28"/>
      <c r="BP584" s="19"/>
      <c r="BQ584" s="35"/>
      <c r="BR584" s="87"/>
    </row>
    <row r="585" spans="1:70" x14ac:dyDescent="0.2">
      <c r="A585"/>
      <c r="B585"/>
      <c r="C585"/>
      <c r="D585"/>
      <c r="E585" s="9"/>
      <c r="F585" s="9"/>
      <c r="G585" s="22"/>
      <c r="H585" s="19"/>
      <c r="I585" s="19"/>
      <c r="J585"/>
      <c r="K585" s="35"/>
      <c r="L585" s="35"/>
      <c r="M585" s="35"/>
      <c r="O585" s="19"/>
      <c r="P585" s="19"/>
      <c r="Q585"/>
      <c r="S585" s="22"/>
      <c r="T585" s="22"/>
      <c r="V585" s="19"/>
      <c r="W585" s="19"/>
      <c r="X585"/>
      <c r="Y585" s="2"/>
      <c r="Z585" s="9"/>
      <c r="AA585" s="9"/>
      <c r="AB585" s="87"/>
      <c r="AC585" s="19"/>
      <c r="AD585" s="19"/>
      <c r="AE585"/>
      <c r="AF585" s="2"/>
      <c r="AG585" s="9"/>
      <c r="AH585"/>
      <c r="AI585" s="87"/>
      <c r="AJ585" s="19"/>
      <c r="AK585" s="19"/>
      <c r="AL585"/>
      <c r="AM585" s="28"/>
      <c r="AN585" s="19"/>
      <c r="AO585" s="35"/>
      <c r="AP585" s="87"/>
      <c r="AQ585" s="19"/>
      <c r="AR585" s="19"/>
      <c r="AS585"/>
      <c r="AT585" s="28"/>
      <c r="AU585" s="19"/>
      <c r="AV585" s="35"/>
      <c r="AW585" s="87"/>
      <c r="AX585" s="19"/>
      <c r="AY585" s="19"/>
      <c r="AZ585"/>
      <c r="BA585" s="28"/>
      <c r="BB585" s="19"/>
      <c r="BC585" s="35"/>
      <c r="BD585" s="87"/>
      <c r="BE585" s="19"/>
      <c r="BF585" s="19"/>
      <c r="BG585"/>
      <c r="BH585" s="28"/>
      <c r="BI585" s="19"/>
      <c r="BJ585" s="35"/>
      <c r="BK585" s="87"/>
      <c r="BL585" s="19"/>
      <c r="BM585" s="19"/>
      <c r="BN585"/>
      <c r="BO585" s="28"/>
      <c r="BP585" s="19"/>
      <c r="BQ585" s="35"/>
      <c r="BR585" s="87"/>
    </row>
    <row r="586" spans="1:70" x14ac:dyDescent="0.2">
      <c r="A586"/>
      <c r="B586"/>
      <c r="C586"/>
      <c r="D586" s="35"/>
      <c r="E586" s="19"/>
      <c r="F586" s="19"/>
      <c r="G586" s="22"/>
      <c r="H586" s="19"/>
      <c r="I586" s="19"/>
      <c r="J586"/>
      <c r="K586" s="35"/>
      <c r="L586" s="35"/>
      <c r="M586" s="35"/>
      <c r="O586" s="19"/>
      <c r="P586" s="19"/>
      <c r="Q586"/>
      <c r="S586" s="22"/>
      <c r="T586" s="22"/>
      <c r="V586" s="19"/>
      <c r="W586" s="19"/>
      <c r="X586"/>
      <c r="Y586" s="2"/>
      <c r="Z586" s="9"/>
      <c r="AA586" s="9"/>
      <c r="AB586" s="87"/>
      <c r="AC586" s="19"/>
      <c r="AD586" s="19"/>
      <c r="AE586"/>
      <c r="AF586" s="2"/>
      <c r="AG586" s="9"/>
      <c r="AH586"/>
      <c r="AI586" s="87"/>
      <c r="AJ586" s="19"/>
      <c r="AK586" s="19"/>
      <c r="AL586"/>
      <c r="AM586" s="28"/>
      <c r="AN586" s="19"/>
      <c r="AO586" s="35"/>
      <c r="AP586" s="87"/>
      <c r="AQ586" s="19"/>
      <c r="AR586" s="19"/>
      <c r="AS586"/>
      <c r="AT586" s="28"/>
      <c r="AU586" s="19"/>
      <c r="AV586" s="35"/>
      <c r="AW586" s="87"/>
      <c r="AX586" s="19"/>
      <c r="AY586" s="19"/>
      <c r="AZ586"/>
      <c r="BA586" s="28"/>
      <c r="BB586" s="19"/>
      <c r="BC586" s="35"/>
      <c r="BD586" s="87"/>
      <c r="BE586" s="19"/>
      <c r="BF586" s="19"/>
      <c r="BG586"/>
      <c r="BH586" s="28"/>
      <c r="BI586" s="19"/>
      <c r="BJ586" s="35"/>
      <c r="BK586" s="87"/>
      <c r="BL586" s="19"/>
      <c r="BM586" s="19"/>
      <c r="BN586"/>
      <c r="BO586" s="28"/>
      <c r="BP586" s="19"/>
      <c r="BQ586" s="35"/>
      <c r="BR586" s="87"/>
    </row>
    <row r="587" spans="1:70" x14ac:dyDescent="0.2">
      <c r="A587"/>
      <c r="B587"/>
      <c r="C587"/>
      <c r="D587" s="35"/>
      <c r="E587" s="19"/>
      <c r="F587" s="19"/>
      <c r="G587" s="22"/>
      <c r="H587" s="19"/>
      <c r="I587" s="19"/>
      <c r="J587"/>
      <c r="K587" s="35"/>
      <c r="L587" s="35"/>
      <c r="M587" s="35"/>
      <c r="O587" s="19"/>
      <c r="P587" s="19"/>
      <c r="Q587"/>
      <c r="S587" s="22"/>
      <c r="T587" s="22"/>
      <c r="V587" s="19"/>
      <c r="W587" s="19"/>
      <c r="X587"/>
      <c r="Y587" s="2"/>
      <c r="Z587" s="9"/>
      <c r="AA587" s="9"/>
      <c r="AB587" s="87"/>
      <c r="AC587" s="19"/>
      <c r="AD587" s="19"/>
      <c r="AE587"/>
      <c r="AF587" s="2"/>
      <c r="AG587" s="9"/>
      <c r="AH587"/>
      <c r="AI587" s="87"/>
      <c r="AJ587" s="19"/>
      <c r="AK587" s="19"/>
      <c r="AL587"/>
      <c r="AM587" s="28"/>
      <c r="AN587" s="19"/>
      <c r="AO587" s="35"/>
      <c r="AP587" s="87"/>
      <c r="AQ587" s="19"/>
      <c r="AR587" s="19"/>
      <c r="AS587"/>
      <c r="AT587" s="28"/>
      <c r="AU587" s="19"/>
      <c r="AV587" s="35"/>
      <c r="AW587" s="87"/>
      <c r="AX587" s="19"/>
      <c r="AY587" s="19"/>
      <c r="AZ587"/>
      <c r="BA587" s="28"/>
      <c r="BB587" s="19"/>
      <c r="BC587" s="35"/>
      <c r="BD587" s="87"/>
      <c r="BE587" s="19"/>
      <c r="BF587" s="19"/>
      <c r="BG587"/>
      <c r="BH587" s="28"/>
      <c r="BI587" s="19"/>
      <c r="BJ587" s="35"/>
      <c r="BK587" s="87"/>
      <c r="BL587" s="19"/>
      <c r="BM587" s="19"/>
      <c r="BN587"/>
      <c r="BO587" s="28"/>
      <c r="BP587" s="19"/>
      <c r="BQ587" s="35"/>
      <c r="BR587" s="87"/>
    </row>
    <row r="588" spans="1:70" x14ac:dyDescent="0.2">
      <c r="A588"/>
      <c r="B588"/>
      <c r="C588"/>
      <c r="D588" s="35"/>
      <c r="E588" s="19"/>
      <c r="F588" s="19"/>
      <c r="G588" s="22"/>
      <c r="H588" s="19"/>
      <c r="I588" s="19"/>
      <c r="J588"/>
      <c r="K588" s="35"/>
      <c r="L588" s="35"/>
      <c r="M588" s="35"/>
      <c r="O588" s="19"/>
      <c r="P588" s="19"/>
      <c r="Q588"/>
      <c r="S588" s="22"/>
      <c r="T588" s="22"/>
      <c r="V588" s="19"/>
      <c r="W588" s="19"/>
      <c r="X588"/>
      <c r="Y588" s="2"/>
      <c r="Z588" s="9"/>
      <c r="AA588" s="9"/>
      <c r="AB588" s="87"/>
      <c r="AC588" s="19"/>
      <c r="AD588" s="19"/>
      <c r="AE588"/>
      <c r="AF588" s="2"/>
      <c r="AG588" s="9"/>
      <c r="AH588"/>
      <c r="AI588" s="87"/>
      <c r="AJ588" s="19"/>
      <c r="AK588" s="19"/>
      <c r="AL588"/>
      <c r="AM588" s="28"/>
      <c r="AN588" s="19"/>
      <c r="AO588" s="35"/>
      <c r="AP588" s="87"/>
      <c r="AQ588" s="19"/>
      <c r="AR588" s="19"/>
      <c r="AS588"/>
      <c r="AT588" s="28"/>
      <c r="AU588" s="19"/>
      <c r="AV588" s="35"/>
      <c r="AW588" s="87"/>
      <c r="AX588" s="19"/>
      <c r="AY588" s="19"/>
      <c r="AZ588"/>
      <c r="BA588" s="28"/>
      <c r="BB588" s="19"/>
      <c r="BC588" s="35"/>
      <c r="BD588" s="87"/>
      <c r="BE588" s="19"/>
      <c r="BF588" s="19"/>
      <c r="BG588"/>
      <c r="BH588" s="28"/>
      <c r="BI588" s="19"/>
      <c r="BJ588" s="35"/>
      <c r="BK588" s="87"/>
      <c r="BL588" s="19"/>
      <c r="BM588" s="19"/>
      <c r="BN588"/>
      <c r="BO588" s="28"/>
      <c r="BP588" s="19"/>
      <c r="BQ588" s="35"/>
      <c r="BR588" s="87"/>
    </row>
    <row r="589" spans="1:70" x14ac:dyDescent="0.2">
      <c r="A589"/>
      <c r="B589"/>
      <c r="C589"/>
      <c r="D589" s="35"/>
      <c r="E589" s="19"/>
      <c r="F589" s="19"/>
      <c r="G589" s="22"/>
      <c r="H589" s="19"/>
      <c r="I589" s="19"/>
      <c r="J589"/>
      <c r="K589" s="35"/>
      <c r="L589" s="35"/>
      <c r="M589" s="35"/>
      <c r="O589" s="19"/>
      <c r="P589" s="19"/>
      <c r="Q589"/>
      <c r="S589" s="22"/>
      <c r="T589" s="22"/>
      <c r="V589" s="19"/>
      <c r="W589" s="19"/>
      <c r="X589"/>
      <c r="Y589" s="2"/>
      <c r="Z589" s="9"/>
      <c r="AA589" s="9"/>
      <c r="AB589" s="87"/>
      <c r="AC589" s="19"/>
      <c r="AD589" s="19"/>
      <c r="AE589"/>
      <c r="AF589" s="2"/>
      <c r="AG589" s="9"/>
      <c r="AH589"/>
      <c r="AI589" s="87"/>
      <c r="AJ589" s="19"/>
      <c r="AK589" s="19"/>
      <c r="AL589"/>
      <c r="AM589" s="28"/>
      <c r="AN589" s="19"/>
      <c r="AO589" s="35"/>
      <c r="AP589" s="87"/>
      <c r="AQ589" s="19"/>
      <c r="AR589" s="19"/>
      <c r="AS589"/>
      <c r="AT589" s="28"/>
      <c r="AU589" s="19"/>
      <c r="AV589" s="35"/>
      <c r="AW589" s="87"/>
      <c r="AX589" s="19"/>
      <c r="AY589" s="19"/>
      <c r="AZ589"/>
      <c r="BA589" s="28"/>
      <c r="BB589" s="19"/>
      <c r="BC589" s="35"/>
      <c r="BD589" s="87"/>
      <c r="BE589" s="19"/>
      <c r="BF589" s="19"/>
      <c r="BG589"/>
      <c r="BH589" s="28"/>
      <c r="BI589" s="19"/>
      <c r="BJ589" s="35"/>
      <c r="BK589" s="87"/>
      <c r="BL589" s="19"/>
      <c r="BM589" s="19"/>
      <c r="BN589"/>
      <c r="BO589" s="28"/>
      <c r="BP589" s="19"/>
      <c r="BQ589" s="35"/>
      <c r="BR589" s="87"/>
    </row>
    <row r="590" spans="1:70" x14ac:dyDescent="0.2">
      <c r="A590"/>
      <c r="B590"/>
      <c r="C590"/>
      <c r="D590" s="35"/>
      <c r="E590" s="19"/>
      <c r="F590" s="19"/>
      <c r="G590" s="22"/>
      <c r="H590" s="19"/>
      <c r="I590" s="19"/>
      <c r="J590"/>
      <c r="K590" s="35"/>
      <c r="L590" s="35"/>
      <c r="M590" s="35"/>
      <c r="O590" s="19"/>
      <c r="P590" s="19"/>
      <c r="Q590"/>
      <c r="S590" s="22"/>
      <c r="T590" s="22"/>
      <c r="V590" s="19"/>
      <c r="W590" s="19"/>
      <c r="X590"/>
      <c r="Y590" s="2"/>
      <c r="Z590" s="9"/>
      <c r="AA590" s="9"/>
      <c r="AB590" s="87"/>
      <c r="AC590" s="19"/>
      <c r="AD590" s="19"/>
      <c r="AE590"/>
      <c r="AF590" s="2"/>
      <c r="AG590" s="9"/>
      <c r="AH590"/>
      <c r="AI590" s="87"/>
      <c r="AJ590" s="19"/>
      <c r="AK590" s="19"/>
      <c r="AL590"/>
      <c r="AM590" s="28"/>
      <c r="AN590" s="19"/>
      <c r="AO590" s="35"/>
      <c r="AP590" s="87"/>
      <c r="AQ590" s="19"/>
      <c r="AR590" s="19"/>
      <c r="AS590"/>
      <c r="AT590" s="28"/>
      <c r="AU590" s="19"/>
      <c r="AV590" s="35"/>
      <c r="AW590" s="87"/>
      <c r="AX590" s="19"/>
      <c r="AY590" s="19"/>
      <c r="AZ590"/>
      <c r="BA590" s="28"/>
      <c r="BB590" s="19"/>
      <c r="BC590" s="35"/>
      <c r="BD590" s="87"/>
      <c r="BE590" s="19"/>
      <c r="BF590" s="19"/>
      <c r="BG590"/>
      <c r="BH590" s="28"/>
      <c r="BI590" s="19"/>
      <c r="BJ590" s="35"/>
      <c r="BK590" s="87"/>
      <c r="BL590" s="19"/>
      <c r="BM590" s="19"/>
      <c r="BN590"/>
      <c r="BO590" s="28"/>
      <c r="BP590" s="19"/>
      <c r="BQ590" s="35"/>
      <c r="BR590" s="87"/>
    </row>
    <row r="591" spans="1:70" x14ac:dyDescent="0.2">
      <c r="A591"/>
      <c r="B591"/>
      <c r="C591"/>
      <c r="D591" s="35"/>
      <c r="E591" s="19"/>
      <c r="F591" s="19"/>
      <c r="G591" s="22"/>
      <c r="H591" s="19"/>
      <c r="I591" s="19"/>
      <c r="J591"/>
      <c r="K591" s="35"/>
      <c r="L591" s="35"/>
      <c r="M591" s="35"/>
      <c r="N591" s="22"/>
      <c r="O591" s="19"/>
      <c r="P591" s="19"/>
      <c r="Q591"/>
      <c r="S591" s="22"/>
      <c r="T591" s="22"/>
      <c r="U591" s="22"/>
      <c r="V591" s="19"/>
      <c r="W591" s="19"/>
      <c r="X591"/>
      <c r="Y591" s="2"/>
      <c r="Z591" s="9"/>
      <c r="AA591" s="9"/>
      <c r="AB591" s="88"/>
      <c r="AC591" s="19"/>
      <c r="AD591" s="19"/>
      <c r="AE591"/>
      <c r="AF591" s="2"/>
      <c r="AG591" s="9"/>
      <c r="AH591"/>
      <c r="AI591" s="88"/>
      <c r="AJ591" s="19"/>
      <c r="AK591" s="19"/>
      <c r="AL591"/>
      <c r="AM591" s="28"/>
      <c r="AN591" s="19"/>
      <c r="AO591" s="35"/>
      <c r="AP591" s="88"/>
      <c r="AQ591" s="19"/>
      <c r="AR591" s="19"/>
      <c r="AS591"/>
      <c r="AT591" s="28"/>
      <c r="AU591" s="19"/>
      <c r="AV591" s="35"/>
      <c r="AW591" s="88"/>
      <c r="AX591" s="19"/>
      <c r="AY591" s="19"/>
      <c r="AZ591"/>
      <c r="BA591" s="28"/>
      <c r="BB591" s="19"/>
      <c r="BC591" s="35"/>
      <c r="BD591" s="88"/>
      <c r="BE591" s="19"/>
      <c r="BF591" s="19"/>
      <c r="BG591"/>
      <c r="BH591" s="28"/>
      <c r="BI591" s="19"/>
      <c r="BJ591" s="35"/>
      <c r="BK591" s="88"/>
      <c r="BL591" s="19"/>
      <c r="BM591" s="19"/>
      <c r="BN591"/>
      <c r="BO591" s="28"/>
      <c r="BP591" s="19"/>
      <c r="BQ591" s="35"/>
      <c r="BR591" s="88"/>
    </row>
    <row r="592" spans="1:70" x14ac:dyDescent="0.2">
      <c r="A592"/>
      <c r="B592"/>
      <c r="C592"/>
      <c r="D592" s="35"/>
      <c r="E592" s="19"/>
      <c r="F592" s="19"/>
      <c r="G592" s="22"/>
      <c r="H592" s="19"/>
      <c r="I592" s="19"/>
      <c r="J592"/>
      <c r="K592" s="35"/>
      <c r="L592" s="35"/>
      <c r="M592" s="35"/>
      <c r="N592" s="22"/>
      <c r="O592" s="19"/>
      <c r="P592" s="19"/>
      <c r="Q592"/>
      <c r="S592" s="22"/>
      <c r="T592" s="22"/>
      <c r="U592" s="22"/>
      <c r="V592" s="19"/>
      <c r="W592" s="19"/>
      <c r="X592"/>
      <c r="Y592" s="2"/>
      <c r="Z592" s="9"/>
      <c r="AA592" s="9"/>
      <c r="AB592" s="88"/>
      <c r="AC592" s="19"/>
      <c r="AD592" s="19"/>
      <c r="AE592"/>
      <c r="AF592" s="2"/>
      <c r="AG592" s="9"/>
      <c r="AH592"/>
      <c r="AI592" s="88"/>
      <c r="AJ592" s="19"/>
      <c r="AK592" s="19"/>
      <c r="AL592"/>
      <c r="AM592" s="28"/>
      <c r="AN592" s="19"/>
      <c r="AO592" s="35"/>
      <c r="AP592" s="88"/>
      <c r="AQ592" s="19"/>
      <c r="AR592" s="19"/>
      <c r="AS592"/>
      <c r="AT592" s="28"/>
      <c r="AU592" s="19"/>
      <c r="AV592" s="35"/>
      <c r="AW592" s="88"/>
      <c r="AX592" s="19"/>
      <c r="AY592" s="19"/>
      <c r="AZ592"/>
      <c r="BA592" s="28"/>
      <c r="BB592" s="19"/>
      <c r="BC592" s="35"/>
      <c r="BD592" s="88"/>
      <c r="BE592" s="19"/>
      <c r="BF592" s="19"/>
      <c r="BG592"/>
      <c r="BH592" s="28"/>
      <c r="BI592" s="19"/>
      <c r="BJ592" s="35"/>
      <c r="BK592" s="88"/>
      <c r="BL592" s="19"/>
      <c r="BM592" s="19"/>
      <c r="BN592"/>
      <c r="BO592" s="28"/>
      <c r="BP592" s="19"/>
      <c r="BQ592" s="35"/>
      <c r="BR592" s="88"/>
    </row>
    <row r="593" spans="1:70" x14ac:dyDescent="0.2">
      <c r="A593"/>
      <c r="B593"/>
      <c r="C593"/>
      <c r="D593" s="35"/>
      <c r="E593" s="19"/>
      <c r="F593" s="19"/>
      <c r="G593" s="22"/>
      <c r="H593" s="19"/>
      <c r="I593" s="19"/>
      <c r="J593"/>
      <c r="K593" s="35"/>
      <c r="L593" s="35"/>
      <c r="M593" s="35"/>
      <c r="O593" s="19"/>
      <c r="P593" s="19"/>
      <c r="Q593"/>
      <c r="S593" s="22"/>
      <c r="T593" s="22"/>
      <c r="V593" s="19"/>
      <c r="W593" s="19"/>
      <c r="X593"/>
      <c r="Y593" s="2"/>
      <c r="Z593" s="9"/>
      <c r="AA593" s="9"/>
      <c r="AB593" s="87"/>
      <c r="AC593" s="19"/>
      <c r="AD593" s="19"/>
      <c r="AE593"/>
      <c r="AF593" s="2"/>
      <c r="AG593" s="9"/>
      <c r="AH593"/>
      <c r="AI593" s="87"/>
      <c r="AJ593" s="19"/>
      <c r="AK593" s="19"/>
      <c r="AL593"/>
      <c r="AM593" s="28"/>
      <c r="AN593" s="19"/>
      <c r="AO593" s="35"/>
      <c r="AP593" s="87"/>
      <c r="AQ593" s="19"/>
      <c r="AR593" s="19"/>
      <c r="AS593"/>
      <c r="AT593" s="28"/>
      <c r="AU593" s="19"/>
      <c r="AV593" s="35"/>
      <c r="AW593" s="87"/>
      <c r="AX593" s="19"/>
      <c r="AY593" s="19"/>
      <c r="AZ593"/>
      <c r="BA593" s="28"/>
      <c r="BB593" s="19"/>
      <c r="BC593" s="35"/>
      <c r="BD593" s="87"/>
      <c r="BE593" s="19"/>
      <c r="BF593" s="19"/>
      <c r="BG593"/>
      <c r="BH593" s="28"/>
      <c r="BI593" s="19"/>
      <c r="BJ593" s="35"/>
      <c r="BK593" s="87"/>
      <c r="BL593" s="19"/>
      <c r="BM593" s="19"/>
      <c r="BN593"/>
      <c r="BO593" s="28"/>
      <c r="BP593" s="19"/>
      <c r="BQ593" s="35"/>
      <c r="BR593" s="87"/>
    </row>
    <row r="594" spans="1:70" x14ac:dyDescent="0.2">
      <c r="A594"/>
      <c r="B594"/>
      <c r="C594"/>
      <c r="D594" s="35"/>
      <c r="E594" s="19"/>
      <c r="F594" s="19"/>
      <c r="G594" s="22"/>
      <c r="H594" s="19"/>
      <c r="I594" s="19"/>
      <c r="J594"/>
      <c r="K594" s="35"/>
      <c r="L594" s="35"/>
      <c r="M594" s="35"/>
      <c r="O594" s="19"/>
      <c r="P594" s="19"/>
      <c r="Q594"/>
      <c r="S594" s="22"/>
      <c r="T594" s="22"/>
      <c r="V594" s="19"/>
      <c r="W594" s="19"/>
      <c r="X594"/>
      <c r="Y594" s="2"/>
      <c r="Z594" s="9"/>
      <c r="AA594" s="9"/>
      <c r="AB594" s="87"/>
      <c r="AC594" s="19"/>
      <c r="AD594" s="19"/>
      <c r="AE594"/>
      <c r="AF594" s="2"/>
      <c r="AG594" s="9"/>
      <c r="AH594"/>
      <c r="AI594" s="87"/>
      <c r="AJ594" s="19"/>
      <c r="AK594" s="19"/>
      <c r="AL594"/>
      <c r="AM594" s="28"/>
      <c r="AN594" s="19"/>
      <c r="AO594" s="35"/>
      <c r="AP594" s="87"/>
      <c r="AQ594" s="19"/>
      <c r="AR594" s="19"/>
      <c r="AS594"/>
      <c r="AT594" s="28"/>
      <c r="AU594" s="19"/>
      <c r="AV594" s="35"/>
      <c r="AW594" s="87"/>
      <c r="AX594" s="19"/>
      <c r="AY594" s="19"/>
      <c r="AZ594"/>
      <c r="BA594" s="28"/>
      <c r="BB594" s="19"/>
      <c r="BC594" s="35"/>
      <c r="BD594" s="87"/>
      <c r="BE594" s="19"/>
      <c r="BF594" s="19"/>
      <c r="BG594"/>
      <c r="BH594" s="28"/>
      <c r="BI594" s="19"/>
      <c r="BJ594" s="35"/>
      <c r="BK594" s="87"/>
      <c r="BL594" s="19"/>
      <c r="BM594" s="19"/>
      <c r="BN594"/>
      <c r="BO594" s="28"/>
      <c r="BP594" s="19"/>
      <c r="BQ594" s="35"/>
      <c r="BR594" s="87"/>
    </row>
    <row r="595" spans="1:70" x14ac:dyDescent="0.2">
      <c r="A595"/>
      <c r="B595"/>
      <c r="C595"/>
      <c r="D595" s="35"/>
      <c r="E595" s="19"/>
      <c r="F595" s="19"/>
      <c r="G595" s="22"/>
      <c r="H595" s="19"/>
      <c r="I595" s="19"/>
      <c r="J595"/>
      <c r="K595" s="35"/>
      <c r="L595" s="35"/>
      <c r="M595" s="35"/>
      <c r="O595" s="19"/>
      <c r="P595" s="19"/>
      <c r="Q595"/>
      <c r="S595" s="22"/>
      <c r="T595" s="22"/>
      <c r="V595" s="19"/>
      <c r="W595" s="19"/>
      <c r="X595"/>
      <c r="Y595" s="2"/>
      <c r="Z595" s="9"/>
      <c r="AA595" s="9"/>
      <c r="AB595" s="87"/>
      <c r="AC595" s="19"/>
      <c r="AD595" s="19"/>
      <c r="AE595"/>
      <c r="AF595" s="2"/>
      <c r="AG595" s="9"/>
      <c r="AH595"/>
      <c r="AI595" s="87"/>
      <c r="AJ595" s="19"/>
      <c r="AK595" s="19"/>
      <c r="AL595"/>
      <c r="AM595" s="28"/>
      <c r="AN595" s="19"/>
      <c r="AO595" s="35"/>
      <c r="AP595" s="87"/>
      <c r="AQ595" s="19"/>
      <c r="AR595" s="19"/>
      <c r="AS595"/>
      <c r="AT595" s="28"/>
      <c r="AU595" s="19"/>
      <c r="AV595" s="35"/>
      <c r="AW595" s="87"/>
      <c r="AX595" s="19"/>
      <c r="AY595" s="19"/>
      <c r="AZ595"/>
      <c r="BA595" s="28"/>
      <c r="BB595" s="19"/>
      <c r="BC595" s="35"/>
      <c r="BD595" s="87"/>
      <c r="BE595" s="19"/>
      <c r="BF595" s="19"/>
      <c r="BG595"/>
      <c r="BH595" s="28"/>
      <c r="BI595" s="19"/>
      <c r="BJ595" s="35"/>
      <c r="BK595" s="87"/>
      <c r="BL595" s="19"/>
      <c r="BM595" s="19"/>
      <c r="BN595"/>
      <c r="BO595" s="28"/>
      <c r="BP595" s="19"/>
      <c r="BQ595" s="35"/>
      <c r="BR595" s="87"/>
    </row>
    <row r="596" spans="1:70" x14ac:dyDescent="0.2">
      <c r="A596"/>
      <c r="B596"/>
      <c r="C596"/>
      <c r="D596" s="35"/>
      <c r="E596" s="19"/>
      <c r="F596" s="19"/>
      <c r="G596" s="22"/>
      <c r="H596" s="19"/>
      <c r="I596" s="19"/>
      <c r="J596"/>
      <c r="K596" s="35"/>
      <c r="L596" s="35"/>
      <c r="M596" s="35"/>
      <c r="N596" s="22"/>
      <c r="O596" s="19"/>
      <c r="P596" s="19"/>
      <c r="Q596"/>
      <c r="S596" s="22"/>
      <c r="T596" s="22"/>
      <c r="U596" s="22"/>
      <c r="V596" s="19"/>
      <c r="W596" s="19"/>
      <c r="X596"/>
      <c r="Y596" s="2"/>
      <c r="Z596" s="9"/>
      <c r="AA596" s="9"/>
      <c r="AB596" s="88"/>
      <c r="AC596" s="19"/>
      <c r="AD596" s="19"/>
      <c r="AE596"/>
      <c r="AF596" s="2"/>
      <c r="AG596" s="9"/>
      <c r="AH596"/>
      <c r="AI596" s="88"/>
      <c r="AJ596" s="19"/>
      <c r="AK596" s="19"/>
      <c r="AL596"/>
      <c r="AM596" s="28"/>
      <c r="AN596" s="19"/>
      <c r="AO596" s="35"/>
      <c r="AP596" s="88"/>
      <c r="AQ596" s="19"/>
      <c r="AR596" s="19"/>
      <c r="AS596"/>
      <c r="AT596" s="28"/>
      <c r="AU596" s="19"/>
      <c r="AV596" s="35"/>
      <c r="AW596" s="88"/>
      <c r="AX596" s="19"/>
      <c r="AY596" s="19"/>
      <c r="AZ596"/>
      <c r="BA596" s="28"/>
      <c r="BB596" s="19"/>
      <c r="BC596" s="35"/>
      <c r="BD596" s="88"/>
      <c r="BE596" s="19"/>
      <c r="BF596" s="19"/>
      <c r="BG596"/>
      <c r="BH596" s="28"/>
      <c r="BI596" s="19"/>
      <c r="BJ596" s="35"/>
      <c r="BK596" s="88"/>
      <c r="BL596" s="19"/>
      <c r="BM596" s="19"/>
      <c r="BN596"/>
      <c r="BO596" s="28"/>
      <c r="BP596" s="19"/>
      <c r="BQ596" s="35"/>
      <c r="BR596" s="88"/>
    </row>
    <row r="597" spans="1:70" x14ac:dyDescent="0.2">
      <c r="A597"/>
      <c r="B597"/>
      <c r="C597"/>
      <c r="D597" s="35"/>
      <c r="E597" s="19"/>
      <c r="F597" s="19"/>
      <c r="G597" s="22"/>
      <c r="H597" s="19"/>
      <c r="I597" s="19"/>
      <c r="J597"/>
      <c r="K597" s="35"/>
      <c r="L597" s="35"/>
      <c r="M597" s="35"/>
      <c r="N597" s="22"/>
      <c r="O597" s="19"/>
      <c r="P597" s="19"/>
      <c r="Q597"/>
      <c r="S597" s="22"/>
      <c r="T597" s="22"/>
      <c r="U597" s="22"/>
      <c r="V597" s="19"/>
      <c r="W597" s="19"/>
      <c r="X597"/>
      <c r="Y597" s="2"/>
      <c r="Z597" s="9"/>
      <c r="AA597" s="9"/>
      <c r="AB597" s="88"/>
      <c r="AC597" s="19"/>
      <c r="AD597" s="19"/>
      <c r="AE597"/>
      <c r="AF597" s="2"/>
      <c r="AG597" s="9"/>
      <c r="AH597"/>
      <c r="AI597" s="88"/>
      <c r="AJ597" s="19"/>
      <c r="AK597" s="19"/>
      <c r="AL597"/>
      <c r="AM597" s="28"/>
      <c r="AN597" s="19"/>
      <c r="AO597" s="35"/>
      <c r="AP597" s="88"/>
      <c r="AQ597" s="19"/>
      <c r="AR597" s="19"/>
      <c r="AS597"/>
      <c r="AT597" s="28"/>
      <c r="AU597" s="19"/>
      <c r="AV597" s="35"/>
      <c r="AW597" s="88"/>
      <c r="AX597" s="19"/>
      <c r="AY597" s="19"/>
      <c r="AZ597"/>
      <c r="BA597" s="28"/>
      <c r="BB597" s="19"/>
      <c r="BC597" s="35"/>
      <c r="BD597" s="88"/>
      <c r="BE597" s="19"/>
      <c r="BF597" s="19"/>
      <c r="BG597"/>
      <c r="BH597" s="28"/>
      <c r="BI597" s="19"/>
      <c r="BJ597" s="35"/>
      <c r="BK597" s="88"/>
      <c r="BL597" s="19"/>
      <c r="BM597" s="19"/>
      <c r="BN597"/>
      <c r="BO597" s="28"/>
      <c r="BP597" s="19"/>
      <c r="BQ597" s="35"/>
      <c r="BR597" s="88"/>
    </row>
    <row r="598" spans="1:70" x14ac:dyDescent="0.2">
      <c r="A598"/>
      <c r="B598"/>
      <c r="C598"/>
      <c r="D598" s="35"/>
      <c r="E598" s="19"/>
      <c r="F598" s="19"/>
      <c r="G598" s="22"/>
      <c r="H598" s="19"/>
      <c r="I598" s="19"/>
      <c r="J598"/>
      <c r="K598" s="35"/>
      <c r="L598" s="35"/>
      <c r="M598" s="35"/>
      <c r="N598" s="22"/>
      <c r="O598" s="19"/>
      <c r="P598" s="19"/>
      <c r="Q598"/>
      <c r="S598" s="22"/>
      <c r="T598" s="22"/>
      <c r="U598" s="22"/>
      <c r="V598" s="19"/>
      <c r="W598" s="19"/>
      <c r="X598"/>
      <c r="Y598" s="2"/>
      <c r="Z598" s="9"/>
      <c r="AA598" s="9"/>
      <c r="AB598" s="88"/>
      <c r="AC598" s="19"/>
      <c r="AD598" s="19"/>
      <c r="AE598"/>
      <c r="AF598" s="2"/>
      <c r="AG598" s="9"/>
      <c r="AH598"/>
      <c r="AI598" s="88"/>
      <c r="AJ598" s="19"/>
      <c r="AK598" s="19"/>
      <c r="AL598"/>
      <c r="AM598" s="28"/>
      <c r="AN598" s="19"/>
      <c r="AO598" s="35"/>
      <c r="AP598" s="88"/>
      <c r="AQ598" s="19"/>
      <c r="AR598" s="19"/>
      <c r="AS598"/>
      <c r="AT598" s="28"/>
      <c r="AU598" s="19"/>
      <c r="AV598" s="35"/>
      <c r="AW598" s="88"/>
      <c r="AX598" s="19"/>
      <c r="AY598" s="19"/>
      <c r="AZ598"/>
      <c r="BA598" s="28"/>
      <c r="BB598" s="19"/>
      <c r="BC598" s="35"/>
      <c r="BD598" s="88"/>
      <c r="BE598" s="19"/>
      <c r="BF598" s="19"/>
      <c r="BG598"/>
      <c r="BH598" s="28"/>
      <c r="BI598" s="19"/>
      <c r="BJ598" s="35"/>
      <c r="BK598" s="88"/>
      <c r="BL598" s="19"/>
      <c r="BM598" s="19"/>
      <c r="BN598"/>
      <c r="BO598" s="28"/>
      <c r="BP598" s="19"/>
      <c r="BQ598" s="35"/>
      <c r="BR598" s="88"/>
    </row>
    <row r="599" spans="1:70" x14ac:dyDescent="0.2">
      <c r="A599"/>
      <c r="B599"/>
      <c r="C599"/>
      <c r="D599" s="35"/>
      <c r="E599" s="19"/>
      <c r="F599" s="19"/>
      <c r="G599" s="22"/>
      <c r="H599" s="19"/>
      <c r="I599" s="19"/>
      <c r="J599"/>
      <c r="K599" s="35"/>
      <c r="L599" s="35"/>
      <c r="M599" s="35"/>
      <c r="O599" s="19"/>
      <c r="P599" s="19"/>
      <c r="Q599"/>
      <c r="S599" s="22"/>
      <c r="T599" s="22"/>
      <c r="V599" s="19"/>
      <c r="W599" s="19"/>
      <c r="X599"/>
      <c r="Y599" s="2"/>
      <c r="Z599" s="9"/>
      <c r="AA599" s="9"/>
      <c r="AB599" s="87"/>
      <c r="AC599" s="19"/>
      <c r="AD599" s="19"/>
      <c r="AE599"/>
      <c r="AF599" s="2"/>
      <c r="AG599" s="9"/>
      <c r="AH599"/>
      <c r="AI599" s="87"/>
      <c r="AJ599" s="19"/>
      <c r="AK599" s="19"/>
      <c r="AL599"/>
      <c r="AM599" s="28"/>
      <c r="AN599" s="19"/>
      <c r="AO599" s="35"/>
      <c r="AP599" s="87"/>
      <c r="AQ599" s="19"/>
      <c r="AR599" s="19"/>
      <c r="AS599"/>
      <c r="AT599" s="28"/>
      <c r="AU599" s="19"/>
      <c r="AV599" s="35"/>
      <c r="AW599" s="87"/>
      <c r="AX599" s="19"/>
      <c r="AY599" s="19"/>
      <c r="AZ599"/>
      <c r="BA599" s="28"/>
      <c r="BB599" s="19"/>
      <c r="BC599" s="35"/>
      <c r="BD599" s="87"/>
      <c r="BE599" s="19"/>
      <c r="BF599" s="19"/>
      <c r="BG599"/>
      <c r="BH599" s="28"/>
      <c r="BI599" s="19"/>
      <c r="BJ599" s="35"/>
      <c r="BK599" s="87"/>
      <c r="BL599" s="19"/>
      <c r="BM599" s="19"/>
      <c r="BN599"/>
      <c r="BO599" s="28"/>
      <c r="BP599" s="19"/>
      <c r="BQ599" s="35"/>
      <c r="BR599" s="87"/>
    </row>
    <row r="600" spans="1:70" x14ac:dyDescent="0.2">
      <c r="A600"/>
      <c r="B600"/>
      <c r="C600"/>
      <c r="D600" s="35"/>
      <c r="E600" s="19"/>
      <c r="F600" s="19"/>
      <c r="G600" s="22"/>
      <c r="H600" s="19"/>
      <c r="I600" s="19"/>
      <c r="J600"/>
      <c r="K600" s="35"/>
      <c r="L600" s="35"/>
      <c r="M600" s="35"/>
      <c r="O600" s="19"/>
      <c r="P600" s="19"/>
      <c r="Q600"/>
      <c r="S600" s="22"/>
      <c r="T600" s="22"/>
      <c r="V600" s="19"/>
      <c r="W600" s="19"/>
      <c r="X600"/>
      <c r="Y600" s="2"/>
      <c r="Z600" s="9"/>
      <c r="AA600" s="9"/>
      <c r="AB600" s="87"/>
      <c r="AC600" s="19"/>
      <c r="AD600" s="19"/>
      <c r="AE600"/>
      <c r="AF600" s="2"/>
      <c r="AG600" s="9"/>
      <c r="AH600"/>
      <c r="AI600" s="87"/>
      <c r="AJ600" s="19"/>
      <c r="AK600" s="19"/>
      <c r="AL600"/>
      <c r="AM600" s="28"/>
      <c r="AN600" s="19"/>
      <c r="AO600" s="35"/>
      <c r="AP600" s="87"/>
      <c r="AQ600" s="19"/>
      <c r="AR600" s="19"/>
      <c r="AS600"/>
      <c r="AT600" s="28"/>
      <c r="AU600" s="19"/>
      <c r="AV600" s="35"/>
      <c r="AW600" s="87"/>
      <c r="AX600" s="19"/>
      <c r="AY600" s="19"/>
      <c r="AZ600"/>
      <c r="BA600" s="28"/>
      <c r="BB600" s="19"/>
      <c r="BC600" s="35"/>
      <c r="BD600" s="87"/>
      <c r="BE600" s="19"/>
      <c r="BF600" s="19"/>
      <c r="BG600"/>
      <c r="BH600" s="28"/>
      <c r="BI600" s="19"/>
      <c r="BJ600" s="35"/>
      <c r="BK600" s="87"/>
      <c r="BL600" s="19"/>
      <c r="BM600" s="19"/>
      <c r="BN600"/>
      <c r="BO600" s="28"/>
      <c r="BP600" s="19"/>
      <c r="BQ600" s="35"/>
      <c r="BR600" s="87"/>
    </row>
    <row r="601" spans="1:70" x14ac:dyDescent="0.2">
      <c r="A601"/>
      <c r="B601"/>
      <c r="C601"/>
      <c r="D601" s="35"/>
      <c r="E601" s="19"/>
      <c r="F601" s="19"/>
      <c r="G601" s="22"/>
      <c r="H601" s="19"/>
      <c r="I601" s="19"/>
      <c r="J601"/>
      <c r="K601" s="35"/>
      <c r="L601" s="35"/>
      <c r="M601" s="35"/>
      <c r="O601" s="19"/>
      <c r="P601" s="19"/>
      <c r="Q601"/>
      <c r="S601" s="22"/>
      <c r="T601" s="22"/>
      <c r="V601" s="19"/>
      <c r="W601" s="19"/>
      <c r="X601"/>
      <c r="Y601" s="2"/>
      <c r="Z601" s="9"/>
      <c r="AA601" s="9"/>
      <c r="AB601" s="87"/>
      <c r="AC601" s="19"/>
      <c r="AD601" s="19"/>
      <c r="AE601"/>
      <c r="AF601" s="2"/>
      <c r="AG601" s="9"/>
      <c r="AH601"/>
      <c r="AI601" s="87"/>
      <c r="AJ601" s="19"/>
      <c r="AK601" s="19"/>
      <c r="AL601"/>
      <c r="AM601" s="28"/>
      <c r="AN601" s="19"/>
      <c r="AO601" s="35"/>
      <c r="AP601" s="87"/>
      <c r="AQ601" s="19"/>
      <c r="AR601" s="19"/>
      <c r="AS601"/>
      <c r="AT601" s="28"/>
      <c r="AU601" s="19"/>
      <c r="AV601" s="35"/>
      <c r="AW601" s="87"/>
      <c r="AX601" s="19"/>
      <c r="AY601" s="19"/>
      <c r="AZ601"/>
      <c r="BA601" s="28"/>
      <c r="BB601" s="19"/>
      <c r="BC601" s="35"/>
      <c r="BD601" s="87"/>
      <c r="BE601" s="19"/>
      <c r="BF601" s="19"/>
      <c r="BG601"/>
      <c r="BH601" s="28"/>
      <c r="BI601" s="19"/>
      <c r="BJ601" s="35"/>
      <c r="BK601" s="87"/>
      <c r="BL601" s="19"/>
      <c r="BM601" s="19"/>
      <c r="BN601"/>
      <c r="BO601" s="28"/>
      <c r="BP601" s="19"/>
      <c r="BQ601" s="35"/>
      <c r="BR601" s="87"/>
    </row>
    <row r="602" spans="1:70" x14ac:dyDescent="0.2">
      <c r="A602"/>
      <c r="B602"/>
      <c r="C602"/>
      <c r="D602" s="35"/>
      <c r="E602" s="19"/>
      <c r="F602" s="19"/>
      <c r="G602" s="22"/>
      <c r="H602" s="19"/>
      <c r="I602" s="19"/>
      <c r="J602"/>
      <c r="K602" s="35"/>
      <c r="L602" s="35"/>
      <c r="M602" s="35"/>
      <c r="O602" s="19"/>
      <c r="P602" s="19"/>
      <c r="Q602"/>
      <c r="S602" s="22"/>
      <c r="T602" s="22"/>
      <c r="V602" s="19"/>
      <c r="W602" s="19"/>
      <c r="X602"/>
      <c r="Y602" s="2"/>
      <c r="Z602" s="9"/>
      <c r="AA602" s="9"/>
      <c r="AB602" s="87"/>
      <c r="AC602" s="19"/>
      <c r="AD602" s="19"/>
      <c r="AE602"/>
      <c r="AF602" s="2"/>
      <c r="AG602" s="9"/>
      <c r="AH602"/>
      <c r="AI602" s="87"/>
      <c r="AJ602" s="19"/>
      <c r="AK602" s="19"/>
      <c r="AL602"/>
      <c r="AM602" s="28"/>
      <c r="AN602" s="19"/>
      <c r="AO602" s="35"/>
      <c r="AP602" s="87"/>
      <c r="AQ602" s="19"/>
      <c r="AR602" s="19"/>
      <c r="AS602"/>
      <c r="AT602" s="28"/>
      <c r="AU602" s="19"/>
      <c r="AV602" s="35"/>
      <c r="AW602" s="87"/>
      <c r="AX602" s="19"/>
      <c r="AY602" s="19"/>
      <c r="AZ602"/>
      <c r="BA602" s="28"/>
      <c r="BB602" s="19"/>
      <c r="BC602" s="35"/>
      <c r="BD602" s="87"/>
      <c r="BE602" s="19"/>
      <c r="BF602" s="19"/>
      <c r="BG602"/>
      <c r="BH602" s="28"/>
      <c r="BI602" s="19"/>
      <c r="BJ602" s="35"/>
      <c r="BK602" s="87"/>
      <c r="BL602" s="19"/>
      <c r="BM602" s="19"/>
      <c r="BN602"/>
      <c r="BO602" s="28"/>
      <c r="BP602" s="19"/>
      <c r="BQ602" s="35"/>
      <c r="BR602" s="87"/>
    </row>
    <row r="603" spans="1:70" x14ac:dyDescent="0.2">
      <c r="A603"/>
      <c r="B603"/>
      <c r="C603"/>
      <c r="D603" s="35"/>
      <c r="E603" s="19"/>
      <c r="F603" s="19"/>
      <c r="G603" s="22"/>
      <c r="H603" s="19"/>
      <c r="I603" s="19"/>
      <c r="J603"/>
      <c r="K603" s="35"/>
      <c r="L603" s="35"/>
      <c r="M603" s="35"/>
      <c r="O603" s="19"/>
      <c r="P603" s="19"/>
      <c r="Q603"/>
      <c r="S603" s="22"/>
      <c r="T603" s="22"/>
      <c r="V603" s="19"/>
      <c r="W603" s="19"/>
      <c r="X603"/>
      <c r="Y603" s="2"/>
      <c r="Z603" s="9"/>
      <c r="AA603" s="9"/>
      <c r="AB603" s="87"/>
      <c r="AC603" s="19"/>
      <c r="AD603" s="19"/>
      <c r="AE603"/>
      <c r="AF603" s="2"/>
      <c r="AG603" s="9"/>
      <c r="AH603"/>
      <c r="AI603" s="87"/>
      <c r="AJ603" s="19"/>
      <c r="AK603" s="19"/>
      <c r="AL603"/>
      <c r="AM603" s="28"/>
      <c r="AN603" s="19"/>
      <c r="AO603" s="35"/>
      <c r="AP603" s="87"/>
      <c r="AQ603" s="19"/>
      <c r="AR603" s="19"/>
      <c r="AS603"/>
      <c r="AT603" s="28"/>
      <c r="AU603" s="19"/>
      <c r="AV603" s="35"/>
      <c r="AW603" s="87"/>
      <c r="AX603" s="19"/>
      <c r="AY603" s="19"/>
      <c r="AZ603"/>
      <c r="BA603" s="28"/>
      <c r="BB603" s="19"/>
      <c r="BC603" s="35"/>
      <c r="BD603" s="87"/>
      <c r="BE603" s="19"/>
      <c r="BF603" s="19"/>
      <c r="BG603"/>
      <c r="BH603" s="28"/>
      <c r="BI603" s="19"/>
      <c r="BJ603" s="35"/>
      <c r="BK603" s="87"/>
      <c r="BL603" s="19"/>
      <c r="BM603" s="19"/>
      <c r="BN603"/>
      <c r="BO603" s="28"/>
      <c r="BP603" s="19"/>
      <c r="BQ603" s="35"/>
      <c r="BR603" s="87"/>
    </row>
    <row r="604" spans="1:70" x14ac:dyDescent="0.2">
      <c r="A604"/>
      <c r="B604"/>
      <c r="C604"/>
      <c r="D604" s="35"/>
      <c r="E604" s="19"/>
      <c r="F604" s="19"/>
      <c r="G604" s="22"/>
      <c r="H604" s="19"/>
      <c r="I604" s="19"/>
      <c r="J604"/>
      <c r="K604" s="35"/>
      <c r="L604" s="35"/>
      <c r="M604" s="35"/>
      <c r="O604" s="19"/>
      <c r="P604" s="19"/>
      <c r="Q604"/>
      <c r="S604" s="22"/>
      <c r="T604" s="22"/>
      <c r="V604" s="19"/>
      <c r="W604" s="19"/>
      <c r="X604"/>
      <c r="Y604" s="2"/>
      <c r="Z604" s="9"/>
      <c r="AA604" s="9"/>
      <c r="AB604" s="87"/>
      <c r="AC604" s="19"/>
      <c r="AD604" s="19"/>
      <c r="AE604"/>
      <c r="AF604" s="2"/>
      <c r="AG604" s="9"/>
      <c r="AH604"/>
      <c r="AI604" s="87"/>
      <c r="AJ604" s="19"/>
      <c r="AK604" s="19"/>
      <c r="AL604"/>
      <c r="AM604" s="28"/>
      <c r="AN604" s="19"/>
      <c r="AO604" s="35"/>
      <c r="AP604" s="87"/>
      <c r="AQ604" s="19"/>
      <c r="AR604" s="19"/>
      <c r="AS604"/>
      <c r="AT604" s="28"/>
      <c r="AU604" s="19"/>
      <c r="AV604" s="35"/>
      <c r="AW604" s="87"/>
      <c r="AX604" s="19"/>
      <c r="AY604" s="19"/>
      <c r="AZ604"/>
      <c r="BA604" s="28"/>
      <c r="BB604" s="19"/>
      <c r="BC604" s="35"/>
      <c r="BD604" s="87"/>
      <c r="BE604" s="19"/>
      <c r="BF604" s="19"/>
      <c r="BG604"/>
      <c r="BH604" s="28"/>
      <c r="BI604" s="19"/>
      <c r="BJ604" s="35"/>
      <c r="BK604" s="87"/>
      <c r="BL604" s="19"/>
      <c r="BM604" s="19"/>
      <c r="BN604"/>
      <c r="BO604" s="28"/>
      <c r="BP604" s="19"/>
      <c r="BQ604" s="35"/>
      <c r="BR604" s="87"/>
    </row>
    <row r="605" spans="1:70" x14ac:dyDescent="0.2">
      <c r="A605"/>
      <c r="B605"/>
      <c r="C605"/>
      <c r="D605" s="35"/>
      <c r="E605" s="19"/>
      <c r="F605" s="19"/>
      <c r="G605" s="22"/>
      <c r="H605" s="19"/>
      <c r="I605" s="19"/>
      <c r="J605"/>
      <c r="K605" s="35"/>
      <c r="L605" s="35"/>
      <c r="M605" s="35"/>
      <c r="O605" s="19"/>
      <c r="P605" s="19"/>
      <c r="Q605"/>
      <c r="S605" s="22"/>
      <c r="T605" s="22"/>
      <c r="V605" s="19"/>
      <c r="W605" s="19"/>
      <c r="X605"/>
      <c r="Y605" s="2"/>
      <c r="Z605" s="9"/>
      <c r="AA605" s="9"/>
      <c r="AB605" s="87"/>
      <c r="AC605" s="19"/>
      <c r="AD605" s="19"/>
      <c r="AE605"/>
      <c r="AF605" s="2"/>
      <c r="AG605" s="9"/>
      <c r="AH605"/>
      <c r="AI605" s="87"/>
      <c r="AJ605" s="19"/>
      <c r="AK605" s="19"/>
      <c r="AL605"/>
      <c r="AM605" s="28"/>
      <c r="AN605" s="19"/>
      <c r="AO605" s="35"/>
      <c r="AP605" s="87"/>
      <c r="AQ605" s="19"/>
      <c r="AR605" s="19"/>
      <c r="AS605"/>
      <c r="AT605" s="28"/>
      <c r="AU605" s="19"/>
      <c r="AV605" s="35"/>
      <c r="AW605" s="87"/>
      <c r="AX605" s="19"/>
      <c r="AY605" s="19"/>
      <c r="AZ605"/>
      <c r="BA605" s="28"/>
      <c r="BB605" s="19"/>
      <c r="BC605" s="35"/>
      <c r="BD605" s="87"/>
      <c r="BE605" s="19"/>
      <c r="BF605" s="19"/>
      <c r="BG605"/>
      <c r="BH605" s="28"/>
      <c r="BI605" s="19"/>
      <c r="BJ605" s="35"/>
      <c r="BK605" s="87"/>
      <c r="BL605" s="19"/>
      <c r="BM605" s="19"/>
      <c r="BN605"/>
      <c r="BO605" s="28"/>
      <c r="BP605" s="19"/>
      <c r="BQ605" s="35"/>
      <c r="BR605" s="87"/>
    </row>
    <row r="606" spans="1:70" x14ac:dyDescent="0.2">
      <c r="A606"/>
      <c r="B606"/>
      <c r="C606"/>
      <c r="D606" s="35"/>
      <c r="E606" s="19"/>
      <c r="F606" s="19"/>
      <c r="G606" s="22"/>
      <c r="H606" s="19"/>
      <c r="I606" s="19"/>
      <c r="J606"/>
      <c r="K606" s="35"/>
      <c r="L606" s="35"/>
      <c r="M606" s="35"/>
      <c r="O606" s="19"/>
      <c r="P606" s="19"/>
      <c r="Q606"/>
      <c r="S606" s="22"/>
      <c r="T606" s="22"/>
      <c r="V606" s="19"/>
      <c r="W606" s="19"/>
      <c r="X606"/>
      <c r="Y606" s="2"/>
      <c r="Z606" s="9"/>
      <c r="AA606" s="9"/>
      <c r="AB606" s="87"/>
      <c r="AC606" s="19"/>
      <c r="AD606" s="19"/>
      <c r="AE606"/>
      <c r="AF606" s="2"/>
      <c r="AG606" s="9"/>
      <c r="AH606"/>
      <c r="AI606" s="87"/>
      <c r="AJ606" s="19"/>
      <c r="AK606" s="19"/>
      <c r="AL606"/>
      <c r="AM606" s="28"/>
      <c r="AN606" s="19"/>
      <c r="AO606" s="35"/>
      <c r="AP606" s="87"/>
      <c r="AQ606" s="19"/>
      <c r="AR606" s="19"/>
      <c r="AS606"/>
      <c r="AT606" s="28"/>
      <c r="AU606" s="19"/>
      <c r="AV606" s="35"/>
      <c r="AW606" s="87"/>
      <c r="AX606" s="19"/>
      <c r="AY606" s="19"/>
      <c r="AZ606"/>
      <c r="BA606" s="28"/>
      <c r="BB606" s="19"/>
      <c r="BC606" s="35"/>
      <c r="BD606" s="87"/>
      <c r="BE606" s="19"/>
      <c r="BF606" s="19"/>
      <c r="BG606"/>
      <c r="BH606" s="28"/>
      <c r="BI606" s="19"/>
      <c r="BJ606" s="35"/>
      <c r="BK606" s="87"/>
      <c r="BL606" s="19"/>
      <c r="BM606" s="19"/>
      <c r="BN606"/>
      <c r="BO606" s="28"/>
      <c r="BP606" s="19"/>
      <c r="BQ606" s="35"/>
      <c r="BR606" s="87"/>
    </row>
    <row r="607" spans="1:70" x14ac:dyDescent="0.2">
      <c r="A607"/>
      <c r="B607"/>
      <c r="C607"/>
      <c r="D607" s="35"/>
      <c r="E607" s="19"/>
      <c r="F607" s="19"/>
      <c r="G607" s="22"/>
      <c r="H607" s="19"/>
      <c r="I607" s="19"/>
      <c r="J607"/>
      <c r="K607" s="35"/>
      <c r="L607" s="35"/>
      <c r="M607" s="35"/>
      <c r="O607" s="19"/>
      <c r="P607" s="19"/>
      <c r="Q607"/>
      <c r="S607" s="22"/>
      <c r="T607" s="22"/>
      <c r="V607" s="19"/>
      <c r="W607" s="19"/>
      <c r="X607"/>
      <c r="Y607" s="2"/>
      <c r="Z607" s="9"/>
      <c r="AA607" s="9"/>
      <c r="AB607" s="87"/>
      <c r="AC607" s="19"/>
      <c r="AD607" s="19"/>
      <c r="AE607"/>
      <c r="AF607" s="2"/>
      <c r="AG607" s="9"/>
      <c r="AH607"/>
      <c r="AI607" s="87"/>
      <c r="AJ607" s="19"/>
      <c r="AK607" s="19"/>
      <c r="AL607"/>
      <c r="AM607" s="28"/>
      <c r="AN607" s="19"/>
      <c r="AO607" s="35"/>
      <c r="AP607" s="87"/>
      <c r="AQ607" s="19"/>
      <c r="AR607" s="19"/>
      <c r="AS607"/>
      <c r="AT607" s="28"/>
      <c r="AU607" s="19"/>
      <c r="AV607" s="35"/>
      <c r="AW607" s="87"/>
      <c r="AX607" s="19"/>
      <c r="AY607" s="19"/>
      <c r="AZ607"/>
      <c r="BA607" s="28"/>
      <c r="BB607" s="19"/>
      <c r="BC607" s="35"/>
      <c r="BD607" s="87"/>
      <c r="BE607" s="19"/>
      <c r="BF607" s="19"/>
      <c r="BG607"/>
      <c r="BH607" s="28"/>
      <c r="BI607" s="19"/>
      <c r="BJ607" s="35"/>
      <c r="BK607" s="87"/>
      <c r="BL607" s="19"/>
      <c r="BM607" s="19"/>
      <c r="BN607"/>
      <c r="BO607" s="28"/>
      <c r="BP607" s="19"/>
      <c r="BQ607" s="35"/>
      <c r="BR607" s="87"/>
    </row>
    <row r="608" spans="1:70" x14ac:dyDescent="0.2">
      <c r="A608"/>
      <c r="B608"/>
      <c r="C608"/>
      <c r="D608" s="35"/>
      <c r="E608" s="19"/>
      <c r="F608" s="19"/>
      <c r="G608" s="22"/>
      <c r="H608" s="19"/>
      <c r="I608" s="19"/>
      <c r="J608"/>
      <c r="K608" s="35"/>
      <c r="L608" s="35"/>
      <c r="M608" s="35"/>
      <c r="O608" s="19"/>
      <c r="P608" s="19"/>
      <c r="Q608"/>
      <c r="S608" s="22"/>
      <c r="T608" s="22"/>
      <c r="V608" s="19"/>
      <c r="W608" s="19"/>
      <c r="X608"/>
      <c r="Y608" s="2"/>
      <c r="Z608" s="9"/>
      <c r="AA608" s="9"/>
      <c r="AB608" s="87"/>
      <c r="AC608" s="19"/>
      <c r="AD608" s="19"/>
      <c r="AE608"/>
      <c r="AF608" s="2"/>
      <c r="AG608" s="9"/>
      <c r="AH608"/>
      <c r="AI608" s="87"/>
      <c r="AJ608" s="19"/>
      <c r="AK608" s="19"/>
      <c r="AL608"/>
      <c r="AM608" s="28"/>
      <c r="AN608" s="19"/>
      <c r="AO608" s="35"/>
      <c r="AP608" s="87"/>
      <c r="AQ608" s="19"/>
      <c r="AR608" s="19"/>
      <c r="AS608"/>
      <c r="AT608" s="28"/>
      <c r="AU608" s="19"/>
      <c r="AV608" s="35"/>
      <c r="AW608" s="87"/>
      <c r="AX608" s="19"/>
      <c r="AY608" s="19"/>
      <c r="AZ608"/>
      <c r="BA608" s="28"/>
      <c r="BB608" s="19"/>
      <c r="BC608" s="35"/>
      <c r="BD608" s="87"/>
      <c r="BE608" s="19"/>
      <c r="BF608" s="19"/>
      <c r="BG608"/>
      <c r="BH608" s="28"/>
      <c r="BI608" s="19"/>
      <c r="BJ608" s="35"/>
      <c r="BK608" s="87"/>
      <c r="BL608" s="19"/>
      <c r="BM608" s="19"/>
      <c r="BN608"/>
      <c r="BO608" s="28"/>
      <c r="BP608" s="19"/>
      <c r="BQ608" s="35"/>
      <c r="BR608" s="87"/>
    </row>
    <row r="609" spans="1:70" x14ac:dyDescent="0.2">
      <c r="A609"/>
      <c r="B609"/>
      <c r="C609"/>
      <c r="D609" s="35"/>
      <c r="E609" s="19"/>
      <c r="F609" s="19"/>
      <c r="G609" s="22"/>
      <c r="H609" s="19"/>
      <c r="I609" s="19"/>
      <c r="J609"/>
      <c r="K609" s="35"/>
      <c r="L609" s="35"/>
      <c r="M609" s="35"/>
      <c r="O609" s="19"/>
      <c r="P609" s="19"/>
      <c r="Q609"/>
      <c r="S609" s="22"/>
      <c r="T609" s="22"/>
      <c r="V609" s="19"/>
      <c r="W609" s="19"/>
      <c r="X609"/>
      <c r="Y609" s="2"/>
      <c r="Z609" s="9"/>
      <c r="AA609" s="9"/>
      <c r="AB609" s="87"/>
      <c r="AC609" s="19"/>
      <c r="AD609" s="19"/>
      <c r="AE609"/>
      <c r="AF609" s="2"/>
      <c r="AG609" s="9"/>
      <c r="AH609"/>
      <c r="AI609" s="87"/>
      <c r="AJ609" s="19"/>
      <c r="AK609" s="19"/>
      <c r="AL609"/>
      <c r="AM609" s="28"/>
      <c r="AN609" s="19"/>
      <c r="AO609" s="35"/>
      <c r="AP609" s="87"/>
      <c r="AQ609" s="19"/>
      <c r="AR609" s="19"/>
      <c r="AS609"/>
      <c r="AT609" s="28"/>
      <c r="AU609" s="19"/>
      <c r="AV609" s="35"/>
      <c r="AW609" s="87"/>
      <c r="AX609" s="19"/>
      <c r="AY609" s="19"/>
      <c r="AZ609"/>
      <c r="BA609" s="28"/>
      <c r="BB609" s="19"/>
      <c r="BC609" s="35"/>
      <c r="BD609" s="87"/>
      <c r="BE609" s="19"/>
      <c r="BF609" s="19"/>
      <c r="BG609"/>
      <c r="BH609" s="28"/>
      <c r="BI609" s="19"/>
      <c r="BJ609" s="35"/>
      <c r="BK609" s="87"/>
      <c r="BL609" s="19"/>
      <c r="BM609" s="19"/>
      <c r="BN609"/>
      <c r="BO609" s="28"/>
      <c r="BP609" s="19"/>
      <c r="BQ609" s="35"/>
      <c r="BR609" s="87"/>
    </row>
    <row r="610" spans="1:70" x14ac:dyDescent="0.2">
      <c r="A610"/>
      <c r="B610"/>
      <c r="C610"/>
      <c r="D610" s="35"/>
      <c r="E610" s="19"/>
      <c r="F610" s="19"/>
      <c r="G610" s="22"/>
      <c r="H610" s="19"/>
      <c r="I610" s="19"/>
      <c r="J610"/>
      <c r="K610" s="35"/>
      <c r="L610" s="35"/>
      <c r="M610" s="35"/>
      <c r="O610" s="19"/>
      <c r="P610" s="19"/>
      <c r="Q610"/>
      <c r="S610" s="22"/>
      <c r="T610" s="22"/>
      <c r="V610" s="19"/>
      <c r="W610" s="19"/>
      <c r="X610"/>
      <c r="Y610" s="2"/>
      <c r="Z610" s="9"/>
      <c r="AA610" s="9"/>
      <c r="AB610" s="87"/>
      <c r="AC610" s="19"/>
      <c r="AD610" s="19"/>
      <c r="AE610"/>
      <c r="AF610" s="2"/>
      <c r="AG610" s="9"/>
      <c r="AH610"/>
      <c r="AI610" s="87"/>
      <c r="AJ610" s="19"/>
      <c r="AK610" s="19"/>
      <c r="AL610"/>
      <c r="AM610" s="28"/>
      <c r="AN610" s="19"/>
      <c r="AO610" s="35"/>
      <c r="AP610" s="87"/>
      <c r="AQ610" s="19"/>
      <c r="AR610" s="19"/>
      <c r="AS610"/>
      <c r="AT610" s="28"/>
      <c r="AU610" s="19"/>
      <c r="AV610" s="35"/>
      <c r="AW610" s="87"/>
      <c r="AX610" s="19"/>
      <c r="AY610" s="19"/>
      <c r="AZ610"/>
      <c r="BA610" s="28"/>
      <c r="BB610" s="19"/>
      <c r="BC610" s="35"/>
      <c r="BD610" s="87"/>
      <c r="BE610" s="19"/>
      <c r="BF610" s="19"/>
      <c r="BG610"/>
      <c r="BH610" s="28"/>
      <c r="BI610" s="19"/>
      <c r="BJ610" s="35"/>
      <c r="BK610" s="87"/>
      <c r="BL610" s="19"/>
      <c r="BM610" s="19"/>
      <c r="BN610"/>
      <c r="BO610" s="28"/>
      <c r="BP610" s="19"/>
      <c r="BQ610" s="35"/>
      <c r="BR610" s="87"/>
    </row>
    <row r="611" spans="1:70" x14ac:dyDescent="0.2">
      <c r="A611"/>
      <c r="B611"/>
      <c r="C611"/>
      <c r="D611" s="35"/>
      <c r="E611" s="19"/>
      <c r="F611" s="19"/>
      <c r="G611" s="22"/>
      <c r="H611" s="19"/>
      <c r="I611" s="19"/>
      <c r="J611"/>
      <c r="K611" s="35"/>
      <c r="L611" s="35"/>
      <c r="M611" s="35"/>
      <c r="N611" s="22"/>
      <c r="O611" s="19"/>
      <c r="P611" s="19"/>
      <c r="Q611"/>
      <c r="S611" s="22"/>
      <c r="T611" s="22"/>
      <c r="U611" s="22"/>
      <c r="V611" s="19"/>
      <c r="W611" s="19"/>
      <c r="X611"/>
      <c r="Y611" s="2"/>
      <c r="Z611" s="9"/>
      <c r="AA611" s="9"/>
      <c r="AB611" s="88"/>
      <c r="AC611" s="19"/>
      <c r="AD611" s="19"/>
      <c r="AE611"/>
      <c r="AF611" s="2"/>
      <c r="AG611" s="9"/>
      <c r="AH611"/>
      <c r="AI611" s="88"/>
      <c r="AJ611" s="19"/>
      <c r="AK611" s="19"/>
      <c r="AL611"/>
      <c r="AM611" s="28"/>
      <c r="AN611" s="19"/>
      <c r="AO611" s="35"/>
      <c r="AP611" s="88"/>
      <c r="AQ611" s="19"/>
      <c r="AR611" s="19"/>
      <c r="AS611"/>
      <c r="AT611" s="28"/>
      <c r="AU611" s="19"/>
      <c r="AV611" s="35"/>
      <c r="AW611" s="88"/>
      <c r="AX611" s="19"/>
      <c r="AY611" s="19"/>
      <c r="AZ611"/>
      <c r="BA611" s="28"/>
      <c r="BB611" s="19"/>
      <c r="BC611" s="35"/>
      <c r="BD611" s="88"/>
      <c r="BE611" s="19"/>
      <c r="BF611" s="19"/>
      <c r="BG611"/>
      <c r="BH611" s="28"/>
      <c r="BI611" s="19"/>
      <c r="BJ611" s="35"/>
      <c r="BK611" s="88"/>
      <c r="BL611" s="19"/>
      <c r="BM611" s="19"/>
      <c r="BN611"/>
      <c r="BO611" s="28"/>
      <c r="BP611" s="19"/>
      <c r="BQ611" s="35"/>
      <c r="BR611" s="88"/>
    </row>
    <row r="612" spans="1:70" x14ac:dyDescent="0.2">
      <c r="A612"/>
      <c r="B612"/>
      <c r="C612"/>
      <c r="D612" s="35"/>
      <c r="E612" s="19"/>
      <c r="F612" s="19"/>
      <c r="G612" s="22"/>
      <c r="H612" s="19"/>
      <c r="I612" s="19"/>
      <c r="J612"/>
      <c r="K612" s="35"/>
      <c r="L612" s="35"/>
      <c r="M612" s="35"/>
      <c r="N612" s="22"/>
      <c r="O612" s="19"/>
      <c r="P612" s="19"/>
      <c r="Q612"/>
      <c r="S612" s="22"/>
      <c r="T612" s="22"/>
      <c r="U612" s="22"/>
      <c r="V612" s="19"/>
      <c r="W612" s="19"/>
      <c r="X612"/>
      <c r="Y612" s="2"/>
      <c r="Z612" s="9"/>
      <c r="AA612" s="9"/>
      <c r="AB612" s="88"/>
      <c r="AC612" s="19"/>
      <c r="AD612" s="19"/>
      <c r="AE612"/>
      <c r="AF612" s="2"/>
      <c r="AG612" s="9"/>
      <c r="AH612"/>
      <c r="AI612" s="88"/>
      <c r="AJ612" s="19"/>
      <c r="AK612" s="19"/>
      <c r="AL612"/>
      <c r="AM612" s="28"/>
      <c r="AN612" s="19"/>
      <c r="AO612" s="35"/>
      <c r="AP612" s="88"/>
      <c r="AQ612" s="19"/>
      <c r="AR612" s="19"/>
      <c r="AS612"/>
      <c r="AT612" s="28"/>
      <c r="AU612" s="19"/>
      <c r="AV612" s="35"/>
      <c r="AW612" s="88"/>
      <c r="AX612" s="19"/>
      <c r="AY612" s="19"/>
      <c r="AZ612"/>
      <c r="BA612" s="28"/>
      <c r="BB612" s="19"/>
      <c r="BC612" s="35"/>
      <c r="BD612" s="88"/>
      <c r="BE612" s="19"/>
      <c r="BF612" s="19"/>
      <c r="BG612"/>
      <c r="BH612" s="28"/>
      <c r="BI612" s="19"/>
      <c r="BJ612" s="35"/>
      <c r="BK612" s="88"/>
      <c r="BL612" s="19"/>
      <c r="BM612" s="19"/>
      <c r="BN612"/>
      <c r="BO612" s="28"/>
      <c r="BP612" s="19"/>
      <c r="BQ612" s="35"/>
      <c r="BR612" s="88"/>
    </row>
    <row r="613" spans="1:70" x14ac:dyDescent="0.2">
      <c r="A613"/>
      <c r="B613"/>
      <c r="C613"/>
      <c r="D613" s="35"/>
      <c r="E613" s="19"/>
      <c r="F613" s="19"/>
      <c r="G613" s="22"/>
      <c r="H613" s="19"/>
      <c r="I613" s="19"/>
      <c r="J613"/>
      <c r="K613" s="35"/>
      <c r="L613" s="35"/>
      <c r="M613" s="35"/>
      <c r="O613" s="19"/>
      <c r="P613" s="19"/>
      <c r="Q613"/>
      <c r="S613" s="22"/>
      <c r="T613" s="22"/>
      <c r="V613" s="19"/>
      <c r="W613" s="19"/>
      <c r="X613"/>
      <c r="Y613" s="2"/>
      <c r="Z613" s="9"/>
      <c r="AA613" s="9"/>
      <c r="AB613" s="87"/>
      <c r="AC613" s="19"/>
      <c r="AD613" s="19"/>
      <c r="AE613"/>
      <c r="AF613" s="2"/>
      <c r="AG613" s="9"/>
      <c r="AH613"/>
      <c r="AI613" s="87"/>
      <c r="AJ613" s="19"/>
      <c r="AK613" s="19"/>
      <c r="AL613"/>
      <c r="AM613" s="28"/>
      <c r="AN613" s="19"/>
      <c r="AO613" s="35"/>
      <c r="AP613" s="87"/>
      <c r="AQ613" s="19"/>
      <c r="AR613" s="19"/>
      <c r="AS613"/>
      <c r="AT613" s="28"/>
      <c r="AU613" s="19"/>
      <c r="AV613" s="35"/>
      <c r="AW613" s="87"/>
      <c r="AX613" s="19"/>
      <c r="AY613" s="19"/>
      <c r="AZ613"/>
      <c r="BA613" s="28"/>
      <c r="BB613" s="19"/>
      <c r="BC613" s="35"/>
      <c r="BD613" s="87"/>
      <c r="BE613" s="19"/>
      <c r="BF613" s="19"/>
      <c r="BG613"/>
      <c r="BH613" s="28"/>
      <c r="BI613" s="19"/>
      <c r="BJ613" s="35"/>
      <c r="BK613" s="87"/>
      <c r="BL613" s="19"/>
      <c r="BM613" s="19"/>
      <c r="BN613"/>
      <c r="BO613" s="28"/>
      <c r="BP613" s="19"/>
      <c r="BQ613" s="35"/>
      <c r="BR613" s="87"/>
    </row>
    <row r="614" spans="1:70" x14ac:dyDescent="0.2">
      <c r="A614"/>
      <c r="B614"/>
      <c r="C614"/>
      <c r="D614" s="35"/>
      <c r="E614" s="19"/>
      <c r="F614" s="19"/>
      <c r="G614" s="22"/>
      <c r="H614" s="19"/>
      <c r="I614" s="19"/>
      <c r="J614"/>
      <c r="K614" s="35"/>
      <c r="L614" s="35"/>
      <c r="M614" s="35"/>
      <c r="O614" s="19"/>
      <c r="P614" s="19"/>
      <c r="Q614"/>
      <c r="S614" s="22"/>
      <c r="T614" s="22"/>
      <c r="V614" s="19"/>
      <c r="W614" s="19"/>
      <c r="X614"/>
      <c r="Y614" s="2"/>
      <c r="Z614" s="9"/>
      <c r="AA614" s="9"/>
      <c r="AB614" s="87"/>
      <c r="AC614" s="19"/>
      <c r="AD614" s="19"/>
      <c r="AE614"/>
      <c r="AF614" s="2"/>
      <c r="AG614" s="9"/>
      <c r="AH614"/>
      <c r="AI614" s="87"/>
      <c r="AJ614" s="19"/>
      <c r="AK614" s="19"/>
      <c r="AL614"/>
      <c r="AM614" s="28"/>
      <c r="AN614" s="19"/>
      <c r="AO614" s="35"/>
      <c r="AP614" s="87"/>
      <c r="AQ614" s="19"/>
      <c r="AR614" s="19"/>
      <c r="AS614"/>
      <c r="AT614" s="28"/>
      <c r="AU614" s="19"/>
      <c r="AV614" s="35"/>
      <c r="AW614" s="87"/>
      <c r="AX614" s="19"/>
      <c r="AY614" s="19"/>
      <c r="AZ614"/>
      <c r="BA614" s="28"/>
      <c r="BB614" s="19"/>
      <c r="BC614" s="35"/>
      <c r="BD614" s="87"/>
      <c r="BE614" s="19"/>
      <c r="BF614" s="19"/>
      <c r="BG614"/>
      <c r="BH614" s="28"/>
      <c r="BI614" s="19"/>
      <c r="BJ614" s="35"/>
      <c r="BK614" s="87"/>
      <c r="BL614" s="19"/>
      <c r="BM614" s="19"/>
      <c r="BN614"/>
      <c r="BO614" s="28"/>
      <c r="BP614" s="19"/>
      <c r="BQ614" s="35"/>
      <c r="BR614" s="87"/>
    </row>
    <row r="615" spans="1:70" x14ac:dyDescent="0.2">
      <c r="A615"/>
      <c r="B615"/>
      <c r="C615"/>
      <c r="D615" s="35"/>
      <c r="E615" s="19"/>
      <c r="F615" s="19"/>
      <c r="G615" s="22"/>
      <c r="H615" s="19"/>
      <c r="I615" s="19"/>
      <c r="J615"/>
      <c r="K615" s="35"/>
      <c r="L615" s="35"/>
      <c r="M615" s="35"/>
      <c r="O615" s="19"/>
      <c r="P615" s="19"/>
      <c r="Q615"/>
      <c r="S615" s="22"/>
      <c r="T615" s="22"/>
      <c r="V615" s="19"/>
      <c r="W615" s="19"/>
      <c r="X615"/>
      <c r="Y615" s="2"/>
      <c r="Z615" s="9"/>
      <c r="AA615" s="9"/>
      <c r="AB615" s="87"/>
      <c r="AC615" s="19"/>
      <c r="AD615" s="19"/>
      <c r="AE615"/>
      <c r="AF615" s="2"/>
      <c r="AG615" s="9"/>
      <c r="AH615"/>
      <c r="AI615" s="87"/>
      <c r="AJ615" s="19"/>
      <c r="AK615" s="19"/>
      <c r="AL615"/>
      <c r="AM615" s="28"/>
      <c r="AN615" s="19"/>
      <c r="AO615" s="35"/>
      <c r="AP615" s="87"/>
      <c r="AQ615" s="19"/>
      <c r="AR615" s="19"/>
      <c r="AS615"/>
      <c r="AT615" s="28"/>
      <c r="AU615" s="19"/>
      <c r="AV615" s="35"/>
      <c r="AW615" s="87"/>
      <c r="AX615" s="19"/>
      <c r="AY615" s="19"/>
      <c r="AZ615"/>
      <c r="BA615" s="28"/>
      <c r="BB615" s="19"/>
      <c r="BC615" s="35"/>
      <c r="BD615" s="87"/>
      <c r="BE615" s="19"/>
      <c r="BF615" s="19"/>
      <c r="BG615"/>
      <c r="BH615" s="28"/>
      <c r="BI615" s="19"/>
      <c r="BJ615" s="35"/>
      <c r="BK615" s="87"/>
      <c r="BL615" s="19"/>
      <c r="BM615" s="19"/>
      <c r="BN615"/>
      <c r="BO615" s="28"/>
      <c r="BP615" s="19"/>
      <c r="BQ615" s="35"/>
      <c r="BR615" s="87"/>
    </row>
    <row r="616" spans="1:70" x14ac:dyDescent="0.2">
      <c r="A616"/>
      <c r="B616"/>
      <c r="C616"/>
      <c r="D616" s="35"/>
      <c r="E616" s="19"/>
      <c r="F616" s="19"/>
      <c r="G616" s="22"/>
      <c r="H616" s="19"/>
      <c r="I616" s="19"/>
      <c r="J616"/>
      <c r="K616" s="35"/>
      <c r="L616" s="35"/>
      <c r="M616" s="35"/>
      <c r="O616" s="19"/>
      <c r="P616" s="19"/>
      <c r="Q616"/>
      <c r="S616" s="22"/>
      <c r="T616" s="22"/>
      <c r="V616" s="19"/>
      <c r="W616" s="19"/>
      <c r="X616"/>
      <c r="Y616" s="2"/>
      <c r="Z616" s="9"/>
      <c r="AA616" s="9"/>
      <c r="AB616" s="87"/>
      <c r="AC616" s="19"/>
      <c r="AD616" s="19"/>
      <c r="AE616"/>
      <c r="AF616" s="2"/>
      <c r="AG616" s="9"/>
      <c r="AH616"/>
      <c r="AI616" s="87"/>
      <c r="AJ616" s="19"/>
      <c r="AK616" s="19"/>
      <c r="AL616"/>
      <c r="AM616" s="28"/>
      <c r="AN616" s="19"/>
      <c r="AO616" s="35"/>
      <c r="AP616" s="87"/>
      <c r="AQ616" s="19"/>
      <c r="AR616" s="19"/>
      <c r="AS616"/>
      <c r="AT616" s="28"/>
      <c r="AU616" s="19"/>
      <c r="AV616" s="35"/>
      <c r="AW616" s="87"/>
      <c r="AX616" s="19"/>
      <c r="AY616" s="19"/>
      <c r="AZ616"/>
      <c r="BA616" s="28"/>
      <c r="BB616" s="19"/>
      <c r="BC616" s="35"/>
      <c r="BD616" s="87"/>
      <c r="BE616" s="19"/>
      <c r="BF616" s="19"/>
      <c r="BG616"/>
      <c r="BH616" s="28"/>
      <c r="BI616" s="19"/>
      <c r="BJ616" s="35"/>
      <c r="BK616" s="87"/>
      <c r="BL616" s="19"/>
      <c r="BM616" s="19"/>
      <c r="BN616"/>
      <c r="BO616" s="28"/>
      <c r="BP616" s="19"/>
      <c r="BQ616" s="35"/>
      <c r="BR616" s="87"/>
    </row>
    <row r="617" spans="1:70" x14ac:dyDescent="0.2">
      <c r="A617"/>
      <c r="B617"/>
      <c r="C617"/>
      <c r="D617" s="35"/>
      <c r="E617" s="19"/>
      <c r="F617" s="19"/>
      <c r="G617" s="22"/>
      <c r="H617" s="19"/>
      <c r="I617" s="19"/>
      <c r="J617"/>
      <c r="K617" s="35"/>
      <c r="L617" s="35"/>
      <c r="M617" s="35"/>
      <c r="O617" s="19"/>
      <c r="P617" s="19"/>
      <c r="Q617"/>
      <c r="S617" s="22"/>
      <c r="T617" s="22"/>
      <c r="V617" s="19"/>
      <c r="W617" s="19"/>
      <c r="X617"/>
      <c r="Y617" s="2"/>
      <c r="Z617" s="9"/>
      <c r="AA617" s="9"/>
      <c r="AB617" s="87"/>
      <c r="AC617" s="19"/>
      <c r="AD617" s="19"/>
      <c r="AE617"/>
      <c r="AF617" s="2"/>
      <c r="AG617" s="9"/>
      <c r="AH617"/>
      <c r="AI617" s="87"/>
      <c r="AJ617" s="19"/>
      <c r="AK617" s="19"/>
      <c r="AL617"/>
      <c r="AM617" s="28"/>
      <c r="AN617" s="19"/>
      <c r="AO617" s="35"/>
      <c r="AP617" s="87"/>
      <c r="AQ617" s="19"/>
      <c r="AR617" s="19"/>
      <c r="AS617"/>
      <c r="AT617" s="28"/>
      <c r="AU617" s="19"/>
      <c r="AV617" s="35"/>
      <c r="AW617" s="87"/>
      <c r="AX617" s="19"/>
      <c r="AY617" s="19"/>
      <c r="AZ617"/>
      <c r="BA617" s="28"/>
      <c r="BB617" s="19"/>
      <c r="BC617" s="35"/>
      <c r="BD617" s="87"/>
      <c r="BE617" s="19"/>
      <c r="BF617" s="19"/>
      <c r="BG617"/>
      <c r="BH617" s="28"/>
      <c r="BI617" s="19"/>
      <c r="BJ617" s="35"/>
      <c r="BK617" s="87"/>
      <c r="BL617" s="19"/>
      <c r="BM617" s="19"/>
      <c r="BN617"/>
      <c r="BO617" s="28"/>
      <c r="BP617" s="19"/>
      <c r="BQ617" s="35"/>
      <c r="BR617" s="87"/>
    </row>
    <row r="618" spans="1:70" x14ac:dyDescent="0.2">
      <c r="A618"/>
      <c r="B618"/>
      <c r="C618"/>
      <c r="D618" s="35"/>
      <c r="E618" s="19"/>
      <c r="F618" s="19"/>
      <c r="G618" s="22"/>
      <c r="H618" s="19"/>
      <c r="I618" s="19"/>
      <c r="J618"/>
      <c r="K618" s="35"/>
      <c r="L618" s="35"/>
      <c r="M618" s="35"/>
      <c r="O618" s="19"/>
      <c r="P618" s="19"/>
      <c r="Q618"/>
      <c r="S618" s="22"/>
      <c r="T618" s="22"/>
      <c r="V618" s="19"/>
      <c r="W618" s="19"/>
      <c r="X618"/>
      <c r="Y618" s="2"/>
      <c r="Z618" s="9"/>
      <c r="AA618" s="9"/>
      <c r="AB618" s="87"/>
      <c r="AC618" s="19"/>
      <c r="AD618" s="19"/>
      <c r="AE618"/>
      <c r="AF618" s="2"/>
      <c r="AG618" s="9"/>
      <c r="AH618"/>
      <c r="AI618" s="87"/>
      <c r="AJ618" s="19"/>
      <c r="AK618" s="19"/>
      <c r="AL618"/>
      <c r="AM618" s="28"/>
      <c r="AN618" s="19"/>
      <c r="AO618" s="35"/>
      <c r="AP618" s="87"/>
      <c r="AQ618" s="19"/>
      <c r="AR618" s="19"/>
      <c r="AS618"/>
      <c r="AT618" s="28"/>
      <c r="AU618" s="19"/>
      <c r="AV618" s="35"/>
      <c r="AW618" s="87"/>
      <c r="AX618" s="19"/>
      <c r="AY618" s="19"/>
      <c r="AZ618"/>
      <c r="BA618" s="28"/>
      <c r="BB618" s="19"/>
      <c r="BC618" s="35"/>
      <c r="BD618" s="87"/>
      <c r="BE618" s="19"/>
      <c r="BF618" s="19"/>
      <c r="BG618"/>
      <c r="BH618" s="28"/>
      <c r="BI618" s="19"/>
      <c r="BJ618" s="35"/>
      <c r="BK618" s="87"/>
      <c r="BL618" s="19"/>
      <c r="BM618" s="19"/>
      <c r="BN618"/>
      <c r="BO618" s="28"/>
      <c r="BP618" s="19"/>
      <c r="BQ618" s="35"/>
      <c r="BR618" s="87"/>
    </row>
    <row r="619" spans="1:70" x14ac:dyDescent="0.2">
      <c r="A619"/>
      <c r="B619"/>
      <c r="C619"/>
      <c r="D619"/>
      <c r="E619"/>
      <c r="F619"/>
      <c r="H619" s="35"/>
      <c r="I619" s="35"/>
      <c r="J619"/>
      <c r="K619" s="35"/>
      <c r="L619" s="35"/>
      <c r="M619" s="35"/>
      <c r="O619" s="35"/>
      <c r="P619" s="35"/>
      <c r="Q619"/>
      <c r="S619" s="22"/>
      <c r="T619" s="22"/>
      <c r="V619" s="35"/>
      <c r="W619" s="35"/>
      <c r="X619"/>
      <c r="Y619" s="2"/>
      <c r="Z619" s="9"/>
      <c r="AA619" s="9"/>
      <c r="AB619" s="87"/>
      <c r="AC619" s="35"/>
      <c r="AD619" s="35"/>
      <c r="AE619"/>
      <c r="AF619" s="2"/>
      <c r="AG619" s="9"/>
      <c r="AH619"/>
      <c r="AI619" s="87"/>
      <c r="AJ619" s="35"/>
      <c r="AK619" s="35"/>
      <c r="AL619"/>
      <c r="AM619" s="28"/>
      <c r="AN619" s="19"/>
      <c r="AO619" s="35"/>
      <c r="AP619" s="87"/>
      <c r="AQ619" s="35"/>
      <c r="AR619" s="35"/>
      <c r="AS619"/>
      <c r="AT619" s="28"/>
      <c r="AU619" s="19"/>
      <c r="AV619" s="35"/>
      <c r="AW619" s="87"/>
      <c r="AX619" s="35"/>
      <c r="AY619" s="35"/>
      <c r="AZ619"/>
      <c r="BA619" s="28"/>
      <c r="BB619" s="19"/>
      <c r="BC619" s="35"/>
      <c r="BD619" s="87"/>
      <c r="BE619" s="35"/>
      <c r="BF619" s="35"/>
      <c r="BG619"/>
      <c r="BH619" s="28"/>
      <c r="BI619" s="19"/>
      <c r="BJ619" s="35"/>
      <c r="BK619" s="87"/>
      <c r="BL619" s="35"/>
      <c r="BM619" s="35"/>
      <c r="BN619"/>
      <c r="BO619" s="28"/>
      <c r="BP619" s="19"/>
      <c r="BQ619" s="35"/>
      <c r="BR619" s="87"/>
    </row>
    <row r="620" spans="1:70" x14ac:dyDescent="0.2">
      <c r="A620"/>
      <c r="B620"/>
      <c r="C620"/>
      <c r="D620"/>
      <c r="E620"/>
      <c r="F620"/>
      <c r="H620" s="35"/>
      <c r="I620" s="35"/>
      <c r="J620"/>
      <c r="K620" s="35"/>
      <c r="L620" s="35"/>
      <c r="M620" s="35"/>
      <c r="O620" s="35"/>
      <c r="P620" s="35"/>
      <c r="Q620"/>
      <c r="S620" s="22"/>
      <c r="T620" s="22"/>
      <c r="V620" s="35"/>
      <c r="W620" s="35"/>
      <c r="X620"/>
      <c r="Y620" s="2"/>
      <c r="Z620" s="9"/>
      <c r="AA620" s="9"/>
      <c r="AB620" s="87"/>
      <c r="AC620" s="35"/>
      <c r="AD620" s="35"/>
      <c r="AE620"/>
      <c r="AF620" s="2"/>
      <c r="AG620" s="9"/>
      <c r="AH620"/>
      <c r="AI620" s="87"/>
      <c r="AJ620" s="35"/>
      <c r="AK620" s="35"/>
      <c r="AL620"/>
      <c r="AM620" s="28"/>
      <c r="AN620" s="19"/>
      <c r="AO620" s="35"/>
      <c r="AP620" s="87"/>
      <c r="AQ620" s="35"/>
      <c r="AR620" s="35"/>
      <c r="AS620"/>
      <c r="AT620" s="28"/>
      <c r="AU620" s="19"/>
      <c r="AV620" s="35"/>
      <c r="AW620" s="87"/>
      <c r="AX620" s="35"/>
      <c r="AY620" s="35"/>
      <c r="AZ620"/>
      <c r="BA620" s="28"/>
      <c r="BB620" s="19"/>
      <c r="BC620" s="35"/>
      <c r="BD620" s="87"/>
      <c r="BE620" s="35"/>
      <c r="BF620" s="35"/>
      <c r="BG620"/>
      <c r="BH620" s="28"/>
      <c r="BI620" s="19"/>
      <c r="BJ620" s="35"/>
      <c r="BK620" s="87"/>
      <c r="BL620" s="35"/>
      <c r="BM620" s="35"/>
      <c r="BN620"/>
      <c r="BO620" s="28"/>
      <c r="BP620" s="19"/>
      <c r="BQ620" s="35"/>
      <c r="BR620" s="87"/>
    </row>
    <row r="621" spans="1:70" x14ac:dyDescent="0.2">
      <c r="A621"/>
      <c r="B621"/>
      <c r="C621"/>
      <c r="D621"/>
      <c r="E621"/>
      <c r="F621"/>
      <c r="H621" s="35"/>
      <c r="I621" s="35"/>
      <c r="J621"/>
      <c r="K621" s="35"/>
      <c r="L621" s="35"/>
      <c r="M621" s="35"/>
      <c r="O621" s="35"/>
      <c r="P621" s="35"/>
      <c r="Q621"/>
      <c r="S621" s="22"/>
      <c r="T621" s="22"/>
      <c r="V621" s="35"/>
      <c r="W621" s="35"/>
      <c r="X621"/>
      <c r="Y621" s="2"/>
      <c r="Z621" s="9"/>
      <c r="AA621" s="9"/>
      <c r="AB621" s="87"/>
      <c r="AC621" s="35"/>
      <c r="AD621" s="35"/>
      <c r="AE621"/>
      <c r="AF621" s="2"/>
      <c r="AG621" s="9"/>
      <c r="AH621"/>
      <c r="AI621" s="87"/>
      <c r="AJ621" s="35"/>
      <c r="AK621" s="35"/>
      <c r="AL621"/>
      <c r="AM621" s="28"/>
      <c r="AN621" s="19"/>
      <c r="AO621" s="35"/>
      <c r="AP621" s="87"/>
      <c r="AQ621" s="35"/>
      <c r="AR621" s="35"/>
      <c r="AS621"/>
      <c r="AT621" s="28"/>
      <c r="AU621" s="19"/>
      <c r="AV621" s="35"/>
      <c r="AW621" s="87"/>
      <c r="AX621" s="35"/>
      <c r="AY621" s="35"/>
      <c r="AZ621"/>
      <c r="BA621" s="28"/>
      <c r="BB621" s="19"/>
      <c r="BC621" s="35"/>
      <c r="BD621" s="87"/>
      <c r="BE621" s="35"/>
      <c r="BF621" s="35"/>
      <c r="BG621"/>
      <c r="BH621" s="28"/>
      <c r="BI621" s="19"/>
      <c r="BJ621" s="35"/>
      <c r="BK621" s="87"/>
      <c r="BL621" s="35"/>
      <c r="BM621" s="35"/>
      <c r="BN621"/>
      <c r="BO621" s="28"/>
      <c r="BP621" s="19"/>
      <c r="BQ621" s="35"/>
      <c r="BR621" s="87"/>
    </row>
    <row r="622" spans="1:70" x14ac:dyDescent="0.2">
      <c r="A622"/>
      <c r="B622"/>
      <c r="C622"/>
      <c r="D622"/>
      <c r="E622"/>
      <c r="F622"/>
      <c r="H622" s="35"/>
      <c r="I622" s="35"/>
      <c r="J622"/>
      <c r="K622" s="35"/>
      <c r="L622" s="35"/>
      <c r="M622" s="35"/>
      <c r="N622" s="22"/>
      <c r="O622" s="35"/>
      <c r="P622" s="35"/>
      <c r="Q622"/>
      <c r="S622" s="22"/>
      <c r="T622" s="22"/>
      <c r="U622" s="22"/>
      <c r="V622" s="35"/>
      <c r="W622" s="35"/>
      <c r="X622"/>
      <c r="Y622" s="2"/>
      <c r="Z622" s="9"/>
      <c r="AA622" s="9"/>
      <c r="AB622" s="88"/>
      <c r="AC622" s="35"/>
      <c r="AD622" s="35"/>
      <c r="AE622"/>
      <c r="AF622" s="2"/>
      <c r="AG622" s="9"/>
      <c r="AH622"/>
      <c r="AI622" s="88"/>
      <c r="AJ622" s="35"/>
      <c r="AK622" s="35"/>
      <c r="AL622"/>
      <c r="AM622" s="28"/>
      <c r="AN622" s="19"/>
      <c r="AO622" s="35"/>
      <c r="AP622" s="88"/>
      <c r="AQ622" s="35"/>
      <c r="AR622" s="35"/>
      <c r="AS622"/>
      <c r="AT622" s="28"/>
      <c r="AU622" s="19"/>
      <c r="AV622" s="35"/>
      <c r="AW622" s="88"/>
      <c r="AX622" s="35"/>
      <c r="AY622" s="35"/>
      <c r="AZ622"/>
      <c r="BA622" s="28"/>
      <c r="BB622" s="19"/>
      <c r="BC622" s="35"/>
      <c r="BD622" s="88"/>
      <c r="BE622" s="35"/>
      <c r="BF622" s="35"/>
      <c r="BG622"/>
      <c r="BH622" s="28"/>
      <c r="BI622" s="19"/>
      <c r="BJ622" s="35"/>
      <c r="BK622" s="88"/>
      <c r="BL622" s="35"/>
      <c r="BM622" s="35"/>
      <c r="BN622"/>
      <c r="BO622" s="28"/>
      <c r="BP622" s="19"/>
      <c r="BQ622" s="35"/>
      <c r="BR622" s="88"/>
    </row>
    <row r="623" spans="1:70" x14ac:dyDescent="0.2">
      <c r="A623"/>
      <c r="B623"/>
      <c r="C623"/>
      <c r="D623"/>
      <c r="E623"/>
      <c r="F623"/>
      <c r="H623" s="35"/>
      <c r="I623" s="35"/>
      <c r="J623"/>
      <c r="K623" s="35"/>
      <c r="L623" s="35"/>
      <c r="M623" s="35"/>
      <c r="N623" s="22"/>
      <c r="O623" s="35"/>
      <c r="P623" s="35"/>
      <c r="Q623"/>
      <c r="S623" s="22"/>
      <c r="T623" s="22"/>
      <c r="U623" s="22"/>
      <c r="V623" s="35"/>
      <c r="W623" s="35"/>
      <c r="X623"/>
      <c r="Y623" s="2"/>
      <c r="Z623" s="9"/>
      <c r="AA623" s="9"/>
      <c r="AB623" s="88"/>
      <c r="AC623" s="35"/>
      <c r="AD623" s="35"/>
      <c r="AE623"/>
      <c r="AF623" s="2"/>
      <c r="AG623" s="9"/>
      <c r="AH623"/>
      <c r="AI623" s="88"/>
      <c r="AJ623" s="35"/>
      <c r="AK623" s="35"/>
      <c r="AL623"/>
      <c r="AM623" s="28"/>
      <c r="AN623" s="19"/>
      <c r="AO623" s="35"/>
      <c r="AP623" s="88"/>
      <c r="AQ623" s="35"/>
      <c r="AR623" s="35"/>
      <c r="AS623"/>
      <c r="AT623" s="28"/>
      <c r="AU623" s="19"/>
      <c r="AV623" s="35"/>
      <c r="AW623" s="88"/>
      <c r="AX623" s="35"/>
      <c r="AY623" s="35"/>
      <c r="AZ623"/>
      <c r="BA623" s="28"/>
      <c r="BB623" s="19"/>
      <c r="BC623" s="35"/>
      <c r="BD623" s="88"/>
      <c r="BE623" s="35"/>
      <c r="BF623" s="35"/>
      <c r="BG623"/>
      <c r="BH623" s="28"/>
      <c r="BI623" s="19"/>
      <c r="BJ623" s="35"/>
      <c r="BK623" s="88"/>
      <c r="BL623" s="35"/>
      <c r="BM623" s="35"/>
      <c r="BN623"/>
      <c r="BO623" s="28"/>
      <c r="BP623" s="19"/>
      <c r="BQ623" s="35"/>
      <c r="BR623" s="88"/>
    </row>
    <row r="624" spans="1:70" x14ac:dyDescent="0.2">
      <c r="A624"/>
      <c r="B624"/>
      <c r="C624"/>
      <c r="D624"/>
      <c r="E624"/>
      <c r="F624"/>
      <c r="H624" s="35"/>
      <c r="I624" s="35"/>
      <c r="J624"/>
      <c r="K624" s="35"/>
      <c r="L624" s="35"/>
      <c r="M624" s="35"/>
      <c r="N624" s="22"/>
      <c r="O624" s="35"/>
      <c r="P624" s="35"/>
      <c r="Q624"/>
      <c r="S624" s="22"/>
      <c r="T624" s="22"/>
      <c r="U624" s="22"/>
      <c r="V624" s="35"/>
      <c r="W624" s="35"/>
      <c r="X624"/>
      <c r="Y624" s="2"/>
      <c r="Z624" s="9"/>
      <c r="AA624" s="9"/>
      <c r="AB624" s="88"/>
      <c r="AC624" s="35"/>
      <c r="AD624" s="35"/>
      <c r="AE624"/>
      <c r="AF624" s="2"/>
      <c r="AG624" s="9"/>
      <c r="AH624"/>
      <c r="AI624" s="88"/>
      <c r="AJ624" s="35"/>
      <c r="AK624" s="35"/>
      <c r="AL624"/>
      <c r="AM624" s="28"/>
      <c r="AN624" s="19"/>
      <c r="AO624" s="35"/>
      <c r="AP624" s="88"/>
      <c r="AQ624" s="35"/>
      <c r="AR624" s="35"/>
      <c r="AS624"/>
      <c r="AT624" s="28"/>
      <c r="AU624" s="19"/>
      <c r="AV624" s="35"/>
      <c r="AW624" s="88"/>
      <c r="AX624" s="35"/>
      <c r="AY624" s="35"/>
      <c r="AZ624"/>
      <c r="BA624" s="28"/>
      <c r="BB624" s="19"/>
      <c r="BC624" s="35"/>
      <c r="BD624" s="88"/>
      <c r="BE624" s="35"/>
      <c r="BF624" s="35"/>
      <c r="BG624"/>
      <c r="BH624" s="28"/>
      <c r="BI624" s="19"/>
      <c r="BJ624" s="35"/>
      <c r="BK624" s="88"/>
      <c r="BL624" s="35"/>
      <c r="BM624" s="35"/>
      <c r="BN624"/>
      <c r="BO624" s="28"/>
      <c r="BP624" s="19"/>
      <c r="BQ624" s="35"/>
      <c r="BR624" s="88"/>
    </row>
    <row r="625" spans="1:70" x14ac:dyDescent="0.2">
      <c r="A625"/>
      <c r="B625"/>
      <c r="C625"/>
      <c r="D625"/>
      <c r="E625"/>
      <c r="F625"/>
      <c r="H625" s="35"/>
      <c r="I625" s="35"/>
      <c r="J625"/>
      <c r="K625" s="35"/>
      <c r="L625" s="35"/>
      <c r="M625" s="35"/>
      <c r="O625" s="35"/>
      <c r="P625" s="35"/>
      <c r="Q625"/>
      <c r="S625" s="22"/>
      <c r="T625" s="22"/>
      <c r="V625" s="35"/>
      <c r="W625" s="35"/>
      <c r="X625"/>
      <c r="Y625" s="2"/>
      <c r="Z625" s="9"/>
      <c r="AA625" s="9"/>
      <c r="AB625" s="87"/>
      <c r="AC625" s="35"/>
      <c r="AD625" s="35"/>
      <c r="AE625"/>
      <c r="AF625" s="2"/>
      <c r="AG625" s="9"/>
      <c r="AH625"/>
      <c r="AI625" s="87"/>
      <c r="AJ625" s="35"/>
      <c r="AK625" s="35"/>
      <c r="AL625"/>
      <c r="AM625" s="28"/>
      <c r="AN625" s="19"/>
      <c r="AO625" s="35"/>
      <c r="AP625" s="87"/>
      <c r="AQ625" s="35"/>
      <c r="AR625" s="35"/>
      <c r="AS625"/>
      <c r="AT625" s="28"/>
      <c r="AU625" s="19"/>
      <c r="AV625" s="35"/>
      <c r="AW625" s="87"/>
      <c r="AX625" s="35"/>
      <c r="AY625" s="35"/>
      <c r="AZ625"/>
      <c r="BA625" s="28"/>
      <c r="BB625" s="19"/>
      <c r="BC625" s="35"/>
      <c r="BD625" s="87"/>
      <c r="BE625" s="35"/>
      <c r="BF625" s="35"/>
      <c r="BG625"/>
      <c r="BH625" s="28"/>
      <c r="BI625" s="19"/>
      <c r="BJ625" s="35"/>
      <c r="BK625" s="87"/>
      <c r="BL625" s="35"/>
      <c r="BM625" s="35"/>
      <c r="BN625"/>
      <c r="BO625" s="28"/>
      <c r="BP625" s="19"/>
      <c r="BQ625" s="35"/>
      <c r="BR625" s="87"/>
    </row>
    <row r="626" spans="1:70" x14ac:dyDescent="0.2">
      <c r="A626"/>
      <c r="B626"/>
      <c r="C626"/>
      <c r="D626"/>
      <c r="E626"/>
      <c r="F626"/>
      <c r="H626" s="35"/>
      <c r="I626" s="35"/>
      <c r="J626"/>
      <c r="K626" s="35"/>
      <c r="L626" s="35"/>
      <c r="M626" s="35"/>
      <c r="O626" s="35"/>
      <c r="P626" s="35"/>
      <c r="Q626"/>
      <c r="S626" s="22"/>
      <c r="T626" s="22"/>
      <c r="V626" s="35"/>
      <c r="W626" s="35"/>
      <c r="X626"/>
      <c r="Y626" s="2"/>
      <c r="Z626" s="9"/>
      <c r="AA626" s="9"/>
      <c r="AB626" s="87"/>
      <c r="AC626" s="35"/>
      <c r="AD626" s="35"/>
      <c r="AE626"/>
      <c r="AF626" s="2"/>
      <c r="AG626" s="9"/>
      <c r="AH626"/>
      <c r="AI626" s="87"/>
      <c r="AJ626" s="35"/>
      <c r="AK626" s="35"/>
      <c r="AL626"/>
      <c r="AM626" s="28"/>
      <c r="AN626" s="19"/>
      <c r="AO626" s="35"/>
      <c r="AP626" s="87"/>
      <c r="AQ626" s="35"/>
      <c r="AR626" s="35"/>
      <c r="AS626"/>
      <c r="AT626" s="28"/>
      <c r="AU626" s="19"/>
      <c r="AV626" s="35"/>
      <c r="AW626" s="87"/>
      <c r="AX626" s="35"/>
      <c r="AY626" s="35"/>
      <c r="AZ626"/>
      <c r="BA626" s="28"/>
      <c r="BB626" s="19"/>
      <c r="BC626" s="35"/>
      <c r="BD626" s="87"/>
      <c r="BE626" s="35"/>
      <c r="BF626" s="35"/>
      <c r="BG626"/>
      <c r="BH626" s="28"/>
      <c r="BI626" s="19"/>
      <c r="BJ626" s="35"/>
      <c r="BK626" s="87"/>
      <c r="BL626" s="35"/>
      <c r="BM626" s="35"/>
      <c r="BN626"/>
      <c r="BO626" s="28"/>
      <c r="BP626" s="19"/>
      <c r="BQ626" s="35"/>
      <c r="BR626" s="87"/>
    </row>
    <row r="627" spans="1:70" x14ac:dyDescent="0.2">
      <c r="A627"/>
      <c r="B627"/>
      <c r="C627"/>
      <c r="D627"/>
      <c r="E627"/>
      <c r="F627"/>
      <c r="H627" s="35"/>
      <c r="I627" s="35"/>
      <c r="J627"/>
      <c r="K627" s="35"/>
      <c r="L627" s="35"/>
      <c r="M627" s="35"/>
      <c r="N627" s="22"/>
      <c r="O627" s="35"/>
      <c r="P627" s="35"/>
      <c r="Q627"/>
      <c r="S627" s="22"/>
      <c r="T627" s="22"/>
      <c r="U627" s="22"/>
      <c r="V627" s="35"/>
      <c r="W627" s="35"/>
      <c r="X627"/>
      <c r="Y627" s="2"/>
      <c r="Z627" s="9"/>
      <c r="AA627" s="9"/>
      <c r="AB627" s="88"/>
      <c r="AC627" s="35"/>
      <c r="AD627" s="35"/>
      <c r="AE627"/>
      <c r="AF627" s="2"/>
      <c r="AG627" s="9"/>
      <c r="AH627"/>
      <c r="AI627" s="88"/>
      <c r="AJ627" s="35"/>
      <c r="AK627" s="35"/>
      <c r="AL627"/>
      <c r="AM627" s="28"/>
      <c r="AN627" s="19"/>
      <c r="AO627" s="35"/>
      <c r="AP627" s="88"/>
      <c r="AQ627" s="35"/>
      <c r="AR627" s="35"/>
      <c r="AS627"/>
      <c r="AT627" s="28"/>
      <c r="AU627" s="19"/>
      <c r="AV627" s="35"/>
      <c r="AW627" s="88"/>
      <c r="AX627" s="35"/>
      <c r="AY627" s="35"/>
      <c r="AZ627"/>
      <c r="BA627" s="28"/>
      <c r="BB627" s="19"/>
      <c r="BC627" s="35"/>
      <c r="BD627" s="88"/>
      <c r="BE627" s="35"/>
      <c r="BF627" s="35"/>
      <c r="BG627"/>
      <c r="BH627" s="28"/>
      <c r="BI627" s="19"/>
      <c r="BJ627" s="35"/>
      <c r="BK627" s="88"/>
      <c r="BL627" s="35"/>
      <c r="BM627" s="35"/>
      <c r="BN627"/>
      <c r="BO627" s="28"/>
      <c r="BP627" s="19"/>
      <c r="BQ627" s="35"/>
      <c r="BR627" s="88"/>
    </row>
    <row r="628" spans="1:70" x14ac:dyDescent="0.2">
      <c r="A628"/>
      <c r="B628"/>
      <c r="C628"/>
      <c r="D628"/>
      <c r="E628"/>
      <c r="F628"/>
      <c r="H628" s="35"/>
      <c r="I628" s="35"/>
      <c r="J628"/>
      <c r="K628" s="35"/>
      <c r="L628" s="35"/>
      <c r="M628" s="35"/>
      <c r="N628" s="22"/>
      <c r="O628" s="35"/>
      <c r="P628" s="35"/>
      <c r="Q628"/>
      <c r="S628" s="22"/>
      <c r="T628" s="22"/>
      <c r="U628" s="22"/>
      <c r="V628" s="35"/>
      <c r="W628" s="35"/>
      <c r="X628"/>
      <c r="Y628" s="2"/>
      <c r="Z628" s="9"/>
      <c r="AA628" s="9"/>
      <c r="AB628" s="88"/>
      <c r="AC628" s="35"/>
      <c r="AD628" s="35"/>
      <c r="AE628"/>
      <c r="AF628" s="2"/>
      <c r="AG628" s="9"/>
      <c r="AH628"/>
      <c r="AI628" s="88"/>
      <c r="AJ628" s="35"/>
      <c r="AK628" s="35"/>
      <c r="AL628"/>
      <c r="AM628" s="28"/>
      <c r="AN628" s="19"/>
      <c r="AO628" s="35"/>
      <c r="AP628" s="88"/>
      <c r="AQ628" s="35"/>
      <c r="AR628" s="35"/>
      <c r="AS628"/>
      <c r="AT628" s="28"/>
      <c r="AU628" s="19"/>
      <c r="AV628" s="35"/>
      <c r="AW628" s="88"/>
      <c r="AX628" s="35"/>
      <c r="AY628" s="35"/>
      <c r="AZ628"/>
      <c r="BA628" s="28"/>
      <c r="BB628" s="19"/>
      <c r="BC628" s="35"/>
      <c r="BD628" s="88"/>
      <c r="BE628" s="35"/>
      <c r="BF628" s="35"/>
      <c r="BG628"/>
      <c r="BH628" s="28"/>
      <c r="BI628" s="19"/>
      <c r="BJ628" s="35"/>
      <c r="BK628" s="88"/>
      <c r="BL628" s="35"/>
      <c r="BM628" s="35"/>
      <c r="BN628"/>
      <c r="BO628" s="28"/>
      <c r="BP628" s="19"/>
      <c r="BQ628" s="35"/>
      <c r="BR628" s="88"/>
    </row>
    <row r="629" spans="1:70" x14ac:dyDescent="0.2">
      <c r="A629"/>
      <c r="B629"/>
      <c r="C629"/>
      <c r="D629"/>
      <c r="E629"/>
      <c r="F629"/>
      <c r="H629" s="35"/>
      <c r="I629" s="35"/>
      <c r="J629"/>
      <c r="K629" s="35"/>
      <c r="L629" s="35"/>
      <c r="M629" s="35"/>
      <c r="N629" s="22"/>
      <c r="O629" s="35"/>
      <c r="P629" s="35"/>
      <c r="Q629"/>
      <c r="S629" s="22"/>
      <c r="T629" s="22"/>
      <c r="U629" s="22"/>
      <c r="V629" s="35"/>
      <c r="W629" s="35"/>
      <c r="X629"/>
      <c r="Y629" s="2"/>
      <c r="Z629" s="9"/>
      <c r="AA629" s="9"/>
      <c r="AB629" s="88"/>
      <c r="AC629" s="35"/>
      <c r="AD629" s="35"/>
      <c r="AE629"/>
      <c r="AF629" s="2"/>
      <c r="AG629" s="9"/>
      <c r="AH629"/>
      <c r="AI629" s="88"/>
      <c r="AJ629" s="35"/>
      <c r="AK629" s="35"/>
      <c r="AL629"/>
      <c r="AM629" s="28"/>
      <c r="AN629" s="19"/>
      <c r="AO629" s="35"/>
      <c r="AP629" s="88"/>
      <c r="AQ629" s="35"/>
      <c r="AR629" s="35"/>
      <c r="AS629"/>
      <c r="AT629" s="28"/>
      <c r="AU629" s="19"/>
      <c r="AV629" s="35"/>
      <c r="AW629" s="88"/>
      <c r="AX629" s="35"/>
      <c r="AY629" s="35"/>
      <c r="AZ629"/>
      <c r="BA629" s="28"/>
      <c r="BB629" s="19"/>
      <c r="BC629" s="35"/>
      <c r="BD629" s="88"/>
      <c r="BE629" s="35"/>
      <c r="BF629" s="35"/>
      <c r="BG629"/>
      <c r="BH629" s="28"/>
      <c r="BI629" s="19"/>
      <c r="BJ629" s="35"/>
      <c r="BK629" s="88"/>
      <c r="BL629" s="35"/>
      <c r="BM629" s="35"/>
      <c r="BN629"/>
      <c r="BO629" s="28"/>
      <c r="BP629" s="19"/>
      <c r="BQ629" s="35"/>
      <c r="BR629" s="88"/>
    </row>
    <row r="630" spans="1:70" x14ac:dyDescent="0.2">
      <c r="A630"/>
      <c r="B630"/>
      <c r="C630"/>
      <c r="D630"/>
      <c r="E630"/>
      <c r="F630"/>
      <c r="H630" s="35"/>
      <c r="I630" s="35"/>
      <c r="J630"/>
      <c r="K630" s="35"/>
      <c r="L630" s="35"/>
      <c r="M630" s="35"/>
      <c r="N630" s="22"/>
      <c r="O630" s="35"/>
      <c r="P630" s="35"/>
      <c r="Q630"/>
      <c r="S630" s="22"/>
      <c r="T630" s="22"/>
      <c r="U630" s="22"/>
      <c r="V630" s="35"/>
      <c r="W630" s="35"/>
      <c r="X630"/>
      <c r="Y630" s="2"/>
      <c r="Z630" s="9"/>
      <c r="AA630" s="9"/>
      <c r="AB630" s="88"/>
      <c r="AC630" s="35"/>
      <c r="AD630" s="35"/>
      <c r="AE630"/>
      <c r="AF630" s="2"/>
      <c r="AG630" s="9"/>
      <c r="AH630"/>
      <c r="AI630" s="88"/>
      <c r="AJ630" s="35"/>
      <c r="AK630" s="35"/>
      <c r="AL630"/>
      <c r="AM630" s="28"/>
      <c r="AN630" s="19"/>
      <c r="AO630" s="35"/>
      <c r="AP630" s="88"/>
      <c r="AQ630" s="35"/>
      <c r="AR630" s="35"/>
      <c r="AS630"/>
      <c r="AT630" s="28"/>
      <c r="AU630" s="19"/>
      <c r="AV630" s="35"/>
      <c r="AW630" s="88"/>
      <c r="AX630" s="35"/>
      <c r="AY630" s="35"/>
      <c r="AZ630"/>
      <c r="BA630" s="28"/>
      <c r="BB630" s="19"/>
      <c r="BC630" s="35"/>
      <c r="BD630" s="88"/>
      <c r="BE630" s="35"/>
      <c r="BF630" s="35"/>
      <c r="BG630"/>
      <c r="BH630" s="28"/>
      <c r="BI630" s="19"/>
      <c r="BJ630" s="35"/>
      <c r="BK630" s="88"/>
      <c r="BL630" s="35"/>
      <c r="BM630" s="35"/>
      <c r="BN630"/>
      <c r="BO630" s="28"/>
      <c r="BP630" s="19"/>
      <c r="BQ630" s="35"/>
      <c r="BR630" s="88"/>
    </row>
    <row r="631" spans="1:70" x14ac:dyDescent="0.2">
      <c r="A631"/>
      <c r="B631"/>
      <c r="C631"/>
      <c r="D631"/>
      <c r="E631"/>
      <c r="F631"/>
      <c r="H631" s="35"/>
      <c r="I631" s="35"/>
      <c r="J631"/>
      <c r="K631" s="35"/>
      <c r="L631" s="35"/>
      <c r="M631" s="35"/>
      <c r="O631" s="35"/>
      <c r="P631" s="35"/>
      <c r="Q631"/>
      <c r="S631" s="22"/>
      <c r="T631" s="22"/>
      <c r="V631" s="35"/>
      <c r="W631" s="35"/>
      <c r="X631"/>
      <c r="Y631" s="2"/>
      <c r="Z631" s="9"/>
      <c r="AA631" s="9"/>
      <c r="AB631" s="87"/>
      <c r="AC631" s="35"/>
      <c r="AD631" s="35"/>
      <c r="AE631"/>
      <c r="AF631" s="2"/>
      <c r="AG631" s="9"/>
      <c r="AH631"/>
      <c r="AI631" s="87"/>
      <c r="AJ631" s="35"/>
      <c r="AK631" s="35"/>
      <c r="AL631"/>
      <c r="AM631" s="28"/>
      <c r="AN631" s="19"/>
      <c r="AO631" s="35"/>
      <c r="AP631" s="87"/>
      <c r="AQ631" s="35"/>
      <c r="AR631" s="35"/>
      <c r="AS631"/>
      <c r="AT631" s="28"/>
      <c r="AU631" s="19"/>
      <c r="AV631" s="35"/>
      <c r="AW631" s="87"/>
      <c r="AX631" s="35"/>
      <c r="AY631" s="35"/>
      <c r="AZ631"/>
      <c r="BA631" s="28"/>
      <c r="BB631" s="19"/>
      <c r="BC631" s="35"/>
      <c r="BD631" s="87"/>
      <c r="BE631" s="35"/>
      <c r="BF631" s="35"/>
      <c r="BG631"/>
      <c r="BH631" s="28"/>
      <c r="BI631" s="19"/>
      <c r="BJ631" s="35"/>
      <c r="BK631" s="87"/>
      <c r="BL631" s="35"/>
      <c r="BM631" s="35"/>
      <c r="BN631"/>
      <c r="BO631" s="28"/>
      <c r="BP631" s="19"/>
      <c r="BQ631" s="35"/>
      <c r="BR631" s="87"/>
    </row>
    <row r="632" spans="1:70" x14ac:dyDescent="0.2">
      <c r="A632"/>
      <c r="B632"/>
      <c r="C632"/>
      <c r="D632"/>
      <c r="E632"/>
      <c r="F632"/>
      <c r="H632" s="35"/>
      <c r="I632" s="35"/>
      <c r="J632"/>
      <c r="K632" s="35"/>
      <c r="L632" s="35"/>
      <c r="M632" s="35"/>
      <c r="O632" s="35"/>
      <c r="P632" s="35"/>
      <c r="Q632"/>
      <c r="S632" s="22"/>
      <c r="T632" s="22"/>
      <c r="V632" s="35"/>
      <c r="W632" s="35"/>
      <c r="X632"/>
      <c r="Y632" s="2"/>
      <c r="Z632" s="9"/>
      <c r="AA632" s="9"/>
      <c r="AB632" s="87"/>
      <c r="AC632" s="35"/>
      <c r="AD632" s="35"/>
      <c r="AE632"/>
      <c r="AF632" s="2"/>
      <c r="AG632" s="9"/>
      <c r="AH632"/>
      <c r="AI632" s="87"/>
      <c r="AJ632" s="35"/>
      <c r="AK632" s="35"/>
      <c r="AL632"/>
      <c r="AM632" s="28"/>
      <c r="AN632" s="19"/>
      <c r="AO632" s="35"/>
      <c r="AP632" s="87"/>
      <c r="AQ632" s="35"/>
      <c r="AR632" s="35"/>
      <c r="AS632"/>
      <c r="AT632" s="28"/>
      <c r="AU632" s="19"/>
      <c r="AV632" s="35"/>
      <c r="AW632" s="87"/>
      <c r="AX632" s="35"/>
      <c r="AY632" s="35"/>
      <c r="AZ632"/>
      <c r="BA632" s="28"/>
      <c r="BB632" s="19"/>
      <c r="BC632" s="35"/>
      <c r="BD632" s="87"/>
      <c r="BE632" s="35"/>
      <c r="BF632" s="35"/>
      <c r="BG632"/>
      <c r="BH632" s="28"/>
      <c r="BI632" s="19"/>
      <c r="BJ632" s="35"/>
      <c r="BK632" s="87"/>
      <c r="BL632" s="35"/>
      <c r="BM632" s="35"/>
      <c r="BN632"/>
      <c r="BO632" s="28"/>
      <c r="BP632" s="19"/>
      <c r="BQ632" s="35"/>
      <c r="BR632" s="87"/>
    </row>
    <row r="633" spans="1:70" x14ac:dyDescent="0.2">
      <c r="A633"/>
      <c r="B633"/>
      <c r="C633"/>
      <c r="D633"/>
      <c r="E633"/>
      <c r="F633"/>
      <c r="H633" s="35"/>
      <c r="I633" s="35"/>
      <c r="J633"/>
      <c r="K633" s="35"/>
      <c r="L633" s="35"/>
      <c r="M633" s="35"/>
      <c r="O633" s="35"/>
      <c r="P633" s="35"/>
      <c r="Q633"/>
      <c r="S633" s="22"/>
      <c r="T633" s="22"/>
      <c r="V633" s="35"/>
      <c r="W633" s="35"/>
      <c r="X633"/>
      <c r="Y633" s="2"/>
      <c r="Z633" s="9"/>
      <c r="AA633" s="9"/>
      <c r="AB633" s="87"/>
      <c r="AC633" s="35"/>
      <c r="AD633" s="35"/>
      <c r="AE633"/>
      <c r="AF633" s="2"/>
      <c r="AG633" s="9"/>
      <c r="AH633"/>
      <c r="AI633" s="87"/>
      <c r="AJ633" s="35"/>
      <c r="AK633" s="35"/>
      <c r="AL633"/>
      <c r="AM633" s="28"/>
      <c r="AN633" s="19"/>
      <c r="AO633" s="35"/>
      <c r="AP633" s="87"/>
      <c r="AQ633" s="35"/>
      <c r="AR633" s="35"/>
      <c r="AS633"/>
      <c r="AT633" s="28"/>
      <c r="AU633" s="19"/>
      <c r="AV633" s="35"/>
      <c r="AW633" s="87"/>
      <c r="AX633" s="35"/>
      <c r="AY633" s="35"/>
      <c r="AZ633"/>
      <c r="BA633" s="28"/>
      <c r="BB633" s="19"/>
      <c r="BC633" s="35"/>
      <c r="BD633" s="87"/>
      <c r="BE633" s="35"/>
      <c r="BF633" s="35"/>
      <c r="BG633"/>
      <c r="BH633" s="28"/>
      <c r="BI633" s="19"/>
      <c r="BJ633" s="35"/>
      <c r="BK633" s="87"/>
      <c r="BL633" s="35"/>
      <c r="BM633" s="35"/>
      <c r="BN633"/>
      <c r="BO633" s="28"/>
      <c r="BP633" s="19"/>
      <c r="BQ633" s="35"/>
      <c r="BR633" s="87"/>
    </row>
    <row r="634" spans="1:70" x14ac:dyDescent="0.2">
      <c r="A634"/>
      <c r="B634"/>
      <c r="C634"/>
      <c r="D634"/>
      <c r="E634"/>
      <c r="F634"/>
      <c r="H634" s="35"/>
      <c r="I634" s="35"/>
      <c r="J634"/>
      <c r="K634" s="35"/>
      <c r="L634" s="35"/>
      <c r="M634" s="35"/>
      <c r="O634" s="35"/>
      <c r="P634" s="35"/>
      <c r="Q634"/>
      <c r="S634" s="22"/>
      <c r="T634" s="22"/>
      <c r="V634" s="35"/>
      <c r="W634" s="35"/>
      <c r="X634"/>
      <c r="Y634" s="2"/>
      <c r="Z634" s="9"/>
      <c r="AA634" s="9"/>
      <c r="AB634" s="87"/>
      <c r="AC634" s="35"/>
      <c r="AD634" s="35"/>
      <c r="AE634"/>
      <c r="AF634" s="2"/>
      <c r="AG634" s="9"/>
      <c r="AH634"/>
      <c r="AI634" s="87"/>
      <c r="AJ634" s="35"/>
      <c r="AK634" s="35"/>
      <c r="AL634"/>
      <c r="AM634" s="28"/>
      <c r="AN634" s="19"/>
      <c r="AO634" s="35"/>
      <c r="AP634" s="87"/>
      <c r="AQ634" s="35"/>
      <c r="AR634" s="35"/>
      <c r="AS634"/>
      <c r="AT634" s="28"/>
      <c r="AU634" s="19"/>
      <c r="AV634" s="35"/>
      <c r="AW634" s="87"/>
      <c r="AX634" s="35"/>
      <c r="AY634" s="35"/>
      <c r="AZ634"/>
      <c r="BA634" s="28"/>
      <c r="BB634" s="19"/>
      <c r="BC634" s="35"/>
      <c r="BD634" s="87"/>
      <c r="BE634" s="35"/>
      <c r="BF634" s="35"/>
      <c r="BG634"/>
      <c r="BH634" s="28"/>
      <c r="BI634" s="19"/>
      <c r="BJ634" s="35"/>
      <c r="BK634" s="87"/>
      <c r="BL634" s="35"/>
      <c r="BM634" s="35"/>
      <c r="BN634"/>
      <c r="BO634" s="28"/>
      <c r="BP634" s="19"/>
      <c r="BQ634" s="35"/>
      <c r="BR634" s="87"/>
    </row>
    <row r="635" spans="1:70" x14ac:dyDescent="0.2">
      <c r="A635"/>
      <c r="B635"/>
      <c r="C635"/>
      <c r="D635"/>
      <c r="E635"/>
      <c r="F635"/>
      <c r="H635" s="35"/>
      <c r="I635" s="35"/>
      <c r="J635"/>
      <c r="K635" s="35"/>
      <c r="L635" s="35"/>
      <c r="M635" s="35"/>
      <c r="O635" s="35"/>
      <c r="P635" s="35"/>
      <c r="Q635"/>
      <c r="S635" s="22"/>
      <c r="T635" s="22"/>
      <c r="V635" s="35"/>
      <c r="W635" s="35"/>
      <c r="X635"/>
      <c r="Y635" s="2"/>
      <c r="Z635" s="9"/>
      <c r="AA635" s="9"/>
      <c r="AB635" s="87"/>
      <c r="AC635" s="35"/>
      <c r="AD635" s="35"/>
      <c r="AE635"/>
      <c r="AF635" s="2"/>
      <c r="AG635" s="9"/>
      <c r="AH635"/>
      <c r="AI635" s="87"/>
      <c r="AJ635" s="35"/>
      <c r="AK635" s="35"/>
      <c r="AL635"/>
      <c r="AM635" s="28"/>
      <c r="AN635" s="19"/>
      <c r="AO635" s="35"/>
      <c r="AP635" s="87"/>
      <c r="AQ635" s="35"/>
      <c r="AR635" s="35"/>
      <c r="AS635"/>
      <c r="AT635" s="28"/>
      <c r="AU635" s="19"/>
      <c r="AV635" s="35"/>
      <c r="AW635" s="87"/>
      <c r="AX635" s="35"/>
      <c r="AY635" s="35"/>
      <c r="AZ635"/>
      <c r="BA635" s="28"/>
      <c r="BB635" s="19"/>
      <c r="BC635" s="35"/>
      <c r="BD635" s="87"/>
      <c r="BE635" s="35"/>
      <c r="BF635" s="35"/>
      <c r="BG635"/>
      <c r="BH635" s="28"/>
      <c r="BI635" s="19"/>
      <c r="BJ635" s="35"/>
      <c r="BK635" s="87"/>
      <c r="BL635" s="35"/>
      <c r="BM635" s="35"/>
      <c r="BN635"/>
      <c r="BO635" s="28"/>
      <c r="BP635" s="19"/>
      <c r="BQ635" s="35"/>
      <c r="BR635" s="87"/>
    </row>
    <row r="636" spans="1:70" x14ac:dyDescent="0.2">
      <c r="A636"/>
      <c r="B636"/>
      <c r="C636"/>
      <c r="D636"/>
      <c r="E636"/>
      <c r="F636"/>
      <c r="H636" s="35"/>
      <c r="I636" s="35"/>
      <c r="J636"/>
      <c r="K636" s="35"/>
      <c r="L636" s="35"/>
      <c r="M636" s="35"/>
      <c r="O636" s="35"/>
      <c r="P636" s="35"/>
      <c r="Q636"/>
      <c r="S636" s="22"/>
      <c r="T636" s="22"/>
      <c r="V636" s="35"/>
      <c r="W636" s="35"/>
      <c r="X636"/>
      <c r="Y636" s="2"/>
      <c r="Z636" s="9"/>
      <c r="AA636" s="9"/>
      <c r="AB636" s="87"/>
      <c r="AC636" s="35"/>
      <c r="AD636" s="35"/>
      <c r="AE636"/>
      <c r="AF636" s="2"/>
      <c r="AG636" s="9"/>
      <c r="AH636"/>
      <c r="AI636" s="87"/>
      <c r="AJ636" s="35"/>
      <c r="AK636" s="35"/>
      <c r="AL636"/>
      <c r="AM636" s="28"/>
      <c r="AN636" s="19"/>
      <c r="AO636" s="35"/>
      <c r="AP636" s="87"/>
      <c r="AQ636" s="35"/>
      <c r="AR636" s="35"/>
      <c r="AS636"/>
      <c r="AT636" s="28"/>
      <c r="AU636" s="19"/>
      <c r="AV636" s="35"/>
      <c r="AW636" s="87"/>
      <c r="AX636" s="35"/>
      <c r="AY636" s="35"/>
      <c r="AZ636"/>
      <c r="BA636" s="28"/>
      <c r="BB636" s="19"/>
      <c r="BC636" s="35"/>
      <c r="BD636" s="87"/>
      <c r="BE636" s="35"/>
      <c r="BF636" s="35"/>
      <c r="BG636"/>
      <c r="BH636" s="28"/>
      <c r="BI636" s="19"/>
      <c r="BJ636" s="35"/>
      <c r="BK636" s="87"/>
      <c r="BL636" s="35"/>
      <c r="BM636" s="35"/>
      <c r="BN636"/>
      <c r="BO636" s="28"/>
      <c r="BP636" s="19"/>
      <c r="BQ636" s="35"/>
      <c r="BR636" s="87"/>
    </row>
    <row r="637" spans="1:70" x14ac:dyDescent="0.2">
      <c r="A637"/>
      <c r="B637"/>
      <c r="C637"/>
      <c r="D637"/>
      <c r="E637"/>
      <c r="F637"/>
      <c r="H637" s="35"/>
      <c r="I637" s="35"/>
      <c r="J637"/>
      <c r="K637" s="35"/>
      <c r="L637" s="35"/>
      <c r="M637" s="35"/>
      <c r="O637" s="35"/>
      <c r="P637" s="35"/>
      <c r="Q637"/>
      <c r="S637" s="22"/>
      <c r="T637" s="22"/>
      <c r="V637" s="35"/>
      <c r="W637" s="35"/>
      <c r="X637"/>
      <c r="Y637" s="2"/>
      <c r="Z637" s="9"/>
      <c r="AA637" s="9"/>
      <c r="AB637" s="87"/>
      <c r="AC637" s="35"/>
      <c r="AD637" s="35"/>
      <c r="AE637"/>
      <c r="AF637" s="2"/>
      <c r="AG637" s="9"/>
      <c r="AH637"/>
      <c r="AI637" s="87"/>
      <c r="AJ637" s="35"/>
      <c r="AK637" s="35"/>
      <c r="AL637"/>
      <c r="AM637" s="28"/>
      <c r="AN637" s="19"/>
      <c r="AO637" s="35"/>
      <c r="AP637" s="87"/>
      <c r="AQ637" s="35"/>
      <c r="AR637" s="35"/>
      <c r="AS637"/>
      <c r="AT637" s="28"/>
      <c r="AU637" s="19"/>
      <c r="AV637" s="35"/>
      <c r="AW637" s="87"/>
      <c r="AX637" s="35"/>
      <c r="AY637" s="35"/>
      <c r="AZ637"/>
      <c r="BA637" s="28"/>
      <c r="BB637" s="19"/>
      <c r="BC637" s="35"/>
      <c r="BD637" s="87"/>
      <c r="BE637" s="35"/>
      <c r="BF637" s="35"/>
      <c r="BG637"/>
      <c r="BH637" s="28"/>
      <c r="BI637" s="19"/>
      <c r="BJ637" s="35"/>
      <c r="BK637" s="87"/>
      <c r="BL637" s="35"/>
      <c r="BM637" s="35"/>
      <c r="BN637"/>
      <c r="BO637" s="28"/>
      <c r="BP637" s="19"/>
      <c r="BQ637" s="35"/>
      <c r="BR637" s="87"/>
    </row>
    <row r="638" spans="1:70" x14ac:dyDescent="0.2">
      <c r="A638"/>
      <c r="B638"/>
      <c r="C638"/>
      <c r="D638"/>
      <c r="E638"/>
      <c r="F638"/>
      <c r="H638" s="35"/>
      <c r="I638" s="35"/>
      <c r="J638"/>
      <c r="K638" s="35"/>
      <c r="L638" s="35"/>
      <c r="M638" s="35"/>
      <c r="O638" s="35"/>
      <c r="P638" s="35"/>
      <c r="Q638"/>
      <c r="S638" s="22"/>
      <c r="T638" s="22"/>
      <c r="V638" s="35"/>
      <c r="W638" s="35"/>
      <c r="X638"/>
      <c r="Y638" s="2"/>
      <c r="Z638" s="9"/>
      <c r="AA638" s="9"/>
      <c r="AB638" s="87"/>
      <c r="AC638" s="35"/>
      <c r="AD638" s="35"/>
      <c r="AE638"/>
      <c r="AF638" s="2"/>
      <c r="AG638" s="9"/>
      <c r="AH638"/>
      <c r="AI638" s="87"/>
      <c r="AJ638" s="35"/>
      <c r="AK638" s="35"/>
      <c r="AL638"/>
      <c r="AM638" s="28"/>
      <c r="AN638" s="19"/>
      <c r="AO638" s="35"/>
      <c r="AP638" s="87"/>
      <c r="AQ638" s="35"/>
      <c r="AR638" s="35"/>
      <c r="AS638"/>
      <c r="AT638" s="28"/>
      <c r="AU638" s="19"/>
      <c r="AV638" s="35"/>
      <c r="AW638" s="87"/>
      <c r="AX638" s="35"/>
      <c r="AY638" s="35"/>
      <c r="AZ638"/>
      <c r="BA638" s="28"/>
      <c r="BB638" s="19"/>
      <c r="BC638" s="35"/>
      <c r="BD638" s="87"/>
      <c r="BE638" s="35"/>
      <c r="BF638" s="35"/>
      <c r="BG638"/>
      <c r="BH638" s="28"/>
      <c r="BI638" s="19"/>
      <c r="BJ638" s="35"/>
      <c r="BK638" s="87"/>
      <c r="BL638" s="35"/>
      <c r="BM638" s="35"/>
      <c r="BN638"/>
      <c r="BO638" s="28"/>
      <c r="BP638" s="19"/>
      <c r="BQ638" s="35"/>
      <c r="BR638" s="87"/>
    </row>
    <row r="639" spans="1:70" x14ac:dyDescent="0.2">
      <c r="A639"/>
      <c r="B639"/>
      <c r="C639"/>
      <c r="D639"/>
      <c r="E639"/>
      <c r="F639"/>
      <c r="H639" s="35"/>
      <c r="I639" s="35"/>
      <c r="J639"/>
      <c r="K639" s="35"/>
      <c r="L639" s="35"/>
      <c r="M639" s="35"/>
      <c r="N639" s="22"/>
      <c r="O639" s="35"/>
      <c r="P639" s="35"/>
      <c r="Q639"/>
      <c r="S639" s="22"/>
      <c r="T639" s="22"/>
      <c r="U639" s="22"/>
      <c r="V639" s="35"/>
      <c r="W639" s="35"/>
      <c r="X639"/>
      <c r="Y639" s="2"/>
      <c r="Z639" s="9"/>
      <c r="AA639" s="9"/>
      <c r="AB639" s="88"/>
      <c r="AC639" s="35"/>
      <c r="AD639" s="35"/>
      <c r="AE639"/>
      <c r="AF639" s="2"/>
      <c r="AG639" s="9"/>
      <c r="AH639"/>
      <c r="AI639" s="88"/>
      <c r="AJ639" s="35"/>
      <c r="AK639" s="35"/>
      <c r="AL639"/>
      <c r="AM639" s="28"/>
      <c r="AN639" s="19"/>
      <c r="AO639" s="35"/>
      <c r="AP639" s="88"/>
      <c r="AQ639" s="35"/>
      <c r="AR639" s="35"/>
      <c r="AS639"/>
      <c r="AT639" s="28"/>
      <c r="AU639" s="19"/>
      <c r="AV639" s="35"/>
      <c r="AW639" s="88"/>
      <c r="AX639" s="35"/>
      <c r="AY639" s="35"/>
      <c r="AZ639"/>
      <c r="BA639" s="28"/>
      <c r="BB639" s="19"/>
      <c r="BC639" s="35"/>
      <c r="BD639" s="88"/>
      <c r="BE639" s="35"/>
      <c r="BF639" s="35"/>
      <c r="BG639"/>
      <c r="BH639" s="28"/>
      <c r="BI639" s="19"/>
      <c r="BJ639" s="35"/>
      <c r="BK639" s="88"/>
      <c r="BL639" s="35"/>
      <c r="BM639" s="35"/>
      <c r="BN639"/>
      <c r="BO639" s="28"/>
      <c r="BP639" s="19"/>
      <c r="BQ639" s="35"/>
      <c r="BR639" s="88"/>
    </row>
    <row r="640" spans="1:70" x14ac:dyDescent="0.2">
      <c r="A640"/>
      <c r="B640"/>
      <c r="C640"/>
      <c r="D640"/>
      <c r="E640"/>
      <c r="F640"/>
      <c r="H640" s="35"/>
      <c r="I640" s="35"/>
      <c r="J640"/>
      <c r="K640" s="35"/>
      <c r="L640" s="35"/>
      <c r="M640" s="35"/>
      <c r="N640" s="22"/>
      <c r="O640" s="35"/>
      <c r="P640" s="35"/>
      <c r="Q640"/>
      <c r="S640" s="22"/>
      <c r="T640" s="22"/>
      <c r="U640" s="22"/>
      <c r="V640" s="35"/>
      <c r="W640" s="35"/>
      <c r="X640"/>
      <c r="Y640" s="2"/>
      <c r="Z640" s="9"/>
      <c r="AA640" s="9"/>
      <c r="AB640" s="88"/>
      <c r="AC640" s="35"/>
      <c r="AD640" s="35"/>
      <c r="AE640"/>
      <c r="AF640" s="2"/>
      <c r="AG640" s="9"/>
      <c r="AH640"/>
      <c r="AI640" s="88"/>
      <c r="AJ640" s="35"/>
      <c r="AK640" s="35"/>
      <c r="AL640"/>
      <c r="AM640" s="28"/>
      <c r="AN640" s="19"/>
      <c r="AO640" s="35"/>
      <c r="AP640" s="88"/>
      <c r="AQ640" s="35"/>
      <c r="AR640" s="35"/>
      <c r="AS640"/>
      <c r="AT640" s="28"/>
      <c r="AU640" s="19"/>
      <c r="AV640" s="35"/>
      <c r="AW640" s="88"/>
      <c r="AX640" s="35"/>
      <c r="AY640" s="35"/>
      <c r="AZ640"/>
      <c r="BA640" s="28"/>
      <c r="BB640" s="19"/>
      <c r="BC640" s="35"/>
      <c r="BD640" s="88"/>
      <c r="BE640" s="35"/>
      <c r="BF640" s="35"/>
      <c r="BG640"/>
      <c r="BH640" s="28"/>
      <c r="BI640" s="19"/>
      <c r="BJ640" s="35"/>
      <c r="BK640" s="88"/>
      <c r="BL640" s="35"/>
      <c r="BM640" s="35"/>
      <c r="BN640"/>
      <c r="BO640" s="28"/>
      <c r="BP640" s="19"/>
      <c r="BQ640" s="35"/>
      <c r="BR640" s="88"/>
    </row>
    <row r="641" spans="1:70" x14ac:dyDescent="0.2">
      <c r="A641"/>
      <c r="B641"/>
      <c r="C641"/>
      <c r="D641"/>
      <c r="E641"/>
      <c r="F641"/>
      <c r="H641" s="35"/>
      <c r="I641" s="35"/>
      <c r="J641"/>
      <c r="K641" s="35"/>
      <c r="L641" s="35"/>
      <c r="M641" s="35"/>
      <c r="O641" s="35"/>
      <c r="P641" s="35"/>
      <c r="Q641"/>
      <c r="S641" s="22"/>
      <c r="T641" s="22"/>
      <c r="V641" s="35"/>
      <c r="W641" s="35"/>
      <c r="X641"/>
      <c r="Y641" s="2"/>
      <c r="Z641" s="9"/>
      <c r="AA641" s="9"/>
      <c r="AB641" s="87"/>
      <c r="AC641" s="35"/>
      <c r="AD641" s="35"/>
      <c r="AE641"/>
      <c r="AF641" s="2"/>
      <c r="AG641" s="9"/>
      <c r="AH641"/>
      <c r="AI641" s="87"/>
      <c r="AJ641" s="35"/>
      <c r="AK641" s="35"/>
      <c r="AL641"/>
      <c r="AM641" s="28"/>
      <c r="AN641" s="19"/>
      <c r="AO641" s="35"/>
      <c r="AP641" s="87"/>
      <c r="AQ641" s="35"/>
      <c r="AR641" s="35"/>
      <c r="AS641"/>
      <c r="AT641" s="28"/>
      <c r="AU641" s="19"/>
      <c r="AV641" s="35"/>
      <c r="AW641" s="87"/>
      <c r="AX641" s="35"/>
      <c r="AY641" s="35"/>
      <c r="AZ641"/>
      <c r="BA641" s="28"/>
      <c r="BB641" s="19"/>
      <c r="BC641" s="35"/>
      <c r="BD641" s="87"/>
      <c r="BE641" s="35"/>
      <c r="BF641" s="35"/>
      <c r="BG641"/>
      <c r="BH641" s="28"/>
      <c r="BI641" s="19"/>
      <c r="BJ641" s="35"/>
      <c r="BK641" s="87"/>
      <c r="BL641" s="35"/>
      <c r="BM641" s="35"/>
      <c r="BN641"/>
      <c r="BO641" s="28"/>
      <c r="BP641" s="19"/>
      <c r="BQ641" s="35"/>
      <c r="BR641" s="87"/>
    </row>
    <row r="642" spans="1:70" x14ac:dyDescent="0.2">
      <c r="A642"/>
      <c r="B642"/>
      <c r="C642"/>
      <c r="D642"/>
      <c r="E642"/>
      <c r="F642"/>
      <c r="H642" s="35"/>
      <c r="I642" s="35"/>
      <c r="J642"/>
      <c r="K642" s="35"/>
      <c r="L642" s="35"/>
      <c r="M642" s="35"/>
      <c r="O642" s="35"/>
      <c r="P642" s="35"/>
      <c r="Q642"/>
      <c r="S642" s="22"/>
      <c r="T642" s="22"/>
      <c r="V642" s="35"/>
      <c r="W642" s="35"/>
      <c r="X642"/>
      <c r="Y642" s="2"/>
      <c r="Z642" s="9"/>
      <c r="AA642" s="9"/>
      <c r="AB642" s="87"/>
      <c r="AC642" s="35"/>
      <c r="AD642" s="35"/>
      <c r="AE642"/>
      <c r="AF642" s="2"/>
      <c r="AG642" s="9"/>
      <c r="AH642"/>
      <c r="AI642" s="87"/>
      <c r="AJ642" s="35"/>
      <c r="AK642" s="35"/>
      <c r="AL642"/>
      <c r="AM642" s="28"/>
      <c r="AN642" s="19"/>
      <c r="AO642" s="35"/>
      <c r="AP642" s="87"/>
      <c r="AQ642" s="35"/>
      <c r="AR642" s="35"/>
      <c r="AS642"/>
      <c r="AT642" s="28"/>
      <c r="AU642" s="19"/>
      <c r="AV642" s="35"/>
      <c r="AW642" s="87"/>
      <c r="AX642" s="35"/>
      <c r="AY642" s="35"/>
      <c r="AZ642"/>
      <c r="BA642" s="28"/>
      <c r="BB642" s="19"/>
      <c r="BC642" s="35"/>
      <c r="BD642" s="87"/>
      <c r="BE642" s="35"/>
      <c r="BF642" s="35"/>
      <c r="BG642"/>
      <c r="BH642" s="28"/>
      <c r="BI642" s="19"/>
      <c r="BJ642" s="35"/>
      <c r="BK642" s="87"/>
      <c r="BL642" s="35"/>
      <c r="BM642" s="35"/>
      <c r="BN642"/>
      <c r="BO642" s="28"/>
      <c r="BP642" s="19"/>
      <c r="BQ642" s="35"/>
      <c r="BR642" s="87"/>
    </row>
    <row r="643" spans="1:70" x14ac:dyDescent="0.2">
      <c r="A643"/>
      <c r="B643"/>
      <c r="C643"/>
      <c r="D643"/>
      <c r="E643"/>
      <c r="F643"/>
      <c r="H643" s="35"/>
      <c r="I643" s="35"/>
      <c r="J643"/>
      <c r="K643" s="35"/>
      <c r="L643" s="35"/>
      <c r="M643" s="35"/>
      <c r="O643" s="35"/>
      <c r="P643" s="35"/>
      <c r="Q643"/>
      <c r="S643" s="22"/>
      <c r="T643" s="22"/>
      <c r="V643" s="35"/>
      <c r="W643" s="35"/>
      <c r="X643"/>
      <c r="Y643" s="2"/>
      <c r="Z643" s="9"/>
      <c r="AA643" s="9"/>
      <c r="AB643" s="87"/>
      <c r="AC643" s="35"/>
      <c r="AD643" s="35"/>
      <c r="AE643"/>
      <c r="AF643" s="2"/>
      <c r="AG643" s="9"/>
      <c r="AH643"/>
      <c r="AI643" s="87"/>
      <c r="AJ643" s="35"/>
      <c r="AK643" s="35"/>
      <c r="AL643"/>
      <c r="AM643" s="28"/>
      <c r="AN643" s="19"/>
      <c r="AO643" s="35"/>
      <c r="AP643" s="87"/>
      <c r="AQ643" s="35"/>
      <c r="AR643" s="35"/>
      <c r="AS643"/>
      <c r="AT643" s="28"/>
      <c r="AU643" s="19"/>
      <c r="AV643" s="35"/>
      <c r="AW643" s="87"/>
      <c r="AX643" s="35"/>
      <c r="AY643" s="35"/>
      <c r="AZ643"/>
      <c r="BA643" s="28"/>
      <c r="BB643" s="19"/>
      <c r="BC643" s="35"/>
      <c r="BD643" s="87"/>
      <c r="BE643" s="35"/>
      <c r="BF643" s="35"/>
      <c r="BG643"/>
      <c r="BH643" s="28"/>
      <c r="BI643" s="19"/>
      <c r="BJ643" s="35"/>
      <c r="BK643" s="87"/>
      <c r="BL643" s="35"/>
      <c r="BM643" s="35"/>
      <c r="BN643"/>
      <c r="BO643" s="28"/>
      <c r="BP643" s="19"/>
      <c r="BQ643" s="35"/>
      <c r="BR643" s="87"/>
    </row>
    <row r="644" spans="1:70" x14ac:dyDescent="0.2">
      <c r="A644"/>
      <c r="B644"/>
      <c r="C644"/>
      <c r="D644"/>
      <c r="E644"/>
      <c r="F644"/>
      <c r="H644" s="35"/>
      <c r="I644" s="35"/>
      <c r="J644"/>
      <c r="K644" s="35"/>
      <c r="L644" s="35"/>
      <c r="M644" s="35"/>
      <c r="O644" s="35"/>
      <c r="P644" s="35"/>
      <c r="Q644"/>
      <c r="S644" s="22"/>
      <c r="T644" s="22"/>
      <c r="V644" s="35"/>
      <c r="W644" s="35"/>
      <c r="X644"/>
      <c r="Y644" s="2"/>
      <c r="Z644" s="9"/>
      <c r="AA644" s="9"/>
      <c r="AB644" s="87"/>
      <c r="AC644" s="35"/>
      <c r="AD644" s="35"/>
      <c r="AE644"/>
      <c r="AF644" s="2"/>
      <c r="AG644" s="9"/>
      <c r="AH644"/>
      <c r="AI644" s="87"/>
      <c r="AJ644" s="35"/>
      <c r="AK644" s="35"/>
      <c r="AL644"/>
      <c r="AM644" s="28"/>
      <c r="AN644" s="19"/>
      <c r="AO644" s="35"/>
      <c r="AP644" s="87"/>
      <c r="AQ644" s="35"/>
      <c r="AR644" s="35"/>
      <c r="AS644"/>
      <c r="AT644" s="28"/>
      <c r="AU644" s="19"/>
      <c r="AV644" s="35"/>
      <c r="AW644" s="87"/>
      <c r="AX644" s="35"/>
      <c r="AY644" s="35"/>
      <c r="AZ644"/>
      <c r="BA644" s="28"/>
      <c r="BB644" s="19"/>
      <c r="BC644" s="35"/>
      <c r="BD644" s="87"/>
      <c r="BE644" s="35"/>
      <c r="BF644" s="35"/>
      <c r="BG644"/>
      <c r="BH644" s="28"/>
      <c r="BI644" s="19"/>
      <c r="BJ644" s="35"/>
      <c r="BK644" s="87"/>
      <c r="BL644" s="35"/>
      <c r="BM644" s="35"/>
      <c r="BN644"/>
      <c r="BO644" s="28"/>
      <c r="BP644" s="19"/>
      <c r="BQ644" s="35"/>
      <c r="BR644" s="87"/>
    </row>
    <row r="645" spans="1:70" x14ac:dyDescent="0.2">
      <c r="A645"/>
      <c r="B645"/>
      <c r="C645"/>
      <c r="D645"/>
      <c r="E645"/>
      <c r="F645"/>
      <c r="H645" s="35"/>
      <c r="I645" s="35"/>
      <c r="J645"/>
      <c r="K645" s="35"/>
      <c r="L645" s="35"/>
      <c r="M645" s="35"/>
      <c r="O645" s="35"/>
      <c r="P645" s="35"/>
      <c r="Q645"/>
      <c r="S645" s="22"/>
      <c r="T645" s="22"/>
      <c r="V645" s="35"/>
      <c r="W645" s="35"/>
      <c r="X645"/>
      <c r="Y645" s="2"/>
      <c r="Z645" s="9"/>
      <c r="AA645" s="9"/>
      <c r="AB645" s="87"/>
      <c r="AC645" s="35"/>
      <c r="AD645" s="35"/>
      <c r="AE645"/>
      <c r="AF645" s="2"/>
      <c r="AG645" s="9"/>
      <c r="AH645"/>
      <c r="AI645" s="87"/>
      <c r="AJ645" s="35"/>
      <c r="AK645" s="35"/>
      <c r="AL645"/>
      <c r="AM645" s="28"/>
      <c r="AN645" s="19"/>
      <c r="AO645" s="35"/>
      <c r="AP645" s="87"/>
      <c r="AQ645" s="35"/>
      <c r="AR645" s="35"/>
      <c r="AS645"/>
      <c r="AT645" s="28"/>
      <c r="AU645" s="19"/>
      <c r="AV645" s="35"/>
      <c r="AW645" s="87"/>
      <c r="AX645" s="35"/>
      <c r="AY645" s="35"/>
      <c r="AZ645"/>
      <c r="BA645" s="28"/>
      <c r="BB645" s="19"/>
      <c r="BC645" s="35"/>
      <c r="BD645" s="87"/>
      <c r="BE645" s="35"/>
      <c r="BF645" s="35"/>
      <c r="BG645"/>
      <c r="BH645" s="28"/>
      <c r="BI645" s="19"/>
      <c r="BJ645" s="35"/>
      <c r="BK645" s="87"/>
      <c r="BL645" s="35"/>
      <c r="BM645" s="35"/>
      <c r="BN645"/>
      <c r="BO645" s="28"/>
      <c r="BP645" s="19"/>
      <c r="BQ645" s="35"/>
      <c r="BR645" s="87"/>
    </row>
    <row r="646" spans="1:70" x14ac:dyDescent="0.2">
      <c r="A646"/>
      <c r="B646"/>
      <c r="C646"/>
      <c r="D646"/>
      <c r="E646"/>
      <c r="F646"/>
      <c r="H646" s="35"/>
      <c r="I646" s="35"/>
      <c r="J646"/>
      <c r="K646" s="35"/>
      <c r="L646" s="35"/>
      <c r="M646" s="35"/>
      <c r="O646" s="35"/>
      <c r="P646" s="35"/>
      <c r="Q646"/>
      <c r="S646" s="22"/>
      <c r="T646" s="22"/>
      <c r="V646" s="35"/>
      <c r="W646" s="35"/>
      <c r="X646"/>
      <c r="Y646" s="2"/>
      <c r="Z646" s="9"/>
      <c r="AA646" s="9"/>
      <c r="AB646" s="87"/>
      <c r="AC646" s="35"/>
      <c r="AD646" s="35"/>
      <c r="AE646"/>
      <c r="AF646" s="2"/>
      <c r="AG646" s="9"/>
      <c r="AH646"/>
      <c r="AI646" s="87"/>
      <c r="AJ646" s="35"/>
      <c r="AK646" s="35"/>
      <c r="AL646"/>
      <c r="AM646" s="28"/>
      <c r="AN646" s="19"/>
      <c r="AO646" s="35"/>
      <c r="AP646" s="87"/>
      <c r="AQ646" s="35"/>
      <c r="AR646" s="35"/>
      <c r="AS646"/>
      <c r="AT646" s="28"/>
      <c r="AU646" s="19"/>
      <c r="AV646" s="35"/>
      <c r="AW646" s="87"/>
      <c r="AX646" s="35"/>
      <c r="AY646" s="35"/>
      <c r="AZ646"/>
      <c r="BA646" s="28"/>
      <c r="BB646" s="19"/>
      <c r="BC646" s="35"/>
      <c r="BD646" s="87"/>
      <c r="BE646" s="35"/>
      <c r="BF646" s="35"/>
      <c r="BG646"/>
      <c r="BH646" s="28"/>
      <c r="BI646" s="19"/>
      <c r="BJ646" s="35"/>
      <c r="BK646" s="87"/>
      <c r="BL646" s="35"/>
      <c r="BM646" s="35"/>
      <c r="BN646"/>
      <c r="BO646" s="28"/>
      <c r="BP646" s="19"/>
      <c r="BQ646" s="35"/>
      <c r="BR646" s="87"/>
    </row>
    <row r="647" spans="1:70" x14ac:dyDescent="0.2">
      <c r="A647"/>
      <c r="B647"/>
      <c r="C647"/>
      <c r="D647"/>
      <c r="E647"/>
      <c r="F647"/>
      <c r="H647" s="35"/>
      <c r="I647" s="35"/>
      <c r="J647"/>
      <c r="K647" s="35"/>
      <c r="L647" s="35"/>
      <c r="M647" s="35"/>
      <c r="O647" s="35"/>
      <c r="P647" s="35"/>
      <c r="Q647"/>
      <c r="S647" s="22"/>
      <c r="T647" s="22"/>
      <c r="V647" s="35"/>
      <c r="W647" s="35"/>
      <c r="X647"/>
      <c r="Y647" s="2"/>
      <c r="Z647" s="9"/>
      <c r="AA647" s="9"/>
      <c r="AB647" s="87"/>
      <c r="AC647" s="35"/>
      <c r="AD647" s="35"/>
      <c r="AE647"/>
      <c r="AF647" s="2"/>
      <c r="AG647" s="9"/>
      <c r="AH647"/>
      <c r="AI647" s="87"/>
      <c r="AJ647" s="35"/>
      <c r="AK647" s="35"/>
      <c r="AL647"/>
      <c r="AM647" s="28"/>
      <c r="AN647" s="19"/>
      <c r="AO647" s="35"/>
      <c r="AP647" s="87"/>
      <c r="AQ647" s="35"/>
      <c r="AR647" s="35"/>
      <c r="AS647"/>
      <c r="AT647" s="28"/>
      <c r="AU647" s="19"/>
      <c r="AV647" s="35"/>
      <c r="AW647" s="87"/>
      <c r="AX647" s="35"/>
      <c r="AY647" s="35"/>
      <c r="AZ647"/>
      <c r="BA647" s="28"/>
      <c r="BB647" s="19"/>
      <c r="BC647" s="35"/>
      <c r="BD647" s="87"/>
      <c r="BE647" s="35"/>
      <c r="BF647" s="35"/>
      <c r="BG647"/>
      <c r="BH647" s="28"/>
      <c r="BI647" s="19"/>
      <c r="BJ647" s="35"/>
      <c r="BK647" s="87"/>
      <c r="BL647" s="35"/>
      <c r="BM647" s="35"/>
      <c r="BN647"/>
      <c r="BO647" s="28"/>
      <c r="BP647" s="19"/>
      <c r="BQ647" s="35"/>
      <c r="BR647" s="87"/>
    </row>
    <row r="648" spans="1:70" x14ac:dyDescent="0.2">
      <c r="A648"/>
      <c r="B648"/>
      <c r="C648"/>
      <c r="D648"/>
      <c r="E648"/>
      <c r="F648"/>
      <c r="H648" s="35"/>
      <c r="I648" s="35"/>
      <c r="J648"/>
      <c r="K648" s="35"/>
      <c r="L648" s="35"/>
      <c r="M648" s="35"/>
      <c r="O648" s="35"/>
      <c r="P648" s="35"/>
      <c r="Q648"/>
      <c r="S648" s="22"/>
      <c r="T648" s="22"/>
      <c r="V648" s="35"/>
      <c r="W648" s="35"/>
      <c r="X648"/>
      <c r="Y648" s="2"/>
      <c r="Z648" s="9"/>
      <c r="AA648" s="9"/>
      <c r="AB648" s="87"/>
      <c r="AC648" s="35"/>
      <c r="AD648" s="35"/>
      <c r="AE648"/>
      <c r="AF648" s="2"/>
      <c r="AG648" s="9"/>
      <c r="AH648"/>
      <c r="AI648" s="87"/>
      <c r="AJ648" s="35"/>
      <c r="AK648" s="35"/>
      <c r="AL648"/>
      <c r="AM648" s="28"/>
      <c r="AN648" s="19"/>
      <c r="AO648" s="35"/>
      <c r="AP648" s="87"/>
      <c r="AQ648" s="35"/>
      <c r="AR648" s="35"/>
      <c r="AS648"/>
      <c r="AT648" s="28"/>
      <c r="AU648" s="19"/>
      <c r="AV648" s="35"/>
      <c r="AW648" s="87"/>
      <c r="AX648" s="35"/>
      <c r="AY648" s="35"/>
      <c r="AZ648"/>
      <c r="BA648" s="28"/>
      <c r="BB648" s="19"/>
      <c r="BC648" s="35"/>
      <c r="BD648" s="87"/>
      <c r="BE648" s="35"/>
      <c r="BF648" s="35"/>
      <c r="BG648"/>
      <c r="BH648" s="28"/>
      <c r="BI648" s="19"/>
      <c r="BJ648" s="35"/>
      <c r="BK648" s="87"/>
      <c r="BL648" s="35"/>
      <c r="BM648" s="35"/>
      <c r="BN648"/>
      <c r="BO648" s="28"/>
      <c r="BP648" s="19"/>
      <c r="BQ648" s="35"/>
      <c r="BR648" s="87"/>
    </row>
    <row r="649" spans="1:70" x14ac:dyDescent="0.2">
      <c r="A649"/>
      <c r="B649"/>
      <c r="C649"/>
      <c r="D649"/>
      <c r="E649"/>
      <c r="F649"/>
      <c r="H649" s="35"/>
      <c r="I649" s="35"/>
      <c r="J649"/>
      <c r="K649" s="35"/>
      <c r="L649" s="35"/>
      <c r="M649" s="35"/>
      <c r="O649" s="35"/>
      <c r="P649" s="35"/>
      <c r="Q649"/>
      <c r="S649" s="22"/>
      <c r="T649" s="22"/>
      <c r="V649" s="35"/>
      <c r="W649" s="35"/>
      <c r="X649"/>
      <c r="Y649" s="2"/>
      <c r="Z649" s="9"/>
      <c r="AA649" s="9"/>
      <c r="AB649" s="87"/>
      <c r="AC649" s="35"/>
      <c r="AD649" s="35"/>
      <c r="AE649"/>
      <c r="AF649" s="2"/>
      <c r="AG649" s="9"/>
      <c r="AH649"/>
      <c r="AI649" s="87"/>
      <c r="AJ649" s="35"/>
      <c r="AK649" s="35"/>
      <c r="AL649"/>
      <c r="AM649" s="28"/>
      <c r="AN649" s="19"/>
      <c r="AO649" s="35"/>
      <c r="AP649" s="87"/>
      <c r="AQ649" s="35"/>
      <c r="AR649" s="35"/>
      <c r="AS649"/>
      <c r="AT649" s="28"/>
      <c r="AU649" s="19"/>
      <c r="AV649" s="35"/>
      <c r="AW649" s="87"/>
      <c r="AX649" s="35"/>
      <c r="AY649" s="35"/>
      <c r="AZ649"/>
      <c r="BA649" s="28"/>
      <c r="BB649" s="19"/>
      <c r="BC649" s="35"/>
      <c r="BD649" s="87"/>
      <c r="BE649" s="35"/>
      <c r="BF649" s="35"/>
      <c r="BG649"/>
      <c r="BH649" s="28"/>
      <c r="BI649" s="19"/>
      <c r="BJ649" s="35"/>
      <c r="BK649" s="87"/>
      <c r="BL649" s="35"/>
      <c r="BM649" s="35"/>
      <c r="BN649"/>
      <c r="BO649" s="28"/>
      <c r="BP649" s="19"/>
      <c r="BQ649" s="35"/>
      <c r="BR649" s="87"/>
    </row>
    <row r="650" spans="1:70" x14ac:dyDescent="0.2">
      <c r="A650"/>
      <c r="B650"/>
      <c r="C650"/>
      <c r="D650"/>
      <c r="E650"/>
      <c r="F650"/>
      <c r="H650" s="35"/>
      <c r="I650" s="35"/>
      <c r="J650"/>
      <c r="K650" s="35"/>
      <c r="L650" s="35"/>
      <c r="M650" s="35"/>
      <c r="N650" s="22"/>
      <c r="O650" s="35"/>
      <c r="P650" s="35"/>
      <c r="Q650"/>
      <c r="S650" s="22"/>
      <c r="T650" s="22"/>
      <c r="U650" s="22"/>
      <c r="V650" s="35"/>
      <c r="W650" s="35"/>
      <c r="X650"/>
      <c r="Y650" s="2"/>
      <c r="Z650" s="9"/>
      <c r="AA650" s="9"/>
      <c r="AB650" s="88"/>
      <c r="AC650" s="35"/>
      <c r="AD650" s="35"/>
      <c r="AE650"/>
      <c r="AF650" s="2"/>
      <c r="AG650" s="9"/>
      <c r="AH650"/>
      <c r="AI650" s="88"/>
      <c r="AJ650" s="35"/>
      <c r="AK650" s="35"/>
      <c r="AL650"/>
      <c r="AM650" s="28"/>
      <c r="AN650" s="19"/>
      <c r="AO650" s="35"/>
      <c r="AP650" s="88"/>
      <c r="AQ650" s="35"/>
      <c r="AR650" s="35"/>
      <c r="AS650"/>
      <c r="AT650" s="28"/>
      <c r="AU650" s="19"/>
      <c r="AV650" s="35"/>
      <c r="AW650" s="88"/>
      <c r="AX650" s="35"/>
      <c r="AY650" s="35"/>
      <c r="AZ650"/>
      <c r="BA650" s="28"/>
      <c r="BB650" s="19"/>
      <c r="BC650" s="35"/>
      <c r="BD650" s="88"/>
      <c r="BE650" s="35"/>
      <c r="BF650" s="35"/>
      <c r="BG650"/>
      <c r="BH650" s="28"/>
      <c r="BI650" s="19"/>
      <c r="BJ650" s="35"/>
      <c r="BK650" s="88"/>
      <c r="BL650" s="35"/>
      <c r="BM650" s="35"/>
      <c r="BN650"/>
      <c r="BO650" s="28"/>
      <c r="BP650" s="19"/>
      <c r="BQ650" s="35"/>
      <c r="BR650" s="88"/>
    </row>
    <row r="651" spans="1:70" x14ac:dyDescent="0.2">
      <c r="A651"/>
      <c r="B651"/>
      <c r="C651"/>
      <c r="D651"/>
      <c r="E651"/>
      <c r="F651"/>
      <c r="H651" s="35"/>
      <c r="I651" s="35"/>
      <c r="J651"/>
      <c r="K651" s="35"/>
      <c r="L651" s="35"/>
      <c r="M651" s="35"/>
      <c r="O651" s="35"/>
      <c r="P651" s="35"/>
      <c r="Q651"/>
      <c r="S651" s="22"/>
      <c r="T651" s="22"/>
      <c r="V651" s="35"/>
      <c r="W651" s="35"/>
      <c r="X651"/>
      <c r="Y651" s="2"/>
      <c r="Z651" s="9"/>
      <c r="AA651" s="9"/>
      <c r="AB651" s="87"/>
      <c r="AC651" s="35"/>
      <c r="AD651" s="35"/>
      <c r="AE651"/>
      <c r="AF651" s="2"/>
      <c r="AG651" s="9"/>
      <c r="AH651"/>
      <c r="AI651" s="87"/>
      <c r="AJ651" s="35"/>
      <c r="AK651" s="35"/>
      <c r="AL651"/>
      <c r="AM651" s="28"/>
      <c r="AN651" s="19"/>
      <c r="AO651" s="35"/>
      <c r="AP651" s="87"/>
      <c r="AQ651" s="35"/>
      <c r="AR651" s="35"/>
      <c r="AS651"/>
      <c r="AT651" s="28"/>
      <c r="AU651" s="19"/>
      <c r="AV651" s="35"/>
      <c r="AW651" s="87"/>
      <c r="AX651" s="35"/>
      <c r="AY651" s="35"/>
      <c r="AZ651"/>
      <c r="BA651" s="28"/>
      <c r="BB651" s="19"/>
      <c r="BC651" s="35"/>
      <c r="BD651" s="87"/>
      <c r="BE651" s="35"/>
      <c r="BF651" s="35"/>
      <c r="BG651"/>
      <c r="BH651" s="28"/>
      <c r="BI651" s="19"/>
      <c r="BJ651" s="35"/>
      <c r="BK651" s="87"/>
      <c r="BL651" s="35"/>
      <c r="BM651" s="35"/>
      <c r="BN651"/>
      <c r="BO651" s="28"/>
      <c r="BP651" s="19"/>
      <c r="BQ651" s="35"/>
      <c r="BR651" s="87"/>
    </row>
    <row r="652" spans="1:70" x14ac:dyDescent="0.2">
      <c r="A652"/>
      <c r="B652"/>
      <c r="C652"/>
      <c r="D652"/>
      <c r="E652"/>
      <c r="F652"/>
      <c r="H652" s="35"/>
      <c r="I652" s="35"/>
      <c r="J652"/>
      <c r="K652" s="35"/>
      <c r="L652" s="35"/>
      <c r="M652" s="35"/>
      <c r="O652" s="35"/>
      <c r="P652" s="35"/>
      <c r="Q652"/>
      <c r="S652" s="22"/>
      <c r="T652" s="22"/>
      <c r="V652" s="35"/>
      <c r="W652" s="35"/>
      <c r="X652"/>
      <c r="Y652" s="2"/>
      <c r="Z652" s="9"/>
      <c r="AA652" s="9"/>
      <c r="AB652" s="87"/>
      <c r="AC652" s="35"/>
      <c r="AD652" s="35"/>
      <c r="AE652"/>
      <c r="AF652" s="2"/>
      <c r="AG652" s="9"/>
      <c r="AH652"/>
      <c r="AI652" s="87"/>
      <c r="AJ652" s="35"/>
      <c r="AK652" s="35"/>
      <c r="AL652"/>
      <c r="AM652" s="28"/>
      <c r="AN652" s="19"/>
      <c r="AO652" s="35"/>
      <c r="AP652" s="87"/>
      <c r="AQ652" s="35"/>
      <c r="AR652" s="35"/>
      <c r="AS652"/>
      <c r="AT652" s="28"/>
      <c r="AU652" s="19"/>
      <c r="AV652" s="35"/>
      <c r="AW652" s="87"/>
      <c r="AX652" s="35"/>
      <c r="AY652" s="35"/>
      <c r="AZ652"/>
      <c r="BA652" s="28"/>
      <c r="BB652" s="19"/>
      <c r="BC652" s="35"/>
      <c r="BD652" s="87"/>
      <c r="BE652" s="35"/>
      <c r="BF652" s="35"/>
      <c r="BG652"/>
      <c r="BH652" s="28"/>
      <c r="BI652" s="19"/>
      <c r="BJ652" s="35"/>
      <c r="BK652" s="87"/>
      <c r="BL652" s="35"/>
      <c r="BM652" s="35"/>
      <c r="BN652"/>
      <c r="BO652" s="28"/>
      <c r="BP652" s="19"/>
      <c r="BQ652" s="35"/>
      <c r="BR652" s="87"/>
    </row>
    <row r="653" spans="1:70" x14ac:dyDescent="0.2">
      <c r="A653"/>
      <c r="B653"/>
      <c r="C653"/>
      <c r="D653"/>
      <c r="E653"/>
      <c r="F653"/>
      <c r="H653" s="35"/>
      <c r="I653" s="35"/>
      <c r="J653"/>
      <c r="K653" s="35"/>
      <c r="L653" s="35"/>
      <c r="M653" s="35"/>
      <c r="O653" s="35"/>
      <c r="P653" s="35"/>
      <c r="Q653"/>
      <c r="S653" s="22"/>
      <c r="T653" s="22"/>
      <c r="V653" s="35"/>
      <c r="W653" s="35"/>
      <c r="X653"/>
      <c r="Y653" s="2"/>
      <c r="Z653" s="9"/>
      <c r="AA653" s="9"/>
      <c r="AB653" s="87"/>
      <c r="AC653" s="35"/>
      <c r="AD653" s="35"/>
      <c r="AE653"/>
      <c r="AF653" s="2"/>
      <c r="AG653" s="9"/>
      <c r="AH653"/>
      <c r="AI653" s="87"/>
      <c r="AJ653" s="35"/>
      <c r="AK653" s="35"/>
      <c r="AL653"/>
      <c r="AM653" s="28"/>
      <c r="AN653" s="19"/>
      <c r="AO653" s="35"/>
      <c r="AP653" s="87"/>
      <c r="AQ653" s="35"/>
      <c r="AR653" s="35"/>
      <c r="AS653"/>
      <c r="AT653" s="28"/>
      <c r="AU653" s="19"/>
      <c r="AV653" s="35"/>
      <c r="AW653" s="87"/>
      <c r="AX653" s="35"/>
      <c r="AY653" s="35"/>
      <c r="AZ653"/>
      <c r="BA653" s="28"/>
      <c r="BB653" s="19"/>
      <c r="BC653" s="35"/>
      <c r="BD653" s="87"/>
      <c r="BE653" s="35"/>
      <c r="BF653" s="35"/>
      <c r="BG653"/>
      <c r="BH653" s="28"/>
      <c r="BI653" s="19"/>
      <c r="BJ653" s="35"/>
      <c r="BK653" s="87"/>
      <c r="BL653" s="35"/>
      <c r="BM653" s="35"/>
      <c r="BN653"/>
      <c r="BO653" s="28"/>
      <c r="BP653" s="19"/>
      <c r="BQ653" s="35"/>
      <c r="BR653" s="87"/>
    </row>
    <row r="654" spans="1:70" x14ac:dyDescent="0.2">
      <c r="A654"/>
      <c r="B654"/>
      <c r="C654"/>
      <c r="D654"/>
      <c r="E654"/>
      <c r="F654"/>
      <c r="H654" s="35"/>
      <c r="I654" s="35"/>
      <c r="J654"/>
      <c r="K654" s="35"/>
      <c r="L654" s="35"/>
      <c r="M654" s="35"/>
      <c r="O654" s="35"/>
      <c r="P654" s="35"/>
      <c r="Q654"/>
      <c r="S654" s="22"/>
      <c r="T654" s="22"/>
      <c r="V654" s="35"/>
      <c r="W654" s="35"/>
      <c r="X654"/>
      <c r="Y654" s="2"/>
      <c r="Z654" s="9"/>
      <c r="AA654" s="9"/>
      <c r="AB654" s="87"/>
      <c r="AC654" s="35"/>
      <c r="AD654" s="35"/>
      <c r="AE654"/>
      <c r="AF654" s="2"/>
      <c r="AG654" s="9"/>
      <c r="AH654"/>
      <c r="AI654" s="87"/>
      <c r="AJ654" s="35"/>
      <c r="AK654" s="35"/>
      <c r="AL654"/>
      <c r="AM654" s="28"/>
      <c r="AN654" s="19"/>
      <c r="AO654" s="35"/>
      <c r="AP654" s="87"/>
      <c r="AQ654" s="35"/>
      <c r="AR654" s="35"/>
      <c r="AS654"/>
      <c r="AT654" s="28"/>
      <c r="AU654" s="19"/>
      <c r="AV654" s="35"/>
      <c r="AW654" s="87"/>
      <c r="AX654" s="35"/>
      <c r="AY654" s="35"/>
      <c r="AZ654"/>
      <c r="BA654" s="28"/>
      <c r="BB654" s="19"/>
      <c r="BC654" s="35"/>
      <c r="BD654" s="87"/>
      <c r="BE654" s="35"/>
      <c r="BF654" s="35"/>
      <c r="BG654"/>
      <c r="BH654" s="28"/>
      <c r="BI654" s="19"/>
      <c r="BJ654" s="35"/>
      <c r="BK654" s="87"/>
      <c r="BL654" s="35"/>
      <c r="BM654" s="35"/>
      <c r="BN654"/>
      <c r="BO654" s="28"/>
      <c r="BP654" s="19"/>
      <c r="BQ654" s="35"/>
      <c r="BR654" s="87"/>
    </row>
    <row r="655" spans="1:70" x14ac:dyDescent="0.2">
      <c r="A655"/>
      <c r="B655"/>
      <c r="C655"/>
      <c r="D655"/>
      <c r="E655"/>
      <c r="F655"/>
      <c r="H655" s="35"/>
      <c r="I655" s="35"/>
      <c r="J655"/>
      <c r="K655" s="35"/>
      <c r="L655" s="35"/>
      <c r="M655" s="35"/>
      <c r="O655" s="35"/>
      <c r="P655" s="35"/>
      <c r="Q655"/>
      <c r="S655" s="22"/>
      <c r="T655" s="22"/>
      <c r="V655" s="35"/>
      <c r="W655" s="35"/>
      <c r="X655"/>
      <c r="Y655" s="2"/>
      <c r="Z655" s="9"/>
      <c r="AA655" s="9"/>
      <c r="AB655" s="87"/>
      <c r="AC655" s="35"/>
      <c r="AD655" s="35"/>
      <c r="AE655"/>
      <c r="AF655" s="2"/>
      <c r="AG655" s="9"/>
      <c r="AH655"/>
      <c r="AI655" s="87"/>
      <c r="AJ655" s="35"/>
      <c r="AK655" s="35"/>
      <c r="AL655"/>
      <c r="AM655" s="28"/>
      <c r="AN655" s="19"/>
      <c r="AO655" s="35"/>
      <c r="AP655" s="87"/>
      <c r="AQ655" s="35"/>
      <c r="AR655" s="35"/>
      <c r="AS655"/>
      <c r="AT655" s="28"/>
      <c r="AU655" s="19"/>
      <c r="AV655" s="35"/>
      <c r="AW655" s="87"/>
      <c r="AX655" s="35"/>
      <c r="AY655" s="35"/>
      <c r="AZ655"/>
      <c r="BA655" s="28"/>
      <c r="BB655" s="19"/>
      <c r="BC655" s="35"/>
      <c r="BD655" s="87"/>
      <c r="BE655" s="35"/>
      <c r="BF655" s="35"/>
      <c r="BG655"/>
      <c r="BH655" s="28"/>
      <c r="BI655" s="19"/>
      <c r="BJ655" s="35"/>
      <c r="BK655" s="87"/>
      <c r="BL655" s="35"/>
      <c r="BM655" s="35"/>
      <c r="BN655"/>
      <c r="BO655" s="28"/>
      <c r="BP655" s="19"/>
      <c r="BQ655" s="35"/>
      <c r="BR655" s="87"/>
    </row>
    <row r="656" spans="1:70" x14ac:dyDescent="0.2">
      <c r="A656"/>
      <c r="B656"/>
      <c r="C656"/>
      <c r="D656"/>
      <c r="E656"/>
      <c r="F656"/>
      <c r="H656" s="35"/>
      <c r="I656" s="35"/>
      <c r="J656"/>
      <c r="K656" s="35"/>
      <c r="L656" s="35"/>
      <c r="M656" s="35"/>
      <c r="O656" s="35"/>
      <c r="P656" s="35"/>
      <c r="Q656"/>
      <c r="S656" s="22"/>
      <c r="T656" s="22"/>
      <c r="V656" s="35"/>
      <c r="W656" s="35"/>
      <c r="X656"/>
      <c r="Y656" s="2"/>
      <c r="Z656" s="9"/>
      <c r="AA656" s="9"/>
      <c r="AB656" s="87"/>
      <c r="AC656" s="35"/>
      <c r="AD656" s="35"/>
      <c r="AE656"/>
      <c r="AF656" s="2"/>
      <c r="AG656" s="9"/>
      <c r="AH656"/>
      <c r="AI656" s="87"/>
      <c r="AJ656" s="35"/>
      <c r="AK656" s="35"/>
      <c r="AL656"/>
      <c r="AM656" s="28"/>
      <c r="AN656" s="19"/>
      <c r="AO656" s="35"/>
      <c r="AP656" s="87"/>
      <c r="AQ656" s="35"/>
      <c r="AR656" s="35"/>
      <c r="AS656"/>
      <c r="AT656" s="28"/>
      <c r="AU656" s="19"/>
      <c r="AV656" s="35"/>
      <c r="AW656" s="87"/>
      <c r="AX656" s="35"/>
      <c r="AY656" s="35"/>
      <c r="AZ656"/>
      <c r="BA656" s="28"/>
      <c r="BB656" s="19"/>
      <c r="BC656" s="35"/>
      <c r="BD656" s="87"/>
      <c r="BE656" s="35"/>
      <c r="BF656" s="35"/>
      <c r="BG656"/>
      <c r="BH656" s="28"/>
      <c r="BI656" s="19"/>
      <c r="BJ656" s="35"/>
      <c r="BK656" s="87"/>
      <c r="BL656" s="35"/>
      <c r="BM656" s="35"/>
      <c r="BN656"/>
      <c r="BO656" s="28"/>
      <c r="BP656" s="19"/>
      <c r="BQ656" s="35"/>
      <c r="BR656" s="87"/>
    </row>
    <row r="657" spans="1:70" x14ac:dyDescent="0.2">
      <c r="A657"/>
      <c r="B657"/>
      <c r="C657"/>
      <c r="D657"/>
      <c r="E657"/>
      <c r="F657"/>
      <c r="H657" s="35"/>
      <c r="I657" s="35"/>
      <c r="J657"/>
      <c r="K657" s="35"/>
      <c r="L657" s="35"/>
      <c r="M657" s="35"/>
      <c r="O657" s="35"/>
      <c r="P657" s="35"/>
      <c r="Q657"/>
      <c r="S657" s="22"/>
      <c r="T657" s="22"/>
      <c r="V657" s="35"/>
      <c r="W657" s="35"/>
      <c r="X657"/>
      <c r="Y657" s="2"/>
      <c r="Z657" s="9"/>
      <c r="AA657" s="9"/>
      <c r="AB657" s="87"/>
      <c r="AC657" s="35"/>
      <c r="AD657" s="35"/>
      <c r="AE657"/>
      <c r="AF657" s="2"/>
      <c r="AG657" s="9"/>
      <c r="AH657"/>
      <c r="AI657" s="87"/>
      <c r="AJ657" s="35"/>
      <c r="AK657" s="35"/>
      <c r="AL657"/>
      <c r="AM657" s="28"/>
      <c r="AN657" s="19"/>
      <c r="AO657" s="35"/>
      <c r="AP657" s="87"/>
      <c r="AQ657" s="35"/>
      <c r="AR657" s="35"/>
      <c r="AS657"/>
      <c r="AT657" s="28"/>
      <c r="AU657" s="19"/>
      <c r="AV657" s="35"/>
      <c r="AW657" s="87"/>
      <c r="AX657" s="35"/>
      <c r="AY657" s="35"/>
      <c r="AZ657"/>
      <c r="BA657" s="28"/>
      <c r="BB657" s="19"/>
      <c r="BC657" s="35"/>
      <c r="BD657" s="87"/>
      <c r="BE657" s="35"/>
      <c r="BF657" s="35"/>
      <c r="BG657"/>
      <c r="BH657" s="28"/>
      <c r="BI657" s="19"/>
      <c r="BJ657" s="35"/>
      <c r="BK657" s="87"/>
      <c r="BL657" s="35"/>
      <c r="BM657" s="35"/>
      <c r="BN657"/>
      <c r="BO657" s="28"/>
      <c r="BP657" s="19"/>
      <c r="BQ657" s="35"/>
      <c r="BR657" s="87"/>
    </row>
    <row r="658" spans="1:70" x14ac:dyDescent="0.2">
      <c r="A658"/>
      <c r="B658"/>
      <c r="C658"/>
      <c r="D658"/>
      <c r="E658"/>
      <c r="F658"/>
      <c r="H658" s="35"/>
      <c r="I658" s="35"/>
      <c r="J658"/>
      <c r="K658" s="35"/>
      <c r="L658" s="35"/>
      <c r="M658" s="35"/>
      <c r="N658" s="22"/>
      <c r="O658" s="35"/>
      <c r="P658" s="35"/>
      <c r="Q658"/>
      <c r="S658" s="22"/>
      <c r="T658" s="22"/>
      <c r="U658" s="22"/>
      <c r="V658" s="35"/>
      <c r="W658" s="35"/>
      <c r="X658"/>
      <c r="Y658" s="2"/>
      <c r="Z658" s="9"/>
      <c r="AA658" s="9"/>
      <c r="AB658" s="88"/>
      <c r="AC658" s="35"/>
      <c r="AD658" s="35"/>
      <c r="AE658"/>
      <c r="AF658" s="2"/>
      <c r="AG658" s="9"/>
      <c r="AH658"/>
      <c r="AI658" s="88"/>
      <c r="AJ658" s="35"/>
      <c r="AK658" s="35"/>
      <c r="AL658"/>
      <c r="AM658" s="28"/>
      <c r="AN658" s="19"/>
      <c r="AO658" s="35"/>
      <c r="AP658" s="88"/>
      <c r="AQ658" s="35"/>
      <c r="AR658" s="35"/>
      <c r="AS658"/>
      <c r="AT658" s="28"/>
      <c r="AU658" s="19"/>
      <c r="AV658" s="35"/>
      <c r="AW658" s="88"/>
      <c r="AX658" s="35"/>
      <c r="AY658" s="35"/>
      <c r="AZ658"/>
      <c r="BA658" s="28"/>
      <c r="BB658" s="19"/>
      <c r="BC658" s="35"/>
      <c r="BD658" s="88"/>
      <c r="BE658" s="35"/>
      <c r="BF658" s="35"/>
      <c r="BG658"/>
      <c r="BH658" s="28"/>
      <c r="BI658" s="19"/>
      <c r="BJ658" s="35"/>
      <c r="BK658" s="88"/>
      <c r="BL658" s="35"/>
      <c r="BM658" s="35"/>
      <c r="BN658"/>
      <c r="BO658" s="28"/>
      <c r="BP658" s="19"/>
      <c r="BQ658" s="35"/>
      <c r="BR658" s="88"/>
    </row>
    <row r="659" spans="1:70" x14ac:dyDescent="0.2">
      <c r="A659"/>
      <c r="B659"/>
      <c r="C659"/>
      <c r="D659"/>
      <c r="E659"/>
      <c r="F659"/>
      <c r="H659" s="35"/>
      <c r="I659" s="35"/>
      <c r="J659"/>
      <c r="K659" s="35"/>
      <c r="L659" s="35"/>
      <c r="M659" s="35"/>
      <c r="N659" s="22"/>
      <c r="O659" s="35"/>
      <c r="P659" s="35"/>
      <c r="Q659"/>
      <c r="S659" s="22"/>
      <c r="T659" s="22"/>
      <c r="U659" s="22"/>
      <c r="V659" s="35"/>
      <c r="W659" s="35"/>
      <c r="X659"/>
      <c r="Y659" s="2"/>
      <c r="Z659" s="9"/>
      <c r="AA659" s="9"/>
      <c r="AB659" s="88"/>
      <c r="AC659" s="35"/>
      <c r="AD659" s="35"/>
      <c r="AE659"/>
      <c r="AF659" s="2"/>
      <c r="AG659" s="9"/>
      <c r="AH659"/>
      <c r="AI659" s="88"/>
      <c r="AJ659" s="35"/>
      <c r="AK659" s="35"/>
      <c r="AL659"/>
      <c r="AM659" s="28"/>
      <c r="AN659" s="19"/>
      <c r="AO659" s="35"/>
      <c r="AP659" s="88"/>
      <c r="AQ659" s="35"/>
      <c r="AR659" s="35"/>
      <c r="AS659"/>
      <c r="AT659" s="28"/>
      <c r="AU659" s="19"/>
      <c r="AV659" s="35"/>
      <c r="AW659" s="88"/>
      <c r="AX659" s="35"/>
      <c r="AY659" s="35"/>
      <c r="AZ659"/>
      <c r="BA659" s="28"/>
      <c r="BB659" s="19"/>
      <c r="BC659" s="35"/>
      <c r="BD659" s="88"/>
      <c r="BE659" s="35"/>
      <c r="BF659" s="35"/>
      <c r="BG659"/>
      <c r="BH659" s="28"/>
      <c r="BI659" s="19"/>
      <c r="BJ659" s="35"/>
      <c r="BK659" s="88"/>
      <c r="BL659" s="35"/>
      <c r="BM659" s="35"/>
      <c r="BN659"/>
      <c r="BO659" s="28"/>
      <c r="BP659" s="19"/>
      <c r="BQ659" s="35"/>
      <c r="BR659" s="88"/>
    </row>
    <row r="660" spans="1:70" x14ac:dyDescent="0.2">
      <c r="A660"/>
      <c r="B660"/>
      <c r="C660"/>
      <c r="D660"/>
      <c r="E660"/>
      <c r="F660"/>
      <c r="H660" s="35"/>
      <c r="I660" s="35"/>
      <c r="J660"/>
      <c r="K660" s="35"/>
      <c r="L660" s="35"/>
      <c r="M660" s="35"/>
      <c r="O660" s="35"/>
      <c r="P660" s="35"/>
      <c r="Q660"/>
      <c r="S660" s="22"/>
      <c r="T660" s="22"/>
      <c r="V660" s="35"/>
      <c r="W660" s="35"/>
      <c r="X660"/>
      <c r="Y660" s="2"/>
      <c r="Z660" s="9"/>
      <c r="AA660" s="9"/>
      <c r="AB660" s="87"/>
      <c r="AC660" s="35"/>
      <c r="AD660" s="35"/>
      <c r="AE660"/>
      <c r="AF660" s="2"/>
      <c r="AG660" s="9"/>
      <c r="AH660"/>
      <c r="AI660" s="87"/>
      <c r="AJ660" s="35"/>
      <c r="AK660" s="35"/>
      <c r="AL660"/>
      <c r="AM660" s="28"/>
      <c r="AN660" s="19"/>
      <c r="AO660" s="35"/>
      <c r="AP660" s="87"/>
      <c r="AQ660" s="35"/>
      <c r="AR660" s="35"/>
      <c r="AS660"/>
      <c r="AT660" s="28"/>
      <c r="AU660" s="19"/>
      <c r="AV660" s="35"/>
      <c r="AW660" s="87"/>
      <c r="AX660" s="35"/>
      <c r="AY660" s="35"/>
      <c r="AZ660"/>
      <c r="BA660" s="28"/>
      <c r="BB660" s="19"/>
      <c r="BC660" s="35"/>
      <c r="BD660" s="87"/>
      <c r="BE660" s="35"/>
      <c r="BF660" s="35"/>
      <c r="BG660"/>
      <c r="BH660" s="28"/>
      <c r="BI660" s="19"/>
      <c r="BJ660" s="35"/>
      <c r="BK660" s="87"/>
      <c r="BL660" s="35"/>
      <c r="BM660" s="35"/>
      <c r="BN660"/>
      <c r="BO660" s="28"/>
      <c r="BP660" s="19"/>
      <c r="BQ660" s="35"/>
      <c r="BR660" s="87"/>
    </row>
    <row r="661" spans="1:70" x14ac:dyDescent="0.2">
      <c r="A661"/>
      <c r="B661"/>
      <c r="C661"/>
      <c r="D661"/>
      <c r="E661"/>
      <c r="F661"/>
      <c r="H661" s="35"/>
      <c r="I661" s="35"/>
      <c r="J661"/>
      <c r="K661" s="35"/>
      <c r="L661" s="35"/>
      <c r="M661" s="35"/>
      <c r="O661" s="35"/>
      <c r="P661" s="35"/>
      <c r="Q661"/>
      <c r="S661" s="22"/>
      <c r="T661" s="22"/>
      <c r="V661" s="35"/>
      <c r="W661" s="35"/>
      <c r="X661"/>
      <c r="Y661" s="2"/>
      <c r="Z661" s="9"/>
      <c r="AA661" s="9"/>
      <c r="AB661" s="87"/>
      <c r="AC661" s="35"/>
      <c r="AD661" s="35"/>
      <c r="AE661"/>
      <c r="AF661" s="2"/>
      <c r="AG661" s="9"/>
      <c r="AH661"/>
      <c r="AI661" s="87"/>
      <c r="AJ661" s="35"/>
      <c r="AK661" s="35"/>
      <c r="AL661"/>
      <c r="AM661" s="28"/>
      <c r="AN661" s="19"/>
      <c r="AO661" s="35"/>
      <c r="AP661" s="87"/>
      <c r="AQ661" s="35"/>
      <c r="AR661" s="35"/>
      <c r="AS661"/>
      <c r="AT661" s="28"/>
      <c r="AU661" s="19"/>
      <c r="AV661" s="35"/>
      <c r="AW661" s="87"/>
      <c r="AX661" s="35"/>
      <c r="AY661" s="35"/>
      <c r="AZ661"/>
      <c r="BA661" s="28"/>
      <c r="BB661" s="19"/>
      <c r="BC661" s="35"/>
      <c r="BD661" s="87"/>
      <c r="BE661" s="35"/>
      <c r="BF661" s="35"/>
      <c r="BG661"/>
      <c r="BH661" s="28"/>
      <c r="BI661" s="19"/>
      <c r="BJ661" s="35"/>
      <c r="BK661" s="87"/>
      <c r="BL661" s="35"/>
      <c r="BM661" s="35"/>
      <c r="BN661"/>
      <c r="BO661" s="28"/>
      <c r="BP661" s="19"/>
      <c r="BQ661" s="35"/>
      <c r="BR661" s="87"/>
    </row>
    <row r="662" spans="1:70" x14ac:dyDescent="0.2">
      <c r="A662"/>
      <c r="B662"/>
      <c r="C662"/>
      <c r="D662"/>
      <c r="E662"/>
      <c r="F662"/>
      <c r="H662" s="35"/>
      <c r="I662" s="35"/>
      <c r="J662"/>
      <c r="K662" s="35"/>
      <c r="L662" s="35"/>
      <c r="M662" s="35"/>
      <c r="O662" s="35"/>
      <c r="P662" s="35"/>
      <c r="Q662"/>
      <c r="S662" s="22"/>
      <c r="T662" s="22"/>
      <c r="V662" s="35"/>
      <c r="W662" s="35"/>
      <c r="X662"/>
      <c r="Y662" s="2"/>
      <c r="Z662" s="9"/>
      <c r="AA662" s="9"/>
      <c r="AB662" s="87"/>
      <c r="AC662" s="35"/>
      <c r="AD662" s="35"/>
      <c r="AE662"/>
      <c r="AF662" s="2"/>
      <c r="AG662" s="9"/>
      <c r="AH662"/>
      <c r="AI662" s="87"/>
      <c r="AJ662" s="35"/>
      <c r="AK662" s="35"/>
      <c r="AL662"/>
      <c r="AM662" s="28"/>
      <c r="AN662" s="19"/>
      <c r="AO662" s="35"/>
      <c r="AP662" s="87"/>
      <c r="AQ662" s="35"/>
      <c r="AR662" s="35"/>
      <c r="AS662"/>
      <c r="AT662" s="28"/>
      <c r="AU662" s="19"/>
      <c r="AV662" s="35"/>
      <c r="AW662" s="87"/>
      <c r="AX662" s="35"/>
      <c r="AY662" s="35"/>
      <c r="AZ662"/>
      <c r="BA662" s="28"/>
      <c r="BB662" s="19"/>
      <c r="BC662" s="35"/>
      <c r="BD662" s="87"/>
      <c r="BE662" s="35"/>
      <c r="BF662" s="35"/>
      <c r="BG662"/>
      <c r="BH662" s="28"/>
      <c r="BI662" s="19"/>
      <c r="BJ662" s="35"/>
      <c r="BK662" s="87"/>
      <c r="BL662" s="35"/>
      <c r="BM662" s="35"/>
      <c r="BN662"/>
      <c r="BO662" s="28"/>
      <c r="BP662" s="19"/>
      <c r="BQ662" s="35"/>
      <c r="BR662" s="87"/>
    </row>
    <row r="663" spans="1:70" x14ac:dyDescent="0.2">
      <c r="A663"/>
      <c r="B663"/>
      <c r="C663"/>
      <c r="D663"/>
      <c r="E663"/>
      <c r="F663"/>
      <c r="H663" s="35"/>
      <c r="I663" s="35"/>
      <c r="J663"/>
      <c r="K663" s="35"/>
      <c r="L663" s="35"/>
      <c r="M663" s="35"/>
      <c r="N663" s="22"/>
      <c r="O663" s="35"/>
      <c r="P663" s="35"/>
      <c r="Q663"/>
      <c r="S663" s="22"/>
      <c r="T663" s="22"/>
      <c r="U663" s="22"/>
      <c r="V663" s="35"/>
      <c r="W663" s="35"/>
      <c r="X663"/>
      <c r="Y663" s="2"/>
      <c r="Z663" s="9"/>
      <c r="AA663" s="9"/>
      <c r="AB663" s="88"/>
      <c r="AC663" s="35"/>
      <c r="AD663" s="35"/>
      <c r="AE663"/>
      <c r="AF663" s="2"/>
      <c r="AG663" s="9"/>
      <c r="AH663"/>
      <c r="AI663" s="88"/>
      <c r="AJ663" s="35"/>
      <c r="AK663" s="35"/>
      <c r="AL663"/>
      <c r="AM663" s="28"/>
      <c r="AN663" s="19"/>
      <c r="AO663" s="35"/>
      <c r="AP663" s="88"/>
      <c r="AQ663" s="35"/>
      <c r="AR663" s="35"/>
      <c r="AS663"/>
      <c r="AT663" s="28"/>
      <c r="AU663" s="19"/>
      <c r="AV663" s="35"/>
      <c r="AW663" s="88"/>
      <c r="AX663" s="35"/>
      <c r="AY663" s="35"/>
      <c r="AZ663"/>
      <c r="BA663" s="28"/>
      <c r="BB663" s="19"/>
      <c r="BC663" s="35"/>
      <c r="BD663" s="88"/>
      <c r="BE663" s="35"/>
      <c r="BF663" s="35"/>
      <c r="BG663"/>
      <c r="BH663" s="28"/>
      <c r="BI663" s="19"/>
      <c r="BJ663" s="35"/>
      <c r="BK663" s="88"/>
      <c r="BL663" s="35"/>
      <c r="BM663" s="35"/>
      <c r="BN663"/>
      <c r="BO663" s="28"/>
      <c r="BP663" s="19"/>
      <c r="BQ663" s="35"/>
      <c r="BR663" s="88"/>
    </row>
    <row r="664" spans="1:70" x14ac:dyDescent="0.2">
      <c r="A664"/>
      <c r="B664"/>
      <c r="C664"/>
      <c r="D664"/>
      <c r="E664"/>
      <c r="F664"/>
      <c r="H664" s="35"/>
      <c r="I664" s="35"/>
      <c r="J664"/>
      <c r="K664" s="35"/>
      <c r="L664" s="35"/>
      <c r="M664" s="35"/>
      <c r="O664" s="35"/>
      <c r="P664" s="35"/>
      <c r="Q664"/>
      <c r="S664" s="22"/>
      <c r="T664" s="22"/>
      <c r="V664" s="35"/>
      <c r="W664" s="35"/>
      <c r="X664"/>
      <c r="Y664" s="2"/>
      <c r="Z664" s="9"/>
      <c r="AA664" s="9"/>
      <c r="AB664" s="87"/>
      <c r="AC664" s="35"/>
      <c r="AD664" s="35"/>
      <c r="AE664"/>
      <c r="AF664" s="2"/>
      <c r="AG664" s="9"/>
      <c r="AH664"/>
      <c r="AI664" s="87"/>
      <c r="AJ664" s="35"/>
      <c r="AK664" s="35"/>
      <c r="AL664"/>
      <c r="AM664" s="28"/>
      <c r="AN664" s="19"/>
      <c r="AO664" s="35"/>
      <c r="AP664" s="87"/>
      <c r="AQ664" s="35"/>
      <c r="AR664" s="35"/>
      <c r="AS664"/>
      <c r="AT664" s="28"/>
      <c r="AU664" s="19"/>
      <c r="AV664" s="35"/>
      <c r="AW664" s="87"/>
      <c r="AX664" s="35"/>
      <c r="AY664" s="35"/>
      <c r="AZ664"/>
      <c r="BA664" s="28"/>
      <c r="BB664" s="19"/>
      <c r="BC664" s="35"/>
      <c r="BD664" s="87"/>
      <c r="BE664" s="35"/>
      <c r="BF664" s="35"/>
      <c r="BG664"/>
      <c r="BH664" s="28"/>
      <c r="BI664" s="19"/>
      <c r="BJ664" s="35"/>
      <c r="BK664" s="87"/>
      <c r="BL664" s="35"/>
      <c r="BM664" s="35"/>
      <c r="BN664"/>
      <c r="BO664" s="28"/>
      <c r="BP664" s="19"/>
      <c r="BQ664" s="35"/>
      <c r="BR664" s="87"/>
    </row>
    <row r="665" spans="1:70" x14ac:dyDescent="0.2">
      <c r="A665"/>
      <c r="B665"/>
      <c r="C665"/>
      <c r="D665"/>
      <c r="E665"/>
      <c r="F665"/>
      <c r="H665" s="35"/>
      <c r="I665" s="35"/>
      <c r="J665"/>
      <c r="K665" s="35"/>
      <c r="L665" s="35"/>
      <c r="M665" s="35"/>
      <c r="O665" s="35"/>
      <c r="P665" s="35"/>
      <c r="Q665"/>
      <c r="S665" s="22"/>
      <c r="T665" s="22"/>
      <c r="V665" s="35"/>
      <c r="W665" s="35"/>
      <c r="X665"/>
      <c r="Y665" s="2"/>
      <c r="Z665" s="9"/>
      <c r="AA665" s="9"/>
      <c r="AB665" s="87"/>
      <c r="AC665" s="35"/>
      <c r="AD665" s="35"/>
      <c r="AE665"/>
      <c r="AF665" s="2"/>
      <c r="AG665" s="9"/>
      <c r="AH665"/>
      <c r="AI665" s="87"/>
      <c r="AJ665" s="35"/>
      <c r="AK665" s="35"/>
      <c r="AL665"/>
      <c r="AM665" s="28"/>
      <c r="AN665" s="19"/>
      <c r="AO665" s="35"/>
      <c r="AP665" s="87"/>
      <c r="AQ665" s="35"/>
      <c r="AR665" s="35"/>
      <c r="AS665"/>
      <c r="AT665" s="28"/>
      <c r="AU665" s="19"/>
      <c r="AV665" s="35"/>
      <c r="AW665" s="87"/>
      <c r="AX665" s="35"/>
      <c r="AY665" s="35"/>
      <c r="AZ665"/>
      <c r="BA665" s="28"/>
      <c r="BB665" s="19"/>
      <c r="BC665" s="35"/>
      <c r="BD665" s="87"/>
      <c r="BE665" s="35"/>
      <c r="BF665" s="35"/>
      <c r="BG665"/>
      <c r="BH665" s="28"/>
      <c r="BI665" s="19"/>
      <c r="BJ665" s="35"/>
      <c r="BK665" s="87"/>
      <c r="BL665" s="35"/>
      <c r="BM665" s="35"/>
      <c r="BN665"/>
      <c r="BO665" s="28"/>
      <c r="BP665" s="19"/>
      <c r="BQ665" s="35"/>
      <c r="BR665" s="87"/>
    </row>
    <row r="666" spans="1:70" x14ac:dyDescent="0.2">
      <c r="A666"/>
      <c r="B666"/>
      <c r="C666"/>
      <c r="D666"/>
      <c r="E666"/>
      <c r="F666"/>
      <c r="H666" s="35"/>
      <c r="I666" s="35"/>
      <c r="J666"/>
      <c r="K666" s="35"/>
      <c r="L666" s="35"/>
      <c r="M666" s="35"/>
      <c r="O666" s="35"/>
      <c r="P666" s="35"/>
      <c r="Q666"/>
      <c r="S666" s="22"/>
      <c r="T666" s="22"/>
      <c r="V666" s="35"/>
      <c r="W666" s="35"/>
      <c r="X666"/>
      <c r="Y666" s="2"/>
      <c r="Z666" s="9"/>
      <c r="AA666" s="9"/>
      <c r="AB666" s="87"/>
      <c r="AC666" s="35"/>
      <c r="AD666" s="35"/>
      <c r="AE666"/>
      <c r="AF666" s="2"/>
      <c r="AG666" s="9"/>
      <c r="AH666"/>
      <c r="AI666" s="87"/>
      <c r="AJ666" s="35"/>
      <c r="AK666" s="35"/>
      <c r="AL666"/>
      <c r="AM666" s="28"/>
      <c r="AN666" s="19"/>
      <c r="AO666" s="35"/>
      <c r="AP666" s="87"/>
      <c r="AQ666" s="35"/>
      <c r="AR666" s="35"/>
      <c r="AS666"/>
      <c r="AT666" s="28"/>
      <c r="AU666" s="19"/>
      <c r="AV666" s="35"/>
      <c r="AW666" s="87"/>
      <c r="AX666" s="35"/>
      <c r="AY666" s="35"/>
      <c r="AZ666"/>
      <c r="BA666" s="28"/>
      <c r="BB666" s="19"/>
      <c r="BC666" s="35"/>
      <c r="BD666" s="87"/>
      <c r="BE666" s="35"/>
      <c r="BF666" s="35"/>
      <c r="BG666"/>
      <c r="BH666" s="28"/>
      <c r="BI666" s="19"/>
      <c r="BJ666" s="35"/>
      <c r="BK666" s="87"/>
      <c r="BL666" s="35"/>
      <c r="BM666" s="35"/>
      <c r="BN666"/>
      <c r="BO666" s="28"/>
      <c r="BP666" s="19"/>
      <c r="BQ666" s="35"/>
      <c r="BR666" s="87"/>
    </row>
    <row r="667" spans="1:70" x14ac:dyDescent="0.2">
      <c r="A667"/>
      <c r="B667"/>
      <c r="C667"/>
      <c r="D667"/>
      <c r="E667"/>
      <c r="F667"/>
      <c r="H667" s="35"/>
      <c r="I667" s="35"/>
      <c r="J667"/>
      <c r="K667" s="35"/>
      <c r="L667" s="35"/>
      <c r="M667" s="35"/>
      <c r="O667" s="35"/>
      <c r="P667" s="35"/>
      <c r="Q667"/>
      <c r="S667" s="22"/>
      <c r="T667" s="22"/>
      <c r="V667" s="35"/>
      <c r="W667" s="35"/>
      <c r="X667"/>
      <c r="Y667" s="2"/>
      <c r="Z667" s="9"/>
      <c r="AA667" s="9"/>
      <c r="AB667" s="87"/>
      <c r="AC667" s="35"/>
      <c r="AD667" s="35"/>
      <c r="AE667"/>
      <c r="AF667" s="2"/>
      <c r="AG667" s="9"/>
      <c r="AH667"/>
      <c r="AI667" s="87"/>
      <c r="AJ667" s="35"/>
      <c r="AK667" s="35"/>
      <c r="AL667"/>
      <c r="AM667" s="28"/>
      <c r="AN667" s="19"/>
      <c r="AO667" s="35"/>
      <c r="AP667" s="87"/>
      <c r="AQ667" s="35"/>
      <c r="AR667" s="35"/>
      <c r="AS667"/>
      <c r="AT667" s="28"/>
      <c r="AU667" s="19"/>
      <c r="AV667" s="35"/>
      <c r="AW667" s="87"/>
      <c r="AX667" s="35"/>
      <c r="AY667" s="35"/>
      <c r="AZ667"/>
      <c r="BA667" s="28"/>
      <c r="BB667" s="19"/>
      <c r="BC667" s="35"/>
      <c r="BD667" s="87"/>
      <c r="BE667" s="35"/>
      <c r="BF667" s="35"/>
      <c r="BG667"/>
      <c r="BH667" s="28"/>
      <c r="BI667" s="19"/>
      <c r="BJ667" s="35"/>
      <c r="BK667" s="87"/>
      <c r="BL667" s="35"/>
      <c r="BM667" s="35"/>
      <c r="BN667"/>
      <c r="BO667" s="28"/>
      <c r="BP667" s="19"/>
      <c r="BQ667" s="35"/>
      <c r="BR667" s="87"/>
    </row>
    <row r="668" spans="1:70" x14ac:dyDescent="0.2">
      <c r="A668"/>
      <c r="B668"/>
      <c r="C668"/>
      <c r="D668"/>
      <c r="E668"/>
      <c r="F668"/>
      <c r="H668" s="35"/>
      <c r="I668" s="35"/>
      <c r="J668"/>
      <c r="K668" s="35"/>
      <c r="L668" s="35"/>
      <c r="M668" s="35"/>
      <c r="O668" s="35"/>
      <c r="P668" s="35"/>
      <c r="Q668"/>
      <c r="S668" s="22"/>
      <c r="T668" s="22"/>
      <c r="V668" s="35"/>
      <c r="W668" s="35"/>
      <c r="X668"/>
      <c r="Y668" s="2"/>
      <c r="Z668" s="9"/>
      <c r="AA668" s="9"/>
      <c r="AB668" s="87"/>
      <c r="AC668" s="35"/>
      <c r="AD668" s="35"/>
      <c r="AE668"/>
      <c r="AF668" s="2"/>
      <c r="AG668" s="9"/>
      <c r="AH668"/>
      <c r="AI668" s="87"/>
      <c r="AJ668" s="35"/>
      <c r="AK668" s="35"/>
      <c r="AL668"/>
      <c r="AM668" s="28"/>
      <c r="AN668" s="19"/>
      <c r="AO668" s="35"/>
      <c r="AP668" s="87"/>
      <c r="AQ668" s="35"/>
      <c r="AR668" s="35"/>
      <c r="AS668"/>
      <c r="AT668" s="28"/>
      <c r="AU668" s="19"/>
      <c r="AV668" s="35"/>
      <c r="AW668" s="87"/>
      <c r="AX668" s="35"/>
      <c r="AY668" s="35"/>
      <c r="AZ668"/>
      <c r="BA668" s="28"/>
      <c r="BB668" s="19"/>
      <c r="BC668" s="35"/>
      <c r="BD668" s="87"/>
      <c r="BE668" s="35"/>
      <c r="BF668" s="35"/>
      <c r="BG668"/>
      <c r="BH668" s="28"/>
      <c r="BI668" s="19"/>
      <c r="BJ668" s="35"/>
      <c r="BK668" s="87"/>
      <c r="BL668" s="35"/>
      <c r="BM668" s="35"/>
      <c r="BN668"/>
      <c r="BO668" s="28"/>
      <c r="BP668" s="19"/>
      <c r="BQ668" s="35"/>
      <c r="BR668" s="87"/>
    </row>
    <row r="669" spans="1:70" x14ac:dyDescent="0.2">
      <c r="A669"/>
      <c r="B669"/>
      <c r="C669"/>
      <c r="D669"/>
      <c r="E669"/>
      <c r="F669"/>
      <c r="H669" s="35"/>
      <c r="I669" s="35"/>
      <c r="J669"/>
      <c r="K669" s="35"/>
      <c r="L669" s="35"/>
      <c r="M669" s="35"/>
      <c r="O669" s="35"/>
      <c r="P669" s="35"/>
      <c r="Q669"/>
      <c r="S669" s="22"/>
      <c r="T669" s="22"/>
      <c r="V669" s="35"/>
      <c r="W669" s="35"/>
      <c r="X669"/>
      <c r="Y669" s="2"/>
      <c r="Z669" s="9"/>
      <c r="AA669" s="9"/>
      <c r="AB669" s="87"/>
      <c r="AC669" s="35"/>
      <c r="AD669" s="35"/>
      <c r="AE669"/>
      <c r="AF669" s="2"/>
      <c r="AG669" s="9"/>
      <c r="AH669"/>
      <c r="AI669" s="87"/>
      <c r="AJ669" s="35"/>
      <c r="AK669" s="35"/>
      <c r="AL669"/>
      <c r="AM669" s="28"/>
      <c r="AN669" s="19"/>
      <c r="AO669" s="35"/>
      <c r="AP669" s="87"/>
      <c r="AQ669" s="35"/>
      <c r="AR669" s="35"/>
      <c r="AS669"/>
      <c r="AT669" s="28"/>
      <c r="AU669" s="19"/>
      <c r="AV669" s="35"/>
      <c r="AW669" s="87"/>
      <c r="AX669" s="35"/>
      <c r="AY669" s="35"/>
      <c r="AZ669"/>
      <c r="BA669" s="28"/>
      <c r="BB669" s="19"/>
      <c r="BC669" s="35"/>
      <c r="BD669" s="87"/>
      <c r="BE669" s="35"/>
      <c r="BF669" s="35"/>
      <c r="BG669"/>
      <c r="BH669" s="28"/>
      <c r="BI669" s="19"/>
      <c r="BJ669" s="35"/>
      <c r="BK669" s="87"/>
      <c r="BL669" s="35"/>
      <c r="BM669" s="35"/>
      <c r="BN669"/>
      <c r="BO669" s="28"/>
      <c r="BP669" s="19"/>
      <c r="BQ669" s="35"/>
      <c r="BR669" s="87"/>
    </row>
    <row r="670" spans="1:70" x14ac:dyDescent="0.2">
      <c r="A670"/>
      <c r="B670"/>
      <c r="C670"/>
      <c r="D670"/>
      <c r="E670"/>
      <c r="F670"/>
      <c r="H670" s="35"/>
      <c r="I670" s="35"/>
      <c r="J670"/>
      <c r="K670" s="35"/>
      <c r="L670" s="35"/>
      <c r="M670" s="35"/>
      <c r="N670" s="75"/>
      <c r="O670" s="35"/>
      <c r="P670" s="35"/>
      <c r="Q670"/>
      <c r="S670" s="22"/>
      <c r="T670" s="22"/>
      <c r="U670" s="75"/>
      <c r="V670" s="35"/>
      <c r="W670" s="35"/>
      <c r="X670"/>
      <c r="Y670" s="2"/>
      <c r="Z670" s="9"/>
      <c r="AA670" s="9"/>
      <c r="AB670" s="89"/>
      <c r="AC670" s="35"/>
      <c r="AD670" s="35"/>
      <c r="AE670"/>
      <c r="AF670" s="2"/>
      <c r="AG670" s="9"/>
      <c r="AH670"/>
      <c r="AI670" s="89"/>
      <c r="AJ670" s="35"/>
      <c r="AK670" s="35"/>
      <c r="AL670"/>
      <c r="AM670" s="28"/>
      <c r="AN670" s="19"/>
      <c r="AO670" s="35"/>
      <c r="AP670" s="89"/>
      <c r="AQ670" s="35"/>
      <c r="AR670" s="35"/>
      <c r="AS670"/>
      <c r="AT670" s="28"/>
      <c r="AU670" s="19"/>
      <c r="AV670" s="35"/>
      <c r="AW670" s="89"/>
      <c r="AX670" s="35"/>
      <c r="AY670" s="35"/>
      <c r="AZ670"/>
      <c r="BA670" s="28"/>
      <c r="BB670" s="19"/>
      <c r="BC670" s="35"/>
      <c r="BD670" s="89"/>
      <c r="BE670" s="35"/>
      <c r="BF670" s="35"/>
      <c r="BG670"/>
      <c r="BH670" s="28"/>
      <c r="BI670" s="19"/>
      <c r="BJ670" s="35"/>
      <c r="BK670" s="89"/>
      <c r="BL670" s="35"/>
      <c r="BM670" s="35"/>
      <c r="BN670"/>
      <c r="BO670" s="28"/>
      <c r="BP670" s="19"/>
      <c r="BQ670" s="35"/>
      <c r="BR670" s="89"/>
    </row>
    <row r="671" spans="1:70" x14ac:dyDescent="0.2">
      <c r="A671"/>
      <c r="B671"/>
      <c r="C671"/>
      <c r="D671"/>
      <c r="E671"/>
      <c r="F671"/>
      <c r="H671" s="35"/>
      <c r="I671" s="35"/>
      <c r="J671"/>
      <c r="K671" s="35"/>
      <c r="L671" s="35"/>
      <c r="M671" s="35"/>
      <c r="O671" s="35"/>
      <c r="P671" s="35"/>
      <c r="Q671"/>
      <c r="S671" s="22"/>
      <c r="T671" s="22"/>
      <c r="V671" s="35"/>
      <c r="W671" s="35"/>
      <c r="X671"/>
      <c r="Y671" s="2"/>
      <c r="Z671" s="9"/>
      <c r="AA671" s="9"/>
      <c r="AB671" s="87"/>
      <c r="AC671" s="35"/>
      <c r="AD671" s="35"/>
      <c r="AE671"/>
      <c r="AF671" s="2"/>
      <c r="AG671" s="9"/>
      <c r="AH671"/>
      <c r="AI671" s="87"/>
      <c r="AJ671" s="35"/>
      <c r="AK671" s="35"/>
      <c r="AL671"/>
      <c r="AM671" s="28"/>
      <c r="AN671" s="19"/>
      <c r="AO671" s="35"/>
      <c r="AP671" s="87"/>
      <c r="AQ671" s="35"/>
      <c r="AR671" s="35"/>
      <c r="AS671"/>
      <c r="AT671" s="28"/>
      <c r="AU671" s="19"/>
      <c r="AV671" s="35"/>
      <c r="AW671" s="87"/>
      <c r="AX671" s="35"/>
      <c r="AY671" s="35"/>
      <c r="AZ671"/>
      <c r="BA671" s="28"/>
      <c r="BB671" s="19"/>
      <c r="BC671" s="35"/>
      <c r="BD671" s="87"/>
      <c r="BE671" s="35"/>
      <c r="BF671" s="35"/>
      <c r="BG671"/>
      <c r="BH671" s="28"/>
      <c r="BI671" s="19"/>
      <c r="BJ671" s="35"/>
      <c r="BK671" s="87"/>
      <c r="BL671" s="35"/>
      <c r="BM671" s="35"/>
      <c r="BN671"/>
      <c r="BO671" s="28"/>
      <c r="BP671" s="19"/>
      <c r="BQ671" s="35"/>
      <c r="BR671" s="87"/>
    </row>
    <row r="672" spans="1:70" x14ac:dyDescent="0.2">
      <c r="A672"/>
      <c r="B672"/>
      <c r="C672"/>
      <c r="D672"/>
      <c r="E672"/>
      <c r="F672"/>
      <c r="H672" s="35"/>
      <c r="I672" s="35"/>
      <c r="J672"/>
      <c r="K672" s="35"/>
      <c r="L672" s="35"/>
      <c r="M672" s="35"/>
      <c r="N672" s="22"/>
      <c r="O672" s="35"/>
      <c r="P672" s="35"/>
      <c r="Q672"/>
      <c r="S672" s="22"/>
      <c r="T672" s="22"/>
      <c r="U672" s="22"/>
      <c r="V672" s="35"/>
      <c r="W672" s="35"/>
      <c r="X672"/>
      <c r="Y672" s="2"/>
      <c r="Z672" s="9"/>
      <c r="AA672" s="9"/>
      <c r="AB672" s="88"/>
      <c r="AC672" s="35"/>
      <c r="AD672" s="35"/>
      <c r="AE672"/>
      <c r="AF672" s="2"/>
      <c r="AG672" s="9"/>
      <c r="AH672"/>
      <c r="AI672" s="88"/>
      <c r="AJ672" s="35"/>
      <c r="AK672" s="35"/>
      <c r="AL672"/>
      <c r="AM672" s="28"/>
      <c r="AN672" s="19"/>
      <c r="AO672" s="35"/>
      <c r="AP672" s="88"/>
      <c r="AQ672" s="35"/>
      <c r="AR672" s="35"/>
      <c r="AS672"/>
      <c r="AT672" s="28"/>
      <c r="AU672" s="19"/>
      <c r="AV672" s="35"/>
      <c r="AW672" s="88"/>
      <c r="AX672" s="35"/>
      <c r="AY672" s="35"/>
      <c r="AZ672"/>
      <c r="BA672" s="28"/>
      <c r="BB672" s="19"/>
      <c r="BC672" s="35"/>
      <c r="BD672" s="88"/>
      <c r="BE672" s="35"/>
      <c r="BF672" s="35"/>
      <c r="BG672"/>
      <c r="BH672" s="28"/>
      <c r="BI672" s="19"/>
      <c r="BJ672" s="35"/>
      <c r="BK672" s="88"/>
      <c r="BL672" s="35"/>
      <c r="BM672" s="35"/>
      <c r="BN672"/>
      <c r="BO672" s="28"/>
      <c r="BP672" s="19"/>
      <c r="BQ672" s="35"/>
      <c r="BR672" s="88"/>
    </row>
    <row r="673" spans="1:70" x14ac:dyDescent="0.2">
      <c r="A673"/>
      <c r="B673"/>
      <c r="C673"/>
      <c r="D673"/>
      <c r="E673"/>
      <c r="F673"/>
      <c r="H673" s="35"/>
      <c r="I673" s="35"/>
      <c r="J673"/>
      <c r="K673" s="35"/>
      <c r="L673" s="35"/>
      <c r="M673" s="35"/>
      <c r="O673" s="35"/>
      <c r="P673" s="35"/>
      <c r="Q673"/>
      <c r="S673" s="22"/>
      <c r="T673" s="22"/>
      <c r="V673" s="35"/>
      <c r="W673" s="35"/>
      <c r="X673"/>
      <c r="Y673" s="2"/>
      <c r="Z673" s="9"/>
      <c r="AA673" s="9"/>
      <c r="AB673" s="87"/>
      <c r="AC673" s="35"/>
      <c r="AD673" s="35"/>
      <c r="AE673"/>
      <c r="AF673" s="2"/>
      <c r="AG673" s="9"/>
      <c r="AH673"/>
      <c r="AI673" s="87"/>
      <c r="AJ673" s="35"/>
      <c r="AK673" s="35"/>
      <c r="AL673"/>
      <c r="AM673" s="28"/>
      <c r="AN673" s="19"/>
      <c r="AO673" s="35"/>
      <c r="AP673" s="87"/>
      <c r="AQ673" s="35"/>
      <c r="AR673" s="35"/>
      <c r="AS673"/>
      <c r="AT673" s="28"/>
      <c r="AU673" s="19"/>
      <c r="AV673" s="35"/>
      <c r="AW673" s="87"/>
      <c r="AX673" s="35"/>
      <c r="AY673" s="35"/>
      <c r="AZ673"/>
      <c r="BA673" s="28"/>
      <c r="BB673" s="19"/>
      <c r="BC673" s="35"/>
      <c r="BD673" s="87"/>
      <c r="BE673" s="35"/>
      <c r="BF673" s="35"/>
      <c r="BG673"/>
      <c r="BH673" s="28"/>
      <c r="BI673" s="19"/>
      <c r="BJ673" s="35"/>
      <c r="BK673" s="87"/>
      <c r="BL673" s="35"/>
      <c r="BM673" s="35"/>
      <c r="BN673"/>
      <c r="BO673" s="28"/>
      <c r="BP673" s="19"/>
      <c r="BQ673" s="35"/>
      <c r="BR673" s="87"/>
    </row>
    <row r="674" spans="1:70" x14ac:dyDescent="0.2">
      <c r="A674"/>
      <c r="B674"/>
      <c r="C674"/>
      <c r="D674"/>
      <c r="E674"/>
      <c r="F674"/>
      <c r="H674" s="35"/>
      <c r="I674" s="35"/>
      <c r="J674"/>
      <c r="K674" s="35"/>
      <c r="L674" s="35"/>
      <c r="M674" s="35"/>
      <c r="N674" s="99"/>
      <c r="O674" s="35"/>
      <c r="P674" s="35"/>
      <c r="Q674"/>
      <c r="S674" s="22"/>
      <c r="T674" s="22"/>
      <c r="U674" s="99"/>
      <c r="V674" s="35"/>
      <c r="W674" s="35"/>
      <c r="X674"/>
      <c r="Y674" s="2"/>
      <c r="Z674" s="9"/>
      <c r="AA674" s="9"/>
      <c r="AB674" s="90"/>
      <c r="AC674" s="35"/>
      <c r="AD674" s="35"/>
      <c r="AE674"/>
      <c r="AF674" s="2"/>
      <c r="AG674" s="9"/>
      <c r="AH674"/>
      <c r="AI674" s="90"/>
      <c r="AJ674" s="35"/>
      <c r="AK674" s="35"/>
      <c r="AL674"/>
      <c r="AM674" s="28"/>
      <c r="AN674" s="19"/>
      <c r="AO674" s="35"/>
      <c r="AP674" s="90"/>
      <c r="AQ674" s="35"/>
      <c r="AR674" s="35"/>
      <c r="AS674"/>
      <c r="AT674" s="28"/>
      <c r="AU674" s="19"/>
      <c r="AV674" s="35"/>
      <c r="AW674" s="90"/>
      <c r="AX674" s="35"/>
      <c r="AY674" s="35"/>
      <c r="AZ674"/>
      <c r="BA674" s="28"/>
      <c r="BB674" s="19"/>
      <c r="BC674" s="35"/>
      <c r="BD674" s="90"/>
      <c r="BE674" s="35"/>
      <c r="BF674" s="35"/>
      <c r="BG674"/>
      <c r="BH674" s="28"/>
      <c r="BI674" s="19"/>
      <c r="BJ674" s="35"/>
      <c r="BK674" s="90"/>
      <c r="BL674" s="35"/>
      <c r="BM674" s="35"/>
      <c r="BN674"/>
      <c r="BO674" s="28"/>
      <c r="BP674" s="19"/>
      <c r="BQ674" s="35"/>
      <c r="BR674" s="90"/>
    </row>
    <row r="675" spans="1:70" x14ac:dyDescent="0.2">
      <c r="A675"/>
      <c r="B675"/>
      <c r="C675"/>
      <c r="D675"/>
      <c r="E675"/>
      <c r="F675"/>
      <c r="H675" s="35"/>
      <c r="I675" s="35"/>
      <c r="J675"/>
      <c r="K675" s="35"/>
      <c r="L675" s="35"/>
      <c r="M675" s="35"/>
      <c r="O675" s="35"/>
      <c r="P675" s="35"/>
      <c r="Q675"/>
      <c r="S675" s="22"/>
      <c r="T675" s="22"/>
      <c r="V675" s="35"/>
      <c r="W675" s="35"/>
      <c r="X675"/>
      <c r="Y675" s="2"/>
      <c r="Z675" s="9"/>
      <c r="AA675" s="9"/>
      <c r="AB675" s="87"/>
      <c r="AC675" s="35"/>
      <c r="AD675" s="35"/>
      <c r="AE675"/>
      <c r="AF675" s="2"/>
      <c r="AG675" s="9"/>
      <c r="AH675"/>
      <c r="AI675" s="87"/>
      <c r="AJ675" s="35"/>
      <c r="AK675" s="35"/>
      <c r="AL675"/>
      <c r="AM675" s="28"/>
      <c r="AN675" s="19"/>
      <c r="AO675" s="35"/>
      <c r="AP675" s="87"/>
      <c r="AQ675" s="35"/>
      <c r="AR675" s="35"/>
      <c r="AS675"/>
      <c r="AT675" s="28"/>
      <c r="AU675" s="19"/>
      <c r="AV675" s="35"/>
      <c r="AW675" s="87"/>
      <c r="AX675" s="35"/>
      <c r="AY675" s="35"/>
      <c r="AZ675"/>
      <c r="BA675" s="28"/>
      <c r="BB675" s="19"/>
      <c r="BC675" s="35"/>
      <c r="BD675" s="87"/>
      <c r="BE675" s="35"/>
      <c r="BF675" s="35"/>
      <c r="BG675"/>
      <c r="BH675" s="28"/>
      <c r="BI675" s="19"/>
      <c r="BJ675" s="35"/>
      <c r="BK675" s="87"/>
      <c r="BL675" s="35"/>
      <c r="BM675" s="35"/>
      <c r="BN675"/>
      <c r="BO675" s="28"/>
      <c r="BP675" s="19"/>
      <c r="BQ675" s="35"/>
      <c r="BR675" s="87"/>
    </row>
    <row r="676" spans="1:70" x14ac:dyDescent="0.2">
      <c r="A676"/>
      <c r="B676"/>
      <c r="C676"/>
      <c r="D676"/>
      <c r="E676"/>
      <c r="F676"/>
      <c r="H676" s="35"/>
      <c r="I676" s="35"/>
      <c r="J676"/>
      <c r="K676" s="35"/>
      <c r="L676" s="35"/>
      <c r="M676" s="35"/>
      <c r="N676" s="22"/>
      <c r="O676" s="35"/>
      <c r="P676" s="35"/>
      <c r="Q676"/>
      <c r="S676" s="22"/>
      <c r="T676" s="22"/>
      <c r="U676" s="22"/>
      <c r="V676" s="35"/>
      <c r="W676" s="35"/>
      <c r="X676"/>
      <c r="Y676" s="2"/>
      <c r="Z676" s="9"/>
      <c r="AA676" s="9"/>
      <c r="AB676" s="88"/>
      <c r="AC676" s="35"/>
      <c r="AD676" s="35"/>
      <c r="AE676"/>
      <c r="AF676" s="2"/>
      <c r="AG676" s="9"/>
      <c r="AH676"/>
      <c r="AI676" s="88"/>
      <c r="AJ676" s="35"/>
      <c r="AK676" s="35"/>
      <c r="AL676"/>
      <c r="AM676" s="28"/>
      <c r="AN676" s="19"/>
      <c r="AO676" s="35"/>
      <c r="AP676" s="88"/>
      <c r="AQ676" s="35"/>
      <c r="AR676" s="35"/>
      <c r="AS676"/>
      <c r="AT676" s="28"/>
      <c r="AU676" s="19"/>
      <c r="AV676" s="35"/>
      <c r="AW676" s="88"/>
      <c r="AX676" s="35"/>
      <c r="AY676" s="35"/>
      <c r="AZ676"/>
      <c r="BA676" s="28"/>
      <c r="BB676" s="19"/>
      <c r="BC676" s="35"/>
      <c r="BD676" s="88"/>
      <c r="BE676" s="35"/>
      <c r="BF676" s="35"/>
      <c r="BG676"/>
      <c r="BH676" s="28"/>
      <c r="BI676" s="19"/>
      <c r="BJ676" s="35"/>
      <c r="BK676" s="88"/>
      <c r="BL676" s="35"/>
      <c r="BM676" s="35"/>
      <c r="BN676"/>
      <c r="BO676" s="28"/>
      <c r="BP676" s="19"/>
      <c r="BQ676" s="35"/>
      <c r="BR676" s="88"/>
    </row>
    <row r="677" spans="1:70" x14ac:dyDescent="0.2">
      <c r="A677"/>
      <c r="B677"/>
      <c r="C677"/>
      <c r="D677"/>
      <c r="E677"/>
      <c r="F677"/>
      <c r="H677" s="35"/>
      <c r="I677" s="35"/>
      <c r="J677"/>
      <c r="K677" s="35"/>
      <c r="L677" s="35"/>
      <c r="M677" s="35"/>
      <c r="N677" s="99"/>
      <c r="O677" s="35"/>
      <c r="P677" s="35"/>
      <c r="Q677"/>
      <c r="S677" s="22"/>
      <c r="T677" s="22"/>
      <c r="U677" s="99"/>
      <c r="V677" s="35"/>
      <c r="W677" s="35"/>
      <c r="X677"/>
      <c r="Y677" s="2"/>
      <c r="Z677" s="9"/>
      <c r="AA677" s="9"/>
      <c r="AB677" s="90"/>
      <c r="AC677" s="35"/>
      <c r="AD677" s="35"/>
      <c r="AE677"/>
      <c r="AF677" s="2"/>
      <c r="AG677" s="9"/>
      <c r="AH677"/>
      <c r="AI677" s="90"/>
      <c r="AJ677" s="35"/>
      <c r="AK677" s="35"/>
      <c r="AL677"/>
      <c r="AM677" s="28"/>
      <c r="AN677" s="19"/>
      <c r="AO677" s="35"/>
      <c r="AP677" s="90"/>
      <c r="AQ677" s="35"/>
      <c r="AR677" s="35"/>
      <c r="AS677"/>
      <c r="AT677" s="28"/>
      <c r="AU677" s="19"/>
      <c r="AV677" s="35"/>
      <c r="AW677" s="90"/>
      <c r="AX677" s="35"/>
      <c r="AY677" s="35"/>
      <c r="AZ677"/>
      <c r="BA677" s="28"/>
      <c r="BB677" s="19"/>
      <c r="BC677" s="35"/>
      <c r="BD677" s="90"/>
      <c r="BE677" s="35"/>
      <c r="BF677" s="35"/>
      <c r="BG677"/>
      <c r="BH677" s="28"/>
      <c r="BI677" s="19"/>
      <c r="BJ677" s="35"/>
      <c r="BK677" s="90"/>
      <c r="BL677" s="35"/>
      <c r="BM677" s="35"/>
      <c r="BN677"/>
      <c r="BO677" s="28"/>
      <c r="BP677" s="19"/>
      <c r="BQ677" s="35"/>
      <c r="BR677" s="90"/>
    </row>
    <row r="678" spans="1:70" x14ac:dyDescent="0.2">
      <c r="A678"/>
      <c r="B678"/>
      <c r="C678"/>
      <c r="D678"/>
      <c r="E678"/>
      <c r="F678"/>
      <c r="H678" s="35"/>
      <c r="I678" s="35"/>
      <c r="J678"/>
      <c r="K678" s="35"/>
      <c r="L678" s="35"/>
      <c r="M678" s="35"/>
      <c r="O678" s="35"/>
      <c r="P678" s="35"/>
      <c r="Q678"/>
      <c r="S678" s="22"/>
      <c r="T678" s="22"/>
      <c r="V678" s="35"/>
      <c r="W678" s="35"/>
      <c r="X678"/>
      <c r="Y678" s="2"/>
      <c r="Z678" s="9"/>
      <c r="AA678" s="9"/>
      <c r="AB678" s="87"/>
      <c r="AC678" s="35"/>
      <c r="AD678" s="35"/>
      <c r="AE678"/>
      <c r="AF678" s="2"/>
      <c r="AG678" s="9"/>
      <c r="AH678"/>
      <c r="AI678" s="87"/>
      <c r="AJ678" s="35"/>
      <c r="AK678" s="35"/>
      <c r="AL678"/>
      <c r="AM678" s="28"/>
      <c r="AN678" s="19"/>
      <c r="AO678" s="35"/>
      <c r="AP678" s="87"/>
      <c r="AQ678" s="35"/>
      <c r="AR678" s="35"/>
      <c r="AS678"/>
      <c r="AT678" s="28"/>
      <c r="AU678" s="19"/>
      <c r="AV678" s="35"/>
      <c r="AW678" s="87"/>
      <c r="AX678" s="35"/>
      <c r="AY678" s="35"/>
      <c r="AZ678"/>
      <c r="BA678" s="28"/>
      <c r="BB678" s="19"/>
      <c r="BC678" s="35"/>
      <c r="BD678" s="87"/>
      <c r="BE678" s="35"/>
      <c r="BF678" s="35"/>
      <c r="BG678"/>
      <c r="BH678" s="28"/>
      <c r="BI678" s="19"/>
      <c r="BJ678" s="35"/>
      <c r="BK678" s="87"/>
      <c r="BL678" s="35"/>
      <c r="BM678" s="35"/>
      <c r="BN678"/>
      <c r="BO678" s="28"/>
      <c r="BP678" s="19"/>
      <c r="BQ678" s="35"/>
      <c r="BR678" s="87"/>
    </row>
    <row r="679" spans="1:70" x14ac:dyDescent="0.2">
      <c r="A679"/>
      <c r="B679"/>
      <c r="C679"/>
      <c r="D679"/>
      <c r="E679"/>
      <c r="F679"/>
      <c r="H679" s="35"/>
      <c r="I679" s="35"/>
      <c r="J679"/>
      <c r="K679" s="35"/>
      <c r="L679" s="35"/>
      <c r="M679" s="35"/>
      <c r="O679" s="35"/>
      <c r="P679" s="35"/>
      <c r="Q679"/>
      <c r="S679" s="22"/>
      <c r="T679" s="22"/>
      <c r="V679" s="35"/>
      <c r="W679" s="35"/>
      <c r="X679"/>
      <c r="Y679" s="2"/>
      <c r="Z679" s="9"/>
      <c r="AA679" s="9"/>
      <c r="AB679" s="87"/>
      <c r="AC679" s="35"/>
      <c r="AD679" s="35"/>
      <c r="AE679"/>
      <c r="AF679" s="2"/>
      <c r="AG679" s="9"/>
      <c r="AH679"/>
      <c r="AI679" s="87"/>
      <c r="AJ679" s="35"/>
      <c r="AK679" s="35"/>
      <c r="AL679"/>
      <c r="AM679" s="28"/>
      <c r="AN679" s="19"/>
      <c r="AO679" s="35"/>
      <c r="AP679" s="87"/>
      <c r="AQ679" s="35"/>
      <c r="AR679" s="35"/>
      <c r="AS679"/>
      <c r="AT679" s="28"/>
      <c r="AU679" s="19"/>
      <c r="AV679" s="35"/>
      <c r="AW679" s="87"/>
      <c r="AX679" s="35"/>
      <c r="AY679" s="35"/>
      <c r="AZ679"/>
      <c r="BA679" s="28"/>
      <c r="BB679" s="19"/>
      <c r="BC679" s="35"/>
      <c r="BD679" s="87"/>
      <c r="BE679" s="35"/>
      <c r="BF679" s="35"/>
      <c r="BG679"/>
      <c r="BH679" s="28"/>
      <c r="BI679" s="19"/>
      <c r="BJ679" s="35"/>
      <c r="BK679" s="87"/>
      <c r="BL679" s="35"/>
      <c r="BM679" s="35"/>
      <c r="BN679"/>
      <c r="BO679" s="28"/>
      <c r="BP679" s="19"/>
      <c r="BQ679" s="35"/>
      <c r="BR679" s="87"/>
    </row>
    <row r="680" spans="1:70" x14ac:dyDescent="0.2">
      <c r="A680"/>
      <c r="B680"/>
      <c r="C680"/>
      <c r="D680"/>
      <c r="E680"/>
      <c r="F680"/>
      <c r="H680" s="35"/>
      <c r="I680" s="35"/>
      <c r="J680"/>
      <c r="K680" s="35"/>
      <c r="L680" s="35"/>
      <c r="M680" s="35"/>
      <c r="N680" s="22"/>
      <c r="O680" s="35"/>
      <c r="P680" s="35"/>
      <c r="Q680"/>
      <c r="S680" s="22"/>
      <c r="T680" s="22"/>
      <c r="U680" s="22"/>
      <c r="V680" s="35"/>
      <c r="W680" s="35"/>
      <c r="X680"/>
      <c r="Y680" s="2"/>
      <c r="Z680" s="9"/>
      <c r="AA680" s="9"/>
      <c r="AB680" s="88"/>
      <c r="AC680" s="35"/>
      <c r="AD680" s="35"/>
      <c r="AE680"/>
      <c r="AF680" s="2"/>
      <c r="AG680" s="9"/>
      <c r="AH680"/>
      <c r="AI680" s="88"/>
      <c r="AJ680" s="35"/>
      <c r="AK680" s="35"/>
      <c r="AL680"/>
      <c r="AM680" s="28"/>
      <c r="AN680" s="19"/>
      <c r="AO680" s="35"/>
      <c r="AP680" s="88"/>
      <c r="AQ680" s="35"/>
      <c r="AR680" s="35"/>
      <c r="AS680"/>
      <c r="AT680" s="28"/>
      <c r="AU680" s="19"/>
      <c r="AV680" s="35"/>
      <c r="AW680" s="88"/>
      <c r="AX680" s="35"/>
      <c r="AY680" s="35"/>
      <c r="AZ680"/>
      <c r="BA680" s="28"/>
      <c r="BB680" s="19"/>
      <c r="BC680" s="35"/>
      <c r="BD680" s="88"/>
      <c r="BE680" s="35"/>
      <c r="BF680" s="35"/>
      <c r="BG680"/>
      <c r="BH680" s="28"/>
      <c r="BI680" s="19"/>
      <c r="BJ680" s="35"/>
      <c r="BK680" s="88"/>
      <c r="BL680" s="35"/>
      <c r="BM680" s="35"/>
      <c r="BN680"/>
      <c r="BO680" s="28"/>
      <c r="BP680" s="19"/>
      <c r="BQ680" s="35"/>
      <c r="BR680" s="88"/>
    </row>
    <row r="681" spans="1:70" x14ac:dyDescent="0.2">
      <c r="A681"/>
      <c r="B681"/>
      <c r="C681"/>
      <c r="D681"/>
      <c r="E681"/>
      <c r="F681"/>
      <c r="H681" s="35"/>
      <c r="I681" s="35"/>
      <c r="J681"/>
      <c r="K681" s="35"/>
      <c r="L681" s="35"/>
      <c r="M681" s="35"/>
      <c r="O681" s="35"/>
      <c r="P681" s="35"/>
      <c r="Q681"/>
      <c r="S681" s="22"/>
      <c r="T681" s="22"/>
      <c r="V681" s="35"/>
      <c r="W681" s="35"/>
      <c r="X681"/>
      <c r="Y681" s="2"/>
      <c r="Z681" s="9"/>
      <c r="AA681" s="9"/>
      <c r="AB681" s="87"/>
      <c r="AC681" s="35"/>
      <c r="AD681" s="35"/>
      <c r="AE681"/>
      <c r="AF681" s="2"/>
      <c r="AG681" s="9"/>
      <c r="AH681"/>
      <c r="AI681" s="87"/>
      <c r="AJ681" s="35"/>
      <c r="AK681" s="35"/>
      <c r="AL681"/>
      <c r="AM681" s="28"/>
      <c r="AN681" s="19"/>
      <c r="AO681" s="35"/>
      <c r="AP681" s="87"/>
      <c r="AQ681" s="35"/>
      <c r="AR681" s="35"/>
      <c r="AS681"/>
      <c r="AT681" s="28"/>
      <c r="AU681" s="19"/>
      <c r="AV681" s="35"/>
      <c r="AW681" s="87"/>
      <c r="AX681" s="35"/>
      <c r="AY681" s="35"/>
      <c r="AZ681"/>
      <c r="BA681" s="28"/>
      <c r="BB681" s="19"/>
      <c r="BC681" s="35"/>
      <c r="BD681" s="87"/>
      <c r="BE681" s="35"/>
      <c r="BF681" s="35"/>
      <c r="BG681"/>
      <c r="BH681" s="28"/>
      <c r="BI681" s="19"/>
      <c r="BJ681" s="35"/>
      <c r="BK681" s="87"/>
      <c r="BL681" s="35"/>
      <c r="BM681" s="35"/>
      <c r="BN681"/>
      <c r="BO681" s="28"/>
      <c r="BP681" s="19"/>
      <c r="BQ681" s="35"/>
      <c r="BR681" s="87"/>
    </row>
    <row r="682" spans="1:70" x14ac:dyDescent="0.2">
      <c r="A682"/>
      <c r="B682"/>
      <c r="C682"/>
      <c r="D682"/>
      <c r="E682"/>
      <c r="F682"/>
      <c r="H682" s="35"/>
      <c r="I682" s="35"/>
      <c r="J682"/>
      <c r="K682" s="35"/>
      <c r="L682" s="35"/>
      <c r="M682" s="35"/>
      <c r="O682" s="35"/>
      <c r="P682" s="35"/>
      <c r="Q682"/>
      <c r="S682" s="22"/>
      <c r="T682" s="22"/>
      <c r="V682" s="35"/>
      <c r="W682" s="35"/>
      <c r="X682"/>
      <c r="Y682" s="2"/>
      <c r="Z682" s="9"/>
      <c r="AA682" s="9"/>
      <c r="AB682" s="87"/>
      <c r="AC682" s="35"/>
      <c r="AD682" s="35"/>
      <c r="AE682"/>
      <c r="AF682" s="2"/>
      <c r="AG682" s="9"/>
      <c r="AH682"/>
      <c r="AI682" s="87"/>
      <c r="AJ682" s="35"/>
      <c r="AK682" s="35"/>
      <c r="AL682"/>
      <c r="AM682" s="28"/>
      <c r="AN682" s="19"/>
      <c r="AO682" s="35"/>
      <c r="AP682" s="87"/>
      <c r="AQ682" s="35"/>
      <c r="AR682" s="35"/>
      <c r="AS682"/>
      <c r="AT682" s="28"/>
      <c r="AU682" s="19"/>
      <c r="AV682" s="35"/>
      <c r="AW682" s="87"/>
      <c r="AX682" s="35"/>
      <c r="AY682" s="35"/>
      <c r="AZ682"/>
      <c r="BA682" s="28"/>
      <c r="BB682" s="19"/>
      <c r="BC682" s="35"/>
      <c r="BD682" s="87"/>
      <c r="BE682" s="35"/>
      <c r="BF682" s="35"/>
      <c r="BG682"/>
      <c r="BH682" s="28"/>
      <c r="BI682" s="19"/>
      <c r="BJ682" s="35"/>
      <c r="BK682" s="87"/>
      <c r="BL682" s="35"/>
      <c r="BM682" s="35"/>
      <c r="BN682"/>
      <c r="BO682" s="28"/>
      <c r="BP682" s="19"/>
      <c r="BQ682" s="35"/>
      <c r="BR682" s="87"/>
    </row>
    <row r="683" spans="1:70" x14ac:dyDescent="0.2">
      <c r="A683"/>
      <c r="B683"/>
      <c r="C683"/>
      <c r="D683"/>
      <c r="E683"/>
      <c r="F683"/>
      <c r="H683" s="35"/>
      <c r="I683" s="35"/>
      <c r="J683"/>
      <c r="K683" s="35"/>
      <c r="L683" s="35"/>
      <c r="M683" s="35"/>
      <c r="O683" s="35"/>
      <c r="P683" s="35"/>
      <c r="Q683"/>
      <c r="S683" s="22"/>
      <c r="T683" s="22"/>
      <c r="V683" s="35"/>
      <c r="W683" s="35"/>
      <c r="X683"/>
      <c r="Y683" s="2"/>
      <c r="Z683" s="9"/>
      <c r="AA683" s="9"/>
      <c r="AB683" s="87"/>
      <c r="AC683" s="35"/>
      <c r="AD683" s="35"/>
      <c r="AE683"/>
      <c r="AF683" s="2"/>
      <c r="AG683" s="9"/>
      <c r="AH683"/>
      <c r="AI683" s="87"/>
      <c r="AJ683" s="35"/>
      <c r="AK683" s="35"/>
      <c r="AL683"/>
      <c r="AM683" s="28"/>
      <c r="AN683" s="19"/>
      <c r="AO683" s="35"/>
      <c r="AP683" s="87"/>
      <c r="AQ683" s="35"/>
      <c r="AR683" s="35"/>
      <c r="AS683"/>
      <c r="AT683" s="28"/>
      <c r="AU683" s="19"/>
      <c r="AV683" s="35"/>
      <c r="AW683" s="87"/>
      <c r="AX683" s="35"/>
      <c r="AY683" s="35"/>
      <c r="AZ683"/>
      <c r="BA683" s="28"/>
      <c r="BB683" s="19"/>
      <c r="BC683" s="35"/>
      <c r="BD683" s="87"/>
      <c r="BE683" s="35"/>
      <c r="BF683" s="35"/>
      <c r="BG683"/>
      <c r="BH683" s="28"/>
      <c r="BI683" s="19"/>
      <c r="BJ683" s="35"/>
      <c r="BK683" s="87"/>
      <c r="BL683" s="35"/>
      <c r="BM683" s="35"/>
      <c r="BN683"/>
      <c r="BO683" s="28"/>
      <c r="BP683" s="19"/>
      <c r="BQ683" s="35"/>
      <c r="BR683" s="87"/>
    </row>
    <row r="684" spans="1:70" x14ac:dyDescent="0.2">
      <c r="A684"/>
      <c r="B684"/>
      <c r="C684"/>
      <c r="D684"/>
      <c r="E684"/>
      <c r="F684"/>
      <c r="H684" s="35"/>
      <c r="I684" s="35"/>
      <c r="J684"/>
      <c r="K684" s="35"/>
      <c r="L684" s="35"/>
      <c r="M684" s="35"/>
      <c r="O684" s="35"/>
      <c r="P684" s="35"/>
      <c r="Q684"/>
      <c r="S684" s="22"/>
      <c r="T684" s="22"/>
      <c r="V684" s="35"/>
      <c r="W684" s="35"/>
      <c r="X684"/>
      <c r="Y684" s="2"/>
      <c r="Z684" s="9"/>
      <c r="AA684" s="9"/>
      <c r="AB684" s="87"/>
      <c r="AC684" s="35"/>
      <c r="AD684" s="35"/>
      <c r="AE684"/>
      <c r="AF684" s="2"/>
      <c r="AG684" s="9"/>
      <c r="AH684"/>
      <c r="AI684" s="87"/>
      <c r="AJ684" s="35"/>
      <c r="AK684" s="35"/>
      <c r="AL684"/>
      <c r="AM684" s="28"/>
      <c r="AN684" s="19"/>
      <c r="AO684" s="35"/>
      <c r="AP684" s="87"/>
      <c r="AQ684" s="35"/>
      <c r="AR684" s="35"/>
      <c r="AS684"/>
      <c r="AT684" s="28"/>
      <c r="AU684" s="19"/>
      <c r="AV684" s="35"/>
      <c r="AW684" s="87"/>
      <c r="AX684" s="35"/>
      <c r="AY684" s="35"/>
      <c r="AZ684"/>
      <c r="BA684" s="28"/>
      <c r="BB684" s="19"/>
      <c r="BC684" s="35"/>
      <c r="BD684" s="87"/>
      <c r="BE684" s="35"/>
      <c r="BF684" s="35"/>
      <c r="BG684"/>
      <c r="BH684" s="28"/>
      <c r="BI684" s="19"/>
      <c r="BJ684" s="35"/>
      <c r="BK684" s="87"/>
      <c r="BL684" s="35"/>
      <c r="BM684" s="35"/>
      <c r="BN684"/>
      <c r="BO684" s="28"/>
      <c r="BP684" s="19"/>
      <c r="BQ684" s="35"/>
      <c r="BR684" s="87"/>
    </row>
    <row r="685" spans="1:70" x14ac:dyDescent="0.2">
      <c r="A685"/>
      <c r="B685"/>
      <c r="C685"/>
      <c r="D685"/>
      <c r="E685"/>
      <c r="F685"/>
      <c r="H685" s="35"/>
      <c r="I685" s="35"/>
      <c r="J685"/>
      <c r="K685" s="35"/>
      <c r="L685" s="35"/>
      <c r="M685" s="35"/>
      <c r="O685" s="35"/>
      <c r="P685" s="35"/>
      <c r="Q685"/>
      <c r="S685" s="22"/>
      <c r="T685" s="22"/>
      <c r="V685" s="35"/>
      <c r="W685" s="35"/>
      <c r="X685"/>
      <c r="Y685" s="2"/>
      <c r="Z685" s="9"/>
      <c r="AA685" s="9"/>
      <c r="AB685" s="87"/>
      <c r="AC685" s="35"/>
      <c r="AD685" s="35"/>
      <c r="AE685"/>
      <c r="AF685" s="2"/>
      <c r="AG685" s="9"/>
      <c r="AH685"/>
      <c r="AI685" s="87"/>
      <c r="AJ685" s="35"/>
      <c r="AK685" s="35"/>
      <c r="AL685"/>
      <c r="AM685" s="28"/>
      <c r="AN685" s="19"/>
      <c r="AO685" s="35"/>
      <c r="AP685" s="87"/>
      <c r="AQ685" s="35"/>
      <c r="AR685" s="35"/>
      <c r="AS685"/>
      <c r="AT685" s="28"/>
      <c r="AU685" s="19"/>
      <c r="AV685" s="35"/>
      <c r="AW685" s="87"/>
      <c r="AX685" s="35"/>
      <c r="AY685" s="35"/>
      <c r="AZ685"/>
      <c r="BA685" s="28"/>
      <c r="BB685" s="19"/>
      <c r="BC685" s="35"/>
      <c r="BD685" s="87"/>
      <c r="BE685" s="35"/>
      <c r="BF685" s="35"/>
      <c r="BG685"/>
      <c r="BH685" s="28"/>
      <c r="BI685" s="19"/>
      <c r="BJ685" s="35"/>
      <c r="BK685" s="87"/>
      <c r="BL685" s="35"/>
      <c r="BM685" s="35"/>
      <c r="BN685"/>
      <c r="BO685" s="28"/>
      <c r="BP685" s="19"/>
      <c r="BQ685" s="35"/>
      <c r="BR685" s="87"/>
    </row>
    <row r="686" spans="1:70" x14ac:dyDescent="0.2">
      <c r="A686"/>
      <c r="B686"/>
      <c r="C686"/>
      <c r="D686"/>
      <c r="E686"/>
      <c r="F686"/>
      <c r="H686" s="35"/>
      <c r="I686" s="35"/>
      <c r="J686"/>
      <c r="K686" s="35"/>
      <c r="L686" s="35"/>
      <c r="M686" s="35"/>
      <c r="O686" s="35"/>
      <c r="P686" s="35"/>
      <c r="Q686"/>
      <c r="S686" s="22"/>
      <c r="T686" s="22"/>
      <c r="V686" s="35"/>
      <c r="W686" s="35"/>
      <c r="X686"/>
      <c r="Y686" s="2"/>
      <c r="Z686" s="9"/>
      <c r="AA686" s="9"/>
      <c r="AB686" s="87"/>
      <c r="AC686" s="35"/>
      <c r="AD686" s="35"/>
      <c r="AE686"/>
      <c r="AF686" s="2"/>
      <c r="AG686" s="9"/>
      <c r="AH686"/>
      <c r="AI686" s="87"/>
      <c r="AJ686" s="35"/>
      <c r="AK686" s="35"/>
      <c r="AL686"/>
      <c r="AM686" s="28"/>
      <c r="AN686" s="19"/>
      <c r="AO686" s="35"/>
      <c r="AP686" s="87"/>
      <c r="AQ686" s="35"/>
      <c r="AR686" s="35"/>
      <c r="AS686"/>
      <c r="AT686" s="28"/>
      <c r="AU686" s="19"/>
      <c r="AV686" s="35"/>
      <c r="AW686" s="87"/>
      <c r="AX686" s="35"/>
      <c r="AY686" s="35"/>
      <c r="AZ686"/>
      <c r="BA686" s="28"/>
      <c r="BB686" s="19"/>
      <c r="BC686" s="35"/>
      <c r="BD686" s="87"/>
      <c r="BE686" s="35"/>
      <c r="BF686" s="35"/>
      <c r="BG686"/>
      <c r="BH686" s="28"/>
      <c r="BI686" s="19"/>
      <c r="BJ686" s="35"/>
      <c r="BK686" s="87"/>
      <c r="BL686" s="35"/>
      <c r="BM686" s="35"/>
      <c r="BN686"/>
      <c r="BO686" s="28"/>
      <c r="BP686" s="19"/>
      <c r="BQ686" s="35"/>
      <c r="BR686" s="87"/>
    </row>
    <row r="687" spans="1:70" x14ac:dyDescent="0.2">
      <c r="A687"/>
      <c r="B687"/>
      <c r="C687"/>
      <c r="D687"/>
      <c r="E687"/>
      <c r="F687"/>
      <c r="H687" s="35"/>
      <c r="I687" s="35"/>
      <c r="J687"/>
      <c r="K687" s="35"/>
      <c r="L687" s="35"/>
      <c r="M687" s="35"/>
      <c r="O687" s="35"/>
      <c r="P687" s="35"/>
      <c r="Q687"/>
      <c r="S687" s="22"/>
      <c r="T687" s="22"/>
      <c r="V687" s="35"/>
      <c r="W687" s="35"/>
      <c r="X687"/>
      <c r="Y687" s="2"/>
      <c r="Z687" s="9"/>
      <c r="AA687" s="9"/>
      <c r="AB687" s="87"/>
      <c r="AC687" s="35"/>
      <c r="AD687" s="35"/>
      <c r="AE687"/>
      <c r="AF687" s="2"/>
      <c r="AG687" s="9"/>
      <c r="AH687"/>
      <c r="AI687" s="87"/>
      <c r="AJ687" s="35"/>
      <c r="AK687" s="35"/>
      <c r="AL687"/>
      <c r="AM687" s="28"/>
      <c r="AN687" s="19"/>
      <c r="AO687" s="35"/>
      <c r="AP687" s="87"/>
      <c r="AQ687" s="35"/>
      <c r="AR687" s="35"/>
      <c r="AS687"/>
      <c r="AT687" s="28"/>
      <c r="AU687" s="19"/>
      <c r="AV687" s="35"/>
      <c r="AW687" s="87"/>
      <c r="AX687" s="35"/>
      <c r="AY687" s="35"/>
      <c r="AZ687"/>
      <c r="BA687" s="28"/>
      <c r="BB687" s="19"/>
      <c r="BC687" s="35"/>
      <c r="BD687" s="87"/>
      <c r="BE687" s="35"/>
      <c r="BF687" s="35"/>
      <c r="BG687"/>
      <c r="BH687" s="28"/>
      <c r="BI687" s="19"/>
      <c r="BJ687" s="35"/>
      <c r="BK687" s="87"/>
      <c r="BL687" s="35"/>
      <c r="BM687" s="35"/>
      <c r="BN687"/>
      <c r="BO687" s="28"/>
      <c r="BP687" s="19"/>
      <c r="BQ687" s="35"/>
      <c r="BR687" s="87"/>
    </row>
    <row r="688" spans="1:70" x14ac:dyDescent="0.2">
      <c r="A688"/>
      <c r="B688"/>
      <c r="C688"/>
      <c r="D688"/>
      <c r="E688"/>
      <c r="F688"/>
      <c r="H688" s="35"/>
      <c r="I688" s="35"/>
      <c r="J688"/>
      <c r="K688" s="35"/>
      <c r="L688" s="35"/>
      <c r="M688" s="35"/>
      <c r="O688" s="35"/>
      <c r="P688" s="35"/>
      <c r="Q688"/>
      <c r="S688" s="22"/>
      <c r="T688" s="22"/>
      <c r="V688" s="35"/>
      <c r="W688" s="35"/>
      <c r="X688"/>
      <c r="Y688" s="2"/>
      <c r="Z688" s="9"/>
      <c r="AA688" s="9"/>
      <c r="AB688" s="87"/>
      <c r="AC688" s="35"/>
      <c r="AD688" s="35"/>
      <c r="AE688"/>
      <c r="AF688" s="2"/>
      <c r="AG688" s="9"/>
      <c r="AH688"/>
      <c r="AI688" s="87"/>
      <c r="AJ688" s="35"/>
      <c r="AK688" s="35"/>
      <c r="AL688"/>
      <c r="AM688" s="28"/>
      <c r="AN688" s="19"/>
      <c r="AO688" s="35"/>
      <c r="AP688" s="87"/>
      <c r="AQ688" s="35"/>
      <c r="AR688" s="35"/>
      <c r="AS688"/>
      <c r="AT688" s="28"/>
      <c r="AU688" s="19"/>
      <c r="AV688" s="35"/>
      <c r="AW688" s="87"/>
      <c r="AX688" s="35"/>
      <c r="AY688" s="35"/>
      <c r="AZ688"/>
      <c r="BA688" s="28"/>
      <c r="BB688" s="19"/>
      <c r="BC688" s="35"/>
      <c r="BD688" s="87"/>
      <c r="BE688" s="35"/>
      <c r="BF688" s="35"/>
      <c r="BG688"/>
      <c r="BH688" s="28"/>
      <c r="BI688" s="19"/>
      <c r="BJ688" s="35"/>
      <c r="BK688" s="87"/>
      <c r="BL688" s="35"/>
      <c r="BM688" s="35"/>
      <c r="BN688"/>
      <c r="BO688" s="28"/>
      <c r="BP688" s="19"/>
      <c r="BQ688" s="35"/>
      <c r="BR688" s="87"/>
    </row>
    <row r="689" spans="1:70" x14ac:dyDescent="0.2">
      <c r="A689"/>
      <c r="B689"/>
      <c r="C689"/>
      <c r="D689"/>
      <c r="E689"/>
      <c r="F689"/>
      <c r="H689" s="35"/>
      <c r="I689" s="35"/>
      <c r="J689"/>
      <c r="K689" s="35"/>
      <c r="L689" s="35"/>
      <c r="M689" s="35"/>
      <c r="O689" s="35"/>
      <c r="P689" s="35"/>
      <c r="Q689"/>
      <c r="S689" s="22"/>
      <c r="T689" s="22"/>
      <c r="V689" s="35"/>
      <c r="W689" s="35"/>
      <c r="X689"/>
      <c r="Y689" s="2"/>
      <c r="Z689" s="9"/>
      <c r="AA689" s="9"/>
      <c r="AB689" s="87"/>
      <c r="AC689" s="35"/>
      <c r="AD689" s="35"/>
      <c r="AE689"/>
      <c r="AF689" s="2"/>
      <c r="AG689" s="9"/>
      <c r="AH689"/>
      <c r="AI689" s="87"/>
      <c r="AJ689" s="35"/>
      <c r="AK689" s="35"/>
      <c r="AL689"/>
      <c r="AM689" s="28"/>
      <c r="AN689" s="19"/>
      <c r="AO689" s="35"/>
      <c r="AP689" s="87"/>
      <c r="AQ689" s="35"/>
      <c r="AR689" s="35"/>
      <c r="AS689"/>
      <c r="AT689" s="28"/>
      <c r="AU689" s="19"/>
      <c r="AV689" s="35"/>
      <c r="AW689" s="87"/>
      <c r="AX689" s="35"/>
      <c r="AY689" s="35"/>
      <c r="AZ689"/>
      <c r="BA689" s="28"/>
      <c r="BB689" s="19"/>
      <c r="BC689" s="35"/>
      <c r="BD689" s="87"/>
      <c r="BE689" s="35"/>
      <c r="BF689" s="35"/>
      <c r="BG689"/>
      <c r="BH689" s="28"/>
      <c r="BI689" s="19"/>
      <c r="BJ689" s="35"/>
      <c r="BK689" s="87"/>
      <c r="BL689" s="35"/>
      <c r="BM689" s="35"/>
      <c r="BN689"/>
      <c r="BO689" s="28"/>
      <c r="BP689" s="19"/>
      <c r="BQ689" s="35"/>
      <c r="BR689" s="87"/>
    </row>
    <row r="690" spans="1:70" x14ac:dyDescent="0.2">
      <c r="A690"/>
      <c r="B690"/>
      <c r="C690"/>
      <c r="D690"/>
      <c r="E690"/>
      <c r="F690"/>
      <c r="H690" s="35"/>
      <c r="I690" s="35"/>
      <c r="J690"/>
      <c r="K690" s="35"/>
      <c r="L690" s="35"/>
      <c r="M690" s="35"/>
      <c r="O690" s="35"/>
      <c r="P690" s="35"/>
      <c r="Q690"/>
      <c r="S690" s="22"/>
      <c r="T690" s="22"/>
      <c r="V690" s="35"/>
      <c r="W690" s="35"/>
      <c r="X690"/>
      <c r="Y690" s="2"/>
      <c r="Z690" s="9"/>
      <c r="AA690" s="9"/>
      <c r="AB690" s="87"/>
      <c r="AC690" s="35"/>
      <c r="AD690" s="35"/>
      <c r="AE690"/>
      <c r="AF690" s="2"/>
      <c r="AG690" s="9"/>
      <c r="AH690"/>
      <c r="AI690" s="87"/>
      <c r="AJ690" s="35"/>
      <c r="AK690" s="35"/>
      <c r="AL690"/>
      <c r="AM690" s="28"/>
      <c r="AN690" s="19"/>
      <c r="AO690" s="35"/>
      <c r="AP690" s="87"/>
      <c r="AQ690" s="35"/>
      <c r="AR690" s="35"/>
      <c r="AS690"/>
      <c r="AT690" s="28"/>
      <c r="AU690" s="19"/>
      <c r="AV690" s="35"/>
      <c r="AW690" s="87"/>
      <c r="AX690" s="35"/>
      <c r="AY690" s="35"/>
      <c r="AZ690"/>
      <c r="BA690" s="28"/>
      <c r="BB690" s="19"/>
      <c r="BC690" s="35"/>
      <c r="BD690" s="87"/>
      <c r="BE690" s="35"/>
      <c r="BF690" s="35"/>
      <c r="BG690"/>
      <c r="BH690" s="28"/>
      <c r="BI690" s="19"/>
      <c r="BJ690" s="35"/>
      <c r="BK690" s="87"/>
      <c r="BL690" s="35"/>
      <c r="BM690" s="35"/>
      <c r="BN690"/>
      <c r="BO690" s="28"/>
      <c r="BP690" s="19"/>
      <c r="BQ690" s="35"/>
      <c r="BR690" s="87"/>
    </row>
    <row r="691" spans="1:70" x14ac:dyDescent="0.2">
      <c r="A691"/>
      <c r="B691"/>
      <c r="C691"/>
      <c r="D691"/>
      <c r="E691"/>
      <c r="F691"/>
      <c r="H691" s="35"/>
      <c r="I691" s="35"/>
      <c r="J691"/>
      <c r="K691" s="35"/>
      <c r="L691" s="35"/>
      <c r="M691" s="35"/>
      <c r="O691" s="35"/>
      <c r="P691" s="35"/>
      <c r="Q691"/>
      <c r="S691" s="22"/>
      <c r="T691" s="22"/>
      <c r="V691" s="35"/>
      <c r="W691" s="35"/>
      <c r="X691"/>
      <c r="Y691" s="2"/>
      <c r="Z691" s="9"/>
      <c r="AA691" s="9"/>
      <c r="AB691" s="87"/>
      <c r="AC691" s="35"/>
      <c r="AD691" s="35"/>
      <c r="AE691"/>
      <c r="AF691" s="2"/>
      <c r="AG691" s="9"/>
      <c r="AH691"/>
      <c r="AI691" s="87"/>
      <c r="AJ691" s="35"/>
      <c r="AK691" s="35"/>
      <c r="AL691"/>
      <c r="AM691" s="28"/>
      <c r="AN691" s="19"/>
      <c r="AO691" s="35"/>
      <c r="AP691" s="87"/>
      <c r="AQ691" s="35"/>
      <c r="AR691" s="35"/>
      <c r="AS691"/>
      <c r="AT691" s="28"/>
      <c r="AU691" s="19"/>
      <c r="AV691" s="35"/>
      <c r="AW691" s="87"/>
      <c r="AX691" s="35"/>
      <c r="AY691" s="35"/>
      <c r="AZ691"/>
      <c r="BA691" s="28"/>
      <c r="BB691" s="19"/>
      <c r="BC691" s="35"/>
      <c r="BD691" s="87"/>
      <c r="BE691" s="35"/>
      <c r="BF691" s="35"/>
      <c r="BG691"/>
      <c r="BH691" s="28"/>
      <c r="BI691" s="19"/>
      <c r="BJ691" s="35"/>
      <c r="BK691" s="87"/>
      <c r="BL691" s="35"/>
      <c r="BM691" s="35"/>
      <c r="BN691"/>
      <c r="BO691" s="28"/>
      <c r="BP691" s="19"/>
      <c r="BQ691" s="35"/>
      <c r="BR691" s="87"/>
    </row>
    <row r="692" spans="1:70" x14ac:dyDescent="0.2">
      <c r="A692"/>
      <c r="B692"/>
      <c r="C692"/>
      <c r="D692"/>
      <c r="E692"/>
      <c r="F692"/>
      <c r="H692" s="35"/>
      <c r="I692" s="35"/>
      <c r="J692"/>
      <c r="K692" s="35"/>
      <c r="L692" s="35"/>
      <c r="M692" s="35"/>
      <c r="O692" s="35"/>
      <c r="P692" s="35"/>
      <c r="Q692"/>
      <c r="S692" s="22"/>
      <c r="T692" s="22"/>
      <c r="V692" s="35"/>
      <c r="W692" s="35"/>
      <c r="X692"/>
      <c r="Y692" s="2"/>
      <c r="Z692" s="9"/>
      <c r="AA692" s="9"/>
      <c r="AB692" s="87"/>
      <c r="AC692" s="35"/>
      <c r="AD692" s="35"/>
      <c r="AE692"/>
      <c r="AF692" s="2"/>
      <c r="AG692" s="9"/>
      <c r="AH692"/>
      <c r="AI692" s="87"/>
      <c r="AJ692" s="35"/>
      <c r="AK692" s="35"/>
      <c r="AL692"/>
      <c r="AM692" s="28"/>
      <c r="AN692" s="19"/>
      <c r="AO692" s="35"/>
      <c r="AP692" s="87"/>
      <c r="AQ692" s="35"/>
      <c r="AR692" s="35"/>
      <c r="AS692"/>
      <c r="AT692" s="28"/>
      <c r="AU692" s="19"/>
      <c r="AV692" s="35"/>
      <c r="AW692" s="87"/>
      <c r="AX692" s="35"/>
      <c r="AY692" s="35"/>
      <c r="AZ692"/>
      <c r="BA692" s="28"/>
      <c r="BB692" s="19"/>
      <c r="BC692" s="35"/>
      <c r="BD692" s="87"/>
      <c r="BE692" s="35"/>
      <c r="BF692" s="35"/>
      <c r="BG692"/>
      <c r="BH692" s="28"/>
      <c r="BI692" s="19"/>
      <c r="BJ692" s="35"/>
      <c r="BK692" s="87"/>
      <c r="BL692" s="35"/>
      <c r="BM692" s="35"/>
      <c r="BN692"/>
      <c r="BO692" s="28"/>
      <c r="BP692" s="19"/>
      <c r="BQ692" s="35"/>
      <c r="BR692" s="87"/>
    </row>
    <row r="693" spans="1:70" x14ac:dyDescent="0.2">
      <c r="A693"/>
      <c r="B693"/>
      <c r="C693"/>
      <c r="D693"/>
      <c r="E693"/>
      <c r="F693"/>
      <c r="H693" s="35"/>
      <c r="I693" s="35"/>
      <c r="J693"/>
      <c r="K693" s="35"/>
      <c r="L693" s="35"/>
      <c r="M693" s="35"/>
      <c r="N693" s="99"/>
      <c r="O693" s="35"/>
      <c r="P693" s="35"/>
      <c r="Q693"/>
      <c r="S693" s="22"/>
      <c r="T693" s="22"/>
      <c r="U693" s="99"/>
      <c r="V693" s="35"/>
      <c r="W693" s="35"/>
      <c r="X693"/>
      <c r="Y693" s="2"/>
      <c r="Z693" s="9"/>
      <c r="AA693" s="9"/>
      <c r="AB693" s="90"/>
      <c r="AC693" s="35"/>
      <c r="AD693" s="35"/>
      <c r="AE693"/>
      <c r="AF693" s="2"/>
      <c r="AG693" s="9"/>
      <c r="AH693"/>
      <c r="AI693" s="90"/>
      <c r="AJ693" s="35"/>
      <c r="AK693" s="35"/>
      <c r="AL693"/>
      <c r="AM693" s="28"/>
      <c r="AN693" s="19"/>
      <c r="AO693" s="35"/>
      <c r="AP693" s="90"/>
      <c r="AQ693" s="35"/>
      <c r="AR693" s="35"/>
      <c r="AS693"/>
      <c r="AT693" s="28"/>
      <c r="AU693" s="19"/>
      <c r="AV693" s="35"/>
      <c r="AW693" s="90"/>
      <c r="AX693" s="35"/>
      <c r="AY693" s="35"/>
      <c r="AZ693"/>
      <c r="BA693" s="28"/>
      <c r="BB693" s="19"/>
      <c r="BC693" s="35"/>
      <c r="BD693" s="90"/>
      <c r="BE693" s="35"/>
      <c r="BF693" s="35"/>
      <c r="BG693"/>
      <c r="BH693" s="28"/>
      <c r="BI693" s="19"/>
      <c r="BJ693" s="35"/>
      <c r="BK693" s="90"/>
      <c r="BL693" s="35"/>
      <c r="BM693" s="35"/>
      <c r="BN693"/>
      <c r="BO693" s="28"/>
      <c r="BP693" s="19"/>
      <c r="BQ693" s="35"/>
      <c r="BR693" s="90"/>
    </row>
    <row r="694" spans="1:70" x14ac:dyDescent="0.2">
      <c r="A694"/>
      <c r="B694"/>
      <c r="C694"/>
      <c r="D694"/>
      <c r="E694"/>
      <c r="F694"/>
      <c r="H694" s="35"/>
      <c r="I694" s="35"/>
      <c r="J694"/>
      <c r="K694" s="35"/>
      <c r="L694" s="35"/>
      <c r="M694" s="35"/>
      <c r="O694" s="35"/>
      <c r="P694" s="35"/>
      <c r="Q694"/>
      <c r="S694" s="22"/>
      <c r="T694" s="22"/>
      <c r="V694" s="35"/>
      <c r="W694" s="35"/>
      <c r="X694"/>
      <c r="Y694" s="2"/>
      <c r="Z694" s="9"/>
      <c r="AA694" s="9"/>
      <c r="AB694" s="87"/>
      <c r="AC694" s="35"/>
      <c r="AD694" s="35"/>
      <c r="AE694"/>
      <c r="AF694" s="2"/>
      <c r="AG694" s="9"/>
      <c r="AH694"/>
      <c r="AI694" s="87"/>
      <c r="AJ694" s="35"/>
      <c r="AK694" s="35"/>
      <c r="AL694"/>
      <c r="AM694" s="28"/>
      <c r="AN694" s="19"/>
      <c r="AO694" s="35"/>
      <c r="AP694" s="87"/>
      <c r="AQ694" s="35"/>
      <c r="AR694" s="35"/>
      <c r="AS694"/>
      <c r="AT694" s="28"/>
      <c r="AU694" s="19"/>
      <c r="AV694" s="35"/>
      <c r="AW694" s="87"/>
      <c r="AX694" s="35"/>
      <c r="AY694" s="35"/>
      <c r="AZ694"/>
      <c r="BA694" s="28"/>
      <c r="BB694" s="19"/>
      <c r="BC694" s="35"/>
      <c r="BD694" s="87"/>
      <c r="BE694" s="35"/>
      <c r="BF694" s="35"/>
      <c r="BG694"/>
      <c r="BH694" s="28"/>
      <c r="BI694" s="19"/>
      <c r="BJ694" s="35"/>
      <c r="BK694" s="87"/>
      <c r="BL694" s="35"/>
      <c r="BM694" s="35"/>
      <c r="BN694"/>
      <c r="BO694" s="28"/>
      <c r="BP694" s="19"/>
      <c r="BQ694" s="35"/>
      <c r="BR694" s="87"/>
    </row>
    <row r="695" spans="1:70" x14ac:dyDescent="0.2">
      <c r="A695"/>
      <c r="B695"/>
      <c r="C695"/>
      <c r="D695"/>
      <c r="E695"/>
      <c r="F695"/>
      <c r="H695" s="35"/>
      <c r="I695" s="35"/>
      <c r="J695"/>
      <c r="K695" s="35"/>
      <c r="L695" s="35"/>
      <c r="M695" s="35"/>
      <c r="O695" s="35"/>
      <c r="P695" s="35"/>
      <c r="Q695"/>
      <c r="S695" s="22"/>
      <c r="T695" s="22"/>
      <c r="V695" s="35"/>
      <c r="W695" s="35"/>
      <c r="X695"/>
      <c r="Y695" s="2"/>
      <c r="Z695" s="9"/>
      <c r="AA695" s="9"/>
      <c r="AB695" s="87"/>
      <c r="AC695" s="35"/>
      <c r="AD695" s="35"/>
      <c r="AE695"/>
      <c r="AF695" s="2"/>
      <c r="AG695" s="9"/>
      <c r="AH695"/>
      <c r="AI695" s="87"/>
      <c r="AJ695" s="35"/>
      <c r="AK695" s="35"/>
      <c r="AL695"/>
      <c r="AM695" s="28"/>
      <c r="AN695" s="19"/>
      <c r="AO695" s="35"/>
      <c r="AP695" s="87"/>
      <c r="AQ695" s="35"/>
      <c r="AR695" s="35"/>
      <c r="AS695"/>
      <c r="AT695" s="28"/>
      <c r="AU695" s="19"/>
      <c r="AV695" s="35"/>
      <c r="AW695" s="87"/>
      <c r="AX695" s="35"/>
      <c r="AY695" s="35"/>
      <c r="AZ695"/>
      <c r="BA695" s="28"/>
      <c r="BB695" s="19"/>
      <c r="BC695" s="35"/>
      <c r="BD695" s="87"/>
      <c r="BE695" s="35"/>
      <c r="BF695" s="35"/>
      <c r="BG695"/>
      <c r="BH695" s="28"/>
      <c r="BI695" s="19"/>
      <c r="BJ695" s="35"/>
      <c r="BK695" s="87"/>
      <c r="BL695" s="35"/>
      <c r="BM695" s="35"/>
      <c r="BN695"/>
      <c r="BO695" s="28"/>
      <c r="BP695" s="19"/>
      <c r="BQ695" s="35"/>
      <c r="BR695" s="87"/>
    </row>
    <row r="696" spans="1:70" x14ac:dyDescent="0.2">
      <c r="A696"/>
      <c r="B696"/>
      <c r="C696"/>
      <c r="D696"/>
      <c r="E696"/>
      <c r="F696"/>
      <c r="H696" s="35"/>
      <c r="I696" s="35"/>
      <c r="J696"/>
      <c r="K696" s="35"/>
      <c r="L696" s="35"/>
      <c r="M696" s="35"/>
      <c r="O696" s="35"/>
      <c r="P696" s="35"/>
      <c r="Q696"/>
      <c r="S696" s="22"/>
      <c r="T696" s="22"/>
      <c r="V696" s="35"/>
      <c r="W696" s="35"/>
      <c r="X696"/>
      <c r="Y696" s="2"/>
      <c r="Z696" s="9"/>
      <c r="AA696" s="9"/>
      <c r="AB696" s="87"/>
      <c r="AC696" s="35"/>
      <c r="AD696" s="35"/>
      <c r="AE696"/>
      <c r="AF696" s="2"/>
      <c r="AG696" s="9"/>
      <c r="AH696"/>
      <c r="AI696" s="87"/>
      <c r="AJ696" s="35"/>
      <c r="AK696" s="35"/>
      <c r="AL696"/>
      <c r="AM696" s="28"/>
      <c r="AN696" s="19"/>
      <c r="AO696" s="35"/>
      <c r="AP696" s="87"/>
      <c r="AQ696" s="35"/>
      <c r="AR696" s="35"/>
      <c r="AS696"/>
      <c r="AT696" s="28"/>
      <c r="AU696" s="19"/>
      <c r="AV696" s="35"/>
      <c r="AW696" s="87"/>
      <c r="AX696" s="35"/>
      <c r="AY696" s="35"/>
      <c r="AZ696"/>
      <c r="BA696" s="28"/>
      <c r="BB696" s="19"/>
      <c r="BC696" s="35"/>
      <c r="BD696" s="87"/>
      <c r="BE696" s="35"/>
      <c r="BF696" s="35"/>
      <c r="BG696"/>
      <c r="BH696" s="28"/>
      <c r="BI696" s="19"/>
      <c r="BJ696" s="35"/>
      <c r="BK696" s="87"/>
      <c r="BL696" s="35"/>
      <c r="BM696" s="35"/>
      <c r="BN696"/>
      <c r="BO696" s="28"/>
      <c r="BP696" s="19"/>
      <c r="BQ696" s="35"/>
      <c r="BR696" s="87"/>
    </row>
    <row r="697" spans="1:70" x14ac:dyDescent="0.2">
      <c r="A697"/>
      <c r="B697"/>
      <c r="C697"/>
      <c r="D697"/>
      <c r="E697"/>
      <c r="F697"/>
      <c r="H697" s="35"/>
      <c r="I697" s="35"/>
      <c r="J697"/>
      <c r="K697" s="35"/>
      <c r="L697" s="35"/>
      <c r="M697" s="35"/>
      <c r="O697" s="35"/>
      <c r="P697" s="35"/>
      <c r="Q697"/>
      <c r="S697" s="22"/>
      <c r="T697" s="22"/>
      <c r="V697" s="35"/>
      <c r="W697" s="35"/>
      <c r="X697"/>
      <c r="Y697" s="2"/>
      <c r="Z697" s="9"/>
      <c r="AA697" s="9"/>
      <c r="AB697" s="87"/>
      <c r="AC697" s="35"/>
      <c r="AD697" s="35"/>
      <c r="AE697"/>
      <c r="AF697" s="2"/>
      <c r="AG697" s="9"/>
      <c r="AH697"/>
      <c r="AI697" s="87"/>
      <c r="AJ697" s="35"/>
      <c r="AK697" s="35"/>
      <c r="AL697"/>
      <c r="AM697" s="28"/>
      <c r="AN697" s="19"/>
      <c r="AO697" s="35"/>
      <c r="AP697" s="87"/>
      <c r="AQ697" s="35"/>
      <c r="AR697" s="35"/>
      <c r="AS697"/>
      <c r="AT697" s="28"/>
      <c r="AU697" s="19"/>
      <c r="AV697" s="35"/>
      <c r="AW697" s="87"/>
      <c r="AX697" s="35"/>
      <c r="AY697" s="35"/>
      <c r="AZ697"/>
      <c r="BA697" s="28"/>
      <c r="BB697" s="19"/>
      <c r="BC697" s="35"/>
      <c r="BD697" s="87"/>
      <c r="BE697" s="35"/>
      <c r="BF697" s="35"/>
      <c r="BG697"/>
      <c r="BH697" s="28"/>
      <c r="BI697" s="19"/>
      <c r="BJ697" s="35"/>
      <c r="BK697" s="87"/>
      <c r="BL697" s="35"/>
      <c r="BM697" s="35"/>
      <c r="BN697"/>
      <c r="BO697" s="28"/>
      <c r="BP697" s="19"/>
      <c r="BQ697" s="35"/>
      <c r="BR697" s="87"/>
    </row>
    <row r="698" spans="1:70" x14ac:dyDescent="0.2">
      <c r="A698"/>
      <c r="B698"/>
      <c r="C698"/>
      <c r="D698"/>
      <c r="E698"/>
      <c r="F698"/>
      <c r="H698" s="35"/>
      <c r="I698" s="35"/>
      <c r="J698"/>
      <c r="K698" s="35"/>
      <c r="L698" s="35"/>
      <c r="M698" s="35"/>
      <c r="O698" s="35"/>
      <c r="P698" s="35"/>
      <c r="Q698"/>
      <c r="S698" s="22"/>
      <c r="T698" s="22"/>
      <c r="V698" s="35"/>
      <c r="W698" s="35"/>
      <c r="X698"/>
      <c r="Y698" s="2"/>
      <c r="Z698" s="9"/>
      <c r="AA698" s="9"/>
      <c r="AB698" s="87"/>
      <c r="AC698" s="35"/>
      <c r="AD698" s="35"/>
      <c r="AE698"/>
      <c r="AF698" s="2"/>
      <c r="AG698" s="9"/>
      <c r="AH698"/>
      <c r="AI698" s="87"/>
      <c r="AJ698" s="35"/>
      <c r="AK698" s="35"/>
      <c r="AL698"/>
      <c r="AM698" s="28"/>
      <c r="AN698" s="19"/>
      <c r="AO698" s="35"/>
      <c r="AP698" s="87"/>
      <c r="AQ698" s="35"/>
      <c r="AR698" s="35"/>
      <c r="AS698"/>
      <c r="AT698" s="28"/>
      <c r="AU698" s="19"/>
      <c r="AV698" s="35"/>
      <c r="AW698" s="87"/>
      <c r="AX698" s="35"/>
      <c r="AY698" s="35"/>
      <c r="AZ698"/>
      <c r="BA698" s="28"/>
      <c r="BB698" s="19"/>
      <c r="BC698" s="35"/>
      <c r="BD698" s="87"/>
      <c r="BE698" s="35"/>
      <c r="BF698" s="35"/>
      <c r="BG698"/>
      <c r="BH698" s="28"/>
      <c r="BI698" s="19"/>
      <c r="BJ698" s="35"/>
      <c r="BK698" s="87"/>
      <c r="BL698" s="35"/>
      <c r="BM698" s="35"/>
      <c r="BN698"/>
      <c r="BO698" s="28"/>
      <c r="BP698" s="19"/>
      <c r="BQ698" s="35"/>
      <c r="BR698" s="87"/>
    </row>
    <row r="699" spans="1:70" x14ac:dyDescent="0.2">
      <c r="A699"/>
      <c r="B699"/>
      <c r="C699"/>
      <c r="D699"/>
      <c r="E699"/>
      <c r="F699"/>
      <c r="H699" s="35"/>
      <c r="I699" s="35"/>
      <c r="J699"/>
      <c r="K699" s="35"/>
      <c r="L699" s="35"/>
      <c r="M699" s="35"/>
      <c r="O699" s="35"/>
      <c r="P699" s="35"/>
      <c r="Q699"/>
      <c r="S699" s="22"/>
      <c r="T699" s="22"/>
      <c r="V699" s="35"/>
      <c r="W699" s="35"/>
      <c r="X699"/>
      <c r="Y699" s="2"/>
      <c r="Z699" s="9"/>
      <c r="AA699" s="9"/>
      <c r="AB699" s="87"/>
      <c r="AC699" s="35"/>
      <c r="AD699" s="35"/>
      <c r="AE699"/>
      <c r="AF699" s="2"/>
      <c r="AG699" s="9"/>
      <c r="AH699"/>
      <c r="AI699" s="87"/>
      <c r="AJ699" s="35"/>
      <c r="AK699" s="35"/>
      <c r="AL699"/>
      <c r="AM699" s="28"/>
      <c r="AN699" s="19"/>
      <c r="AO699" s="35"/>
      <c r="AP699" s="87"/>
      <c r="AQ699" s="35"/>
      <c r="AR699" s="35"/>
      <c r="AS699"/>
      <c r="AT699" s="28"/>
      <c r="AU699" s="19"/>
      <c r="AV699" s="35"/>
      <c r="AW699" s="87"/>
      <c r="AX699" s="35"/>
      <c r="AY699" s="35"/>
      <c r="AZ699"/>
      <c r="BA699" s="28"/>
      <c r="BB699" s="19"/>
      <c r="BC699" s="35"/>
      <c r="BD699" s="87"/>
      <c r="BE699" s="35"/>
      <c r="BF699" s="35"/>
      <c r="BG699"/>
      <c r="BH699" s="28"/>
      <c r="BI699" s="19"/>
      <c r="BJ699" s="35"/>
      <c r="BK699" s="87"/>
      <c r="BL699" s="35"/>
      <c r="BM699" s="35"/>
      <c r="BN699"/>
      <c r="BO699" s="28"/>
      <c r="BP699" s="19"/>
      <c r="BQ699" s="35"/>
      <c r="BR699" s="87"/>
    </row>
    <row r="700" spans="1:70" x14ac:dyDescent="0.2">
      <c r="A700"/>
      <c r="B700"/>
      <c r="C700"/>
      <c r="D700"/>
      <c r="E700"/>
      <c r="F700"/>
      <c r="H700" s="35"/>
      <c r="I700" s="35"/>
      <c r="J700"/>
      <c r="K700" s="35"/>
      <c r="L700" s="35"/>
      <c r="M700" s="35"/>
      <c r="O700" s="35"/>
      <c r="P700" s="35"/>
      <c r="Q700"/>
      <c r="S700" s="22"/>
      <c r="T700" s="22"/>
      <c r="V700" s="35"/>
      <c r="W700" s="35"/>
      <c r="X700"/>
      <c r="Y700" s="2"/>
      <c r="Z700" s="9"/>
      <c r="AA700" s="9"/>
      <c r="AB700" s="87"/>
      <c r="AC700" s="35"/>
      <c r="AD700" s="35"/>
      <c r="AE700"/>
      <c r="AF700" s="2"/>
      <c r="AG700" s="9"/>
      <c r="AH700"/>
      <c r="AI700" s="87"/>
      <c r="AJ700" s="35"/>
      <c r="AK700" s="35"/>
      <c r="AL700"/>
      <c r="AM700" s="28"/>
      <c r="AN700" s="19"/>
      <c r="AO700" s="35"/>
      <c r="AP700" s="87"/>
      <c r="AQ700" s="35"/>
      <c r="AR700" s="35"/>
      <c r="AS700"/>
      <c r="AT700" s="28"/>
      <c r="AU700" s="19"/>
      <c r="AV700" s="35"/>
      <c r="AW700" s="87"/>
      <c r="AX700" s="35"/>
      <c r="AY700" s="35"/>
      <c r="AZ700"/>
      <c r="BA700" s="28"/>
      <c r="BB700" s="19"/>
      <c r="BC700" s="35"/>
      <c r="BD700" s="87"/>
      <c r="BE700" s="35"/>
      <c r="BF700" s="35"/>
      <c r="BG700"/>
      <c r="BH700" s="28"/>
      <c r="BI700" s="19"/>
      <c r="BJ700" s="35"/>
      <c r="BK700" s="87"/>
      <c r="BL700" s="35"/>
      <c r="BM700" s="35"/>
      <c r="BN700"/>
      <c r="BO700" s="28"/>
      <c r="BP700" s="19"/>
      <c r="BQ700" s="35"/>
      <c r="BR700" s="87"/>
    </row>
    <row r="701" spans="1:70" x14ac:dyDescent="0.2">
      <c r="A701"/>
      <c r="B701"/>
      <c r="C701"/>
      <c r="D701"/>
      <c r="E701"/>
      <c r="F701"/>
      <c r="H701" s="35"/>
      <c r="I701" s="35"/>
      <c r="J701"/>
      <c r="K701" s="35"/>
      <c r="L701" s="35"/>
      <c r="M701" s="35"/>
      <c r="O701" s="35"/>
      <c r="P701" s="35"/>
      <c r="Q701"/>
      <c r="S701" s="22"/>
      <c r="T701" s="22"/>
      <c r="V701" s="35"/>
      <c r="W701" s="35"/>
      <c r="X701"/>
      <c r="Y701" s="2"/>
      <c r="Z701" s="9"/>
      <c r="AA701" s="9"/>
      <c r="AB701" s="87"/>
      <c r="AC701" s="35"/>
      <c r="AD701" s="35"/>
      <c r="AE701"/>
      <c r="AF701" s="2"/>
      <c r="AG701" s="9"/>
      <c r="AH701"/>
      <c r="AI701" s="87"/>
      <c r="AJ701" s="35"/>
      <c r="AK701" s="35"/>
      <c r="AL701"/>
      <c r="AM701" s="28"/>
      <c r="AN701" s="19"/>
      <c r="AO701" s="35"/>
      <c r="AP701" s="87"/>
      <c r="AQ701" s="35"/>
      <c r="AR701" s="35"/>
      <c r="AS701"/>
      <c r="AT701" s="28"/>
      <c r="AU701" s="19"/>
      <c r="AV701" s="35"/>
      <c r="AW701" s="87"/>
      <c r="AX701" s="35"/>
      <c r="AY701" s="35"/>
      <c r="AZ701"/>
      <c r="BA701" s="28"/>
      <c r="BB701" s="19"/>
      <c r="BC701" s="35"/>
      <c r="BD701" s="87"/>
      <c r="BE701" s="35"/>
      <c r="BF701" s="35"/>
      <c r="BG701"/>
      <c r="BH701" s="28"/>
      <c r="BI701" s="19"/>
      <c r="BJ701" s="35"/>
      <c r="BK701" s="87"/>
      <c r="BL701" s="35"/>
      <c r="BM701" s="35"/>
      <c r="BN701"/>
      <c r="BO701" s="28"/>
      <c r="BP701" s="19"/>
      <c r="BQ701" s="35"/>
      <c r="BR701" s="87"/>
    </row>
    <row r="702" spans="1:70" x14ac:dyDescent="0.2">
      <c r="A702"/>
      <c r="B702"/>
      <c r="C702"/>
      <c r="D702"/>
      <c r="E702"/>
      <c r="F702"/>
      <c r="H702" s="35"/>
      <c r="I702" s="35"/>
      <c r="J702"/>
      <c r="K702" s="35"/>
      <c r="L702" s="35"/>
      <c r="M702" s="35"/>
      <c r="O702" s="35"/>
      <c r="P702" s="35"/>
      <c r="Q702"/>
      <c r="S702" s="22"/>
      <c r="T702" s="22"/>
      <c r="V702" s="35"/>
      <c r="W702" s="35"/>
      <c r="X702"/>
      <c r="Y702" s="2"/>
      <c r="Z702" s="9"/>
      <c r="AA702" s="9"/>
      <c r="AB702" s="87"/>
      <c r="AC702" s="35"/>
      <c r="AD702" s="35"/>
      <c r="AE702"/>
      <c r="AF702" s="2"/>
      <c r="AG702" s="9"/>
      <c r="AH702"/>
      <c r="AI702" s="87"/>
      <c r="AJ702" s="35"/>
      <c r="AK702" s="35"/>
      <c r="AL702"/>
      <c r="AM702" s="28"/>
      <c r="AN702" s="19"/>
      <c r="AO702" s="35"/>
      <c r="AP702" s="87"/>
      <c r="AQ702" s="35"/>
      <c r="AR702" s="35"/>
      <c r="AS702"/>
      <c r="AT702" s="28"/>
      <c r="AU702" s="19"/>
      <c r="AV702" s="35"/>
      <c r="AW702" s="87"/>
      <c r="AX702" s="35"/>
      <c r="AY702" s="35"/>
      <c r="AZ702"/>
      <c r="BA702" s="28"/>
      <c r="BB702" s="19"/>
      <c r="BC702" s="35"/>
      <c r="BD702" s="87"/>
      <c r="BE702" s="35"/>
      <c r="BF702" s="35"/>
      <c r="BG702"/>
      <c r="BH702" s="28"/>
      <c r="BI702" s="19"/>
      <c r="BJ702" s="35"/>
      <c r="BK702" s="87"/>
      <c r="BL702" s="35"/>
      <c r="BM702" s="35"/>
      <c r="BN702"/>
      <c r="BO702" s="28"/>
      <c r="BP702" s="19"/>
      <c r="BQ702" s="35"/>
      <c r="BR702" s="87"/>
    </row>
    <row r="703" spans="1:70" x14ac:dyDescent="0.2">
      <c r="A703"/>
      <c r="B703"/>
      <c r="C703"/>
      <c r="D703"/>
      <c r="E703"/>
      <c r="F703"/>
      <c r="H703" s="35"/>
      <c r="I703" s="35"/>
      <c r="J703"/>
      <c r="K703" s="35"/>
      <c r="L703" s="35"/>
      <c r="M703" s="35"/>
      <c r="O703" s="35"/>
      <c r="P703" s="35"/>
      <c r="Q703"/>
      <c r="S703" s="22"/>
      <c r="T703" s="22"/>
      <c r="V703" s="35"/>
      <c r="W703" s="35"/>
      <c r="X703"/>
      <c r="Y703" s="2"/>
      <c r="Z703" s="9"/>
      <c r="AA703" s="9"/>
      <c r="AB703" s="87"/>
      <c r="AC703" s="35"/>
      <c r="AD703" s="35"/>
      <c r="AE703"/>
      <c r="AF703" s="2"/>
      <c r="AG703" s="9"/>
      <c r="AH703"/>
      <c r="AI703" s="87"/>
      <c r="AJ703" s="35"/>
      <c r="AK703" s="35"/>
      <c r="AL703"/>
      <c r="AM703" s="28"/>
      <c r="AN703" s="19"/>
      <c r="AO703" s="35"/>
      <c r="AP703" s="87"/>
      <c r="AQ703" s="35"/>
      <c r="AR703" s="35"/>
      <c r="AS703"/>
      <c r="AT703" s="28"/>
      <c r="AU703" s="19"/>
      <c r="AV703" s="35"/>
      <c r="AW703" s="87"/>
      <c r="AX703" s="35"/>
      <c r="AY703" s="35"/>
      <c r="AZ703"/>
      <c r="BA703" s="28"/>
      <c r="BB703" s="19"/>
      <c r="BC703" s="35"/>
      <c r="BD703" s="87"/>
      <c r="BE703" s="35"/>
      <c r="BF703" s="35"/>
      <c r="BG703"/>
      <c r="BH703" s="28"/>
      <c r="BI703" s="19"/>
      <c r="BJ703" s="35"/>
      <c r="BK703" s="87"/>
      <c r="BL703" s="35"/>
      <c r="BM703" s="35"/>
      <c r="BN703"/>
      <c r="BO703" s="28"/>
      <c r="BP703" s="19"/>
      <c r="BQ703" s="35"/>
      <c r="BR703" s="87"/>
    </row>
    <row r="704" spans="1:70" x14ac:dyDescent="0.2">
      <c r="A704"/>
      <c r="B704"/>
      <c r="C704"/>
      <c r="D704"/>
      <c r="E704"/>
      <c r="F704"/>
      <c r="H704" s="35"/>
      <c r="I704" s="35"/>
      <c r="J704"/>
      <c r="K704" s="35"/>
      <c r="L704" s="35"/>
      <c r="M704" s="35"/>
      <c r="O704" s="35"/>
      <c r="P704" s="35"/>
      <c r="Q704"/>
      <c r="S704" s="22"/>
      <c r="T704" s="22"/>
      <c r="V704" s="35"/>
      <c r="W704" s="35"/>
      <c r="X704"/>
      <c r="Y704" s="2"/>
      <c r="Z704" s="9"/>
      <c r="AA704" s="9"/>
      <c r="AB704" s="87"/>
      <c r="AC704" s="35"/>
      <c r="AD704" s="35"/>
      <c r="AE704"/>
      <c r="AF704" s="2"/>
      <c r="AG704" s="9"/>
      <c r="AH704"/>
      <c r="AI704" s="87"/>
      <c r="AJ704" s="35"/>
      <c r="AK704" s="35"/>
      <c r="AL704"/>
      <c r="AM704" s="28"/>
      <c r="AN704" s="19"/>
      <c r="AO704" s="35"/>
      <c r="AP704" s="87"/>
      <c r="AQ704" s="35"/>
      <c r="AR704" s="35"/>
      <c r="AS704"/>
      <c r="AT704" s="28"/>
      <c r="AU704" s="19"/>
      <c r="AV704" s="35"/>
      <c r="AW704" s="87"/>
      <c r="AX704" s="35"/>
      <c r="AY704" s="35"/>
      <c r="AZ704"/>
      <c r="BA704" s="28"/>
      <c r="BB704" s="19"/>
      <c r="BC704" s="35"/>
      <c r="BD704" s="87"/>
      <c r="BE704" s="35"/>
      <c r="BF704" s="35"/>
      <c r="BG704"/>
      <c r="BH704" s="28"/>
      <c r="BI704" s="19"/>
      <c r="BJ704" s="35"/>
      <c r="BK704" s="87"/>
      <c r="BL704" s="35"/>
      <c r="BM704" s="35"/>
      <c r="BN704"/>
      <c r="BO704" s="28"/>
      <c r="BP704" s="19"/>
      <c r="BQ704" s="35"/>
      <c r="BR704" s="87"/>
    </row>
    <row r="705" spans="1:70" x14ac:dyDescent="0.2">
      <c r="A705"/>
      <c r="B705"/>
      <c r="C705"/>
      <c r="D705"/>
      <c r="E705"/>
      <c r="F705"/>
      <c r="H705" s="35"/>
      <c r="I705" s="35"/>
      <c r="J705"/>
      <c r="K705" s="35"/>
      <c r="L705" s="35"/>
      <c r="M705" s="35"/>
      <c r="O705" s="35"/>
      <c r="P705" s="35"/>
      <c r="Q705"/>
      <c r="S705" s="22"/>
      <c r="T705" s="22"/>
      <c r="V705" s="35"/>
      <c r="W705" s="35"/>
      <c r="X705"/>
      <c r="Y705" s="2"/>
      <c r="Z705" s="9"/>
      <c r="AA705" s="9"/>
      <c r="AB705" s="87"/>
      <c r="AC705" s="35"/>
      <c r="AD705" s="35"/>
      <c r="AE705"/>
      <c r="AF705" s="2"/>
      <c r="AG705" s="9"/>
      <c r="AH705"/>
      <c r="AI705" s="87"/>
      <c r="AJ705" s="35"/>
      <c r="AK705" s="35"/>
      <c r="AL705"/>
      <c r="AM705" s="28"/>
      <c r="AN705" s="19"/>
      <c r="AO705" s="35"/>
      <c r="AP705" s="87"/>
      <c r="AQ705" s="35"/>
      <c r="AR705" s="35"/>
      <c r="AS705"/>
      <c r="AT705" s="28"/>
      <c r="AU705" s="19"/>
      <c r="AV705" s="35"/>
      <c r="AW705" s="87"/>
      <c r="AX705" s="35"/>
      <c r="AY705" s="35"/>
      <c r="AZ705"/>
      <c r="BA705" s="28"/>
      <c r="BB705" s="19"/>
      <c r="BC705" s="35"/>
      <c r="BD705" s="87"/>
      <c r="BE705" s="35"/>
      <c r="BF705" s="35"/>
      <c r="BG705"/>
      <c r="BH705" s="28"/>
      <c r="BI705" s="19"/>
      <c r="BJ705" s="35"/>
      <c r="BK705" s="87"/>
      <c r="BL705" s="35"/>
      <c r="BM705" s="35"/>
      <c r="BN705"/>
      <c r="BO705" s="28"/>
      <c r="BP705" s="19"/>
      <c r="BQ705" s="35"/>
      <c r="BR705" s="87"/>
    </row>
    <row r="706" spans="1:70" x14ac:dyDescent="0.2">
      <c r="A706"/>
      <c r="B706"/>
      <c r="C706"/>
      <c r="D706"/>
      <c r="E706"/>
      <c r="F706"/>
      <c r="H706" s="35"/>
      <c r="I706" s="35"/>
      <c r="J706"/>
      <c r="K706" s="35"/>
      <c r="L706" s="35"/>
      <c r="M706" s="35"/>
      <c r="O706" s="35"/>
      <c r="P706" s="35"/>
      <c r="Q706"/>
      <c r="S706" s="22"/>
      <c r="T706" s="22"/>
      <c r="V706" s="35"/>
      <c r="W706" s="35"/>
      <c r="X706"/>
      <c r="Y706" s="2"/>
      <c r="Z706" s="9"/>
      <c r="AA706" s="9"/>
      <c r="AB706" s="87"/>
      <c r="AC706" s="35"/>
      <c r="AD706" s="35"/>
      <c r="AE706"/>
      <c r="AF706" s="2"/>
      <c r="AG706" s="9"/>
      <c r="AH706"/>
      <c r="AI706" s="87"/>
      <c r="AJ706" s="35"/>
      <c r="AK706" s="35"/>
      <c r="AL706"/>
      <c r="AM706" s="28"/>
      <c r="AN706" s="19"/>
      <c r="AO706" s="35"/>
      <c r="AP706" s="87"/>
      <c r="AQ706" s="35"/>
      <c r="AR706" s="35"/>
      <c r="AS706"/>
      <c r="AT706" s="28"/>
      <c r="AU706" s="19"/>
      <c r="AV706" s="35"/>
      <c r="AW706" s="87"/>
      <c r="AX706" s="35"/>
      <c r="AY706" s="35"/>
      <c r="AZ706"/>
      <c r="BA706" s="28"/>
      <c r="BB706" s="19"/>
      <c r="BC706" s="35"/>
      <c r="BD706" s="87"/>
      <c r="BE706" s="35"/>
      <c r="BF706" s="35"/>
      <c r="BG706"/>
      <c r="BH706" s="28"/>
      <c r="BI706" s="19"/>
      <c r="BJ706" s="35"/>
      <c r="BK706" s="87"/>
      <c r="BL706" s="35"/>
      <c r="BM706" s="35"/>
      <c r="BN706"/>
      <c r="BO706" s="28"/>
      <c r="BP706" s="19"/>
      <c r="BQ706" s="35"/>
      <c r="BR706" s="87"/>
    </row>
    <row r="707" spans="1:70" x14ac:dyDescent="0.2">
      <c r="A707"/>
      <c r="B707"/>
      <c r="C707"/>
      <c r="D707"/>
      <c r="E707"/>
      <c r="F707"/>
      <c r="H707" s="35"/>
      <c r="I707" s="35"/>
      <c r="J707"/>
      <c r="K707" s="35"/>
      <c r="L707" s="35"/>
      <c r="M707" s="35"/>
      <c r="O707" s="35"/>
      <c r="P707" s="35"/>
      <c r="Q707"/>
      <c r="S707" s="22"/>
      <c r="T707" s="22"/>
      <c r="V707" s="35"/>
      <c r="W707" s="35"/>
      <c r="X707"/>
      <c r="Y707" s="2"/>
      <c r="Z707" s="9"/>
      <c r="AA707" s="9"/>
      <c r="AB707" s="87"/>
      <c r="AC707" s="35"/>
      <c r="AD707" s="35"/>
      <c r="AE707"/>
      <c r="AF707" s="2"/>
      <c r="AG707" s="9"/>
      <c r="AH707"/>
      <c r="AI707" s="87"/>
      <c r="AJ707" s="35"/>
      <c r="AK707" s="35"/>
      <c r="AL707"/>
      <c r="AM707" s="28"/>
      <c r="AN707" s="19"/>
      <c r="AO707" s="35"/>
      <c r="AP707" s="87"/>
      <c r="AQ707" s="35"/>
      <c r="AR707" s="35"/>
      <c r="AS707"/>
      <c r="AT707" s="28"/>
      <c r="AU707" s="19"/>
      <c r="AV707" s="35"/>
      <c r="AW707" s="87"/>
      <c r="AX707" s="35"/>
      <c r="AY707" s="35"/>
      <c r="AZ707"/>
      <c r="BA707" s="28"/>
      <c r="BB707" s="19"/>
      <c r="BC707" s="35"/>
      <c r="BD707" s="87"/>
      <c r="BE707" s="35"/>
      <c r="BF707" s="35"/>
      <c r="BG707"/>
      <c r="BH707" s="28"/>
      <c r="BI707" s="19"/>
      <c r="BJ707" s="35"/>
      <c r="BK707" s="87"/>
      <c r="BL707" s="35"/>
      <c r="BM707" s="35"/>
      <c r="BN707"/>
      <c r="BO707" s="28"/>
      <c r="BP707" s="19"/>
      <c r="BQ707" s="35"/>
      <c r="BR707" s="87"/>
    </row>
    <row r="708" spans="1:70" x14ac:dyDescent="0.2">
      <c r="A708"/>
      <c r="B708"/>
      <c r="C708"/>
      <c r="D708"/>
      <c r="E708"/>
      <c r="F708"/>
      <c r="H708" s="35"/>
      <c r="I708" s="35"/>
      <c r="J708"/>
      <c r="K708" s="35"/>
      <c r="L708" s="35"/>
      <c r="M708" s="35"/>
      <c r="O708" s="35"/>
      <c r="P708" s="35"/>
      <c r="Q708"/>
      <c r="S708" s="22"/>
      <c r="T708" s="22"/>
      <c r="V708" s="35"/>
      <c r="W708" s="35"/>
      <c r="X708"/>
      <c r="Y708" s="2"/>
      <c r="Z708" s="9"/>
      <c r="AA708" s="9"/>
      <c r="AB708" s="87"/>
      <c r="AC708" s="35"/>
      <c r="AD708" s="35"/>
      <c r="AE708"/>
      <c r="AF708" s="2"/>
      <c r="AG708" s="9"/>
      <c r="AH708"/>
      <c r="AI708" s="87"/>
      <c r="AJ708" s="35"/>
      <c r="AK708" s="35"/>
      <c r="AL708"/>
      <c r="AM708" s="28"/>
      <c r="AN708" s="19"/>
      <c r="AO708" s="35"/>
      <c r="AP708" s="87"/>
      <c r="AQ708" s="35"/>
      <c r="AR708" s="35"/>
      <c r="AS708"/>
      <c r="AT708" s="28"/>
      <c r="AU708" s="19"/>
      <c r="AV708" s="35"/>
      <c r="AW708" s="87"/>
      <c r="AX708" s="35"/>
      <c r="AY708" s="35"/>
      <c r="AZ708"/>
      <c r="BA708" s="28"/>
      <c r="BB708" s="19"/>
      <c r="BC708" s="35"/>
      <c r="BD708" s="87"/>
      <c r="BE708" s="35"/>
      <c r="BF708" s="35"/>
      <c r="BG708"/>
      <c r="BH708" s="28"/>
      <c r="BI708" s="19"/>
      <c r="BJ708" s="35"/>
      <c r="BK708" s="87"/>
      <c r="BL708" s="35"/>
      <c r="BM708" s="35"/>
      <c r="BN708"/>
      <c r="BO708" s="28"/>
      <c r="BP708" s="19"/>
      <c r="BQ708" s="35"/>
      <c r="BR708" s="87"/>
    </row>
    <row r="709" spans="1:70" x14ac:dyDescent="0.2">
      <c r="A709"/>
      <c r="B709"/>
      <c r="C709"/>
      <c r="D709"/>
      <c r="E709"/>
      <c r="F709"/>
      <c r="H709" s="35"/>
      <c r="I709" s="35"/>
      <c r="J709"/>
      <c r="K709" s="35"/>
      <c r="L709" s="35"/>
      <c r="M709" s="35"/>
      <c r="O709" s="35"/>
      <c r="P709" s="35"/>
      <c r="Q709"/>
      <c r="S709" s="22"/>
      <c r="T709" s="22"/>
      <c r="V709" s="35"/>
      <c r="W709" s="35"/>
      <c r="X709"/>
      <c r="Y709" s="2"/>
      <c r="Z709" s="9"/>
      <c r="AA709" s="9"/>
      <c r="AB709" s="87"/>
      <c r="AC709" s="35"/>
      <c r="AD709" s="35"/>
      <c r="AE709"/>
      <c r="AF709" s="2"/>
      <c r="AG709" s="9"/>
      <c r="AH709"/>
      <c r="AI709" s="87"/>
      <c r="AJ709" s="35"/>
      <c r="AK709" s="35"/>
      <c r="AL709"/>
      <c r="AM709" s="28"/>
      <c r="AN709" s="19"/>
      <c r="AO709" s="35"/>
      <c r="AP709" s="87"/>
      <c r="AQ709" s="35"/>
      <c r="AR709" s="35"/>
      <c r="AS709"/>
      <c r="AT709" s="28"/>
      <c r="AU709" s="19"/>
      <c r="AV709" s="35"/>
      <c r="AW709" s="87"/>
      <c r="AX709" s="35"/>
      <c r="AY709" s="35"/>
      <c r="AZ709"/>
      <c r="BA709" s="28"/>
      <c r="BB709" s="19"/>
      <c r="BC709" s="35"/>
      <c r="BD709" s="87"/>
      <c r="BE709" s="35"/>
      <c r="BF709" s="35"/>
      <c r="BG709"/>
      <c r="BH709" s="28"/>
      <c r="BI709" s="19"/>
      <c r="BJ709" s="35"/>
      <c r="BK709" s="87"/>
      <c r="BL709" s="35"/>
      <c r="BM709" s="35"/>
      <c r="BN709"/>
      <c r="BO709" s="28"/>
      <c r="BP709" s="19"/>
      <c r="BQ709" s="35"/>
      <c r="BR709" s="87"/>
    </row>
    <row r="710" spans="1:70" x14ac:dyDescent="0.2">
      <c r="A710"/>
      <c r="B710"/>
      <c r="C710"/>
      <c r="D710"/>
      <c r="E710"/>
      <c r="F710"/>
      <c r="H710" s="35"/>
      <c r="I710" s="35"/>
      <c r="J710"/>
      <c r="K710" s="35"/>
      <c r="L710" s="35"/>
      <c r="M710" s="35"/>
      <c r="O710" s="35"/>
      <c r="P710" s="35"/>
      <c r="Q710"/>
      <c r="S710" s="22"/>
      <c r="T710" s="22"/>
      <c r="V710" s="35"/>
      <c r="W710" s="35"/>
      <c r="X710"/>
      <c r="Y710" s="2"/>
      <c r="Z710" s="9"/>
      <c r="AA710" s="9"/>
      <c r="AB710" s="87"/>
      <c r="AC710" s="35"/>
      <c r="AD710" s="35"/>
      <c r="AE710"/>
      <c r="AF710" s="2"/>
      <c r="AG710" s="9"/>
      <c r="AH710"/>
      <c r="AI710" s="87"/>
      <c r="AJ710" s="35"/>
      <c r="AK710" s="35"/>
      <c r="AL710"/>
      <c r="AM710" s="28"/>
      <c r="AN710" s="19"/>
      <c r="AO710" s="35"/>
      <c r="AP710" s="87"/>
      <c r="AQ710" s="35"/>
      <c r="AR710" s="35"/>
      <c r="AS710"/>
      <c r="AT710" s="28"/>
      <c r="AU710" s="19"/>
      <c r="AV710" s="35"/>
      <c r="AW710" s="87"/>
      <c r="AX710" s="35"/>
      <c r="AY710" s="35"/>
      <c r="AZ710"/>
      <c r="BA710" s="28"/>
      <c r="BB710" s="19"/>
      <c r="BC710" s="35"/>
      <c r="BD710" s="87"/>
      <c r="BE710" s="35"/>
      <c r="BF710" s="35"/>
      <c r="BG710"/>
      <c r="BH710" s="28"/>
      <c r="BI710" s="19"/>
      <c r="BJ710" s="35"/>
      <c r="BK710" s="87"/>
      <c r="BL710" s="35"/>
      <c r="BM710" s="35"/>
      <c r="BN710"/>
      <c r="BO710" s="28"/>
      <c r="BP710" s="19"/>
      <c r="BQ710" s="35"/>
      <c r="BR710" s="87"/>
    </row>
    <row r="711" spans="1:70" x14ac:dyDescent="0.2">
      <c r="A711"/>
      <c r="B711"/>
      <c r="C711"/>
      <c r="D711"/>
      <c r="E711"/>
      <c r="F711"/>
      <c r="H711" s="35"/>
      <c r="I711" s="35"/>
      <c r="J711"/>
      <c r="K711" s="35"/>
      <c r="L711" s="35"/>
      <c r="M711" s="35"/>
      <c r="O711" s="35"/>
      <c r="P711" s="35"/>
      <c r="Q711"/>
      <c r="S711" s="22"/>
      <c r="T711" s="22"/>
      <c r="V711" s="35"/>
      <c r="W711" s="35"/>
      <c r="X711"/>
      <c r="Y711" s="2"/>
      <c r="Z711" s="9"/>
      <c r="AA711" s="9"/>
      <c r="AB711" s="87"/>
      <c r="AC711" s="35"/>
      <c r="AD711" s="35"/>
      <c r="AE711"/>
      <c r="AF711" s="2"/>
      <c r="AG711" s="9"/>
      <c r="AH711"/>
      <c r="AI711" s="87"/>
      <c r="AJ711" s="35"/>
      <c r="AK711" s="35"/>
      <c r="AL711"/>
      <c r="AM711" s="28"/>
      <c r="AN711" s="19"/>
      <c r="AO711" s="35"/>
      <c r="AP711" s="87"/>
      <c r="AQ711" s="35"/>
      <c r="AR711" s="35"/>
      <c r="AS711"/>
      <c r="AT711" s="28"/>
      <c r="AU711" s="19"/>
      <c r="AV711" s="35"/>
      <c r="AW711" s="87"/>
      <c r="AX711" s="35"/>
      <c r="AY711" s="35"/>
      <c r="AZ711"/>
      <c r="BA711" s="28"/>
      <c r="BB711" s="19"/>
      <c r="BC711" s="35"/>
      <c r="BD711" s="87"/>
      <c r="BE711" s="35"/>
      <c r="BF711" s="35"/>
      <c r="BG711"/>
      <c r="BH711" s="28"/>
      <c r="BI711" s="19"/>
      <c r="BJ711" s="35"/>
      <c r="BK711" s="87"/>
      <c r="BL711" s="35"/>
      <c r="BM711" s="35"/>
      <c r="BN711"/>
      <c r="BO711" s="28"/>
      <c r="BP711" s="19"/>
      <c r="BQ711" s="35"/>
      <c r="BR711" s="87"/>
    </row>
    <row r="712" spans="1:70" x14ac:dyDescent="0.2">
      <c r="A712"/>
      <c r="B712"/>
      <c r="C712"/>
      <c r="D712"/>
      <c r="E712"/>
      <c r="F712"/>
      <c r="H712" s="35"/>
      <c r="I712" s="35"/>
      <c r="J712"/>
      <c r="K712" s="35"/>
      <c r="L712" s="35"/>
      <c r="M712" s="35"/>
      <c r="O712" s="35"/>
      <c r="P712" s="35"/>
      <c r="Q712"/>
      <c r="S712" s="22"/>
      <c r="T712" s="22"/>
      <c r="V712" s="35"/>
      <c r="W712" s="35"/>
      <c r="X712"/>
      <c r="Y712" s="2"/>
      <c r="Z712" s="9"/>
      <c r="AA712" s="9"/>
      <c r="AB712" s="87"/>
      <c r="AC712" s="35"/>
      <c r="AD712" s="35"/>
      <c r="AE712"/>
      <c r="AF712" s="2"/>
      <c r="AG712" s="9"/>
      <c r="AH712"/>
      <c r="AI712" s="87"/>
      <c r="AJ712" s="35"/>
      <c r="AK712" s="35"/>
      <c r="AL712"/>
      <c r="AM712" s="28"/>
      <c r="AN712" s="19"/>
      <c r="AO712" s="35"/>
      <c r="AP712" s="87"/>
      <c r="AQ712" s="35"/>
      <c r="AR712" s="35"/>
      <c r="AS712"/>
      <c r="AT712" s="28"/>
      <c r="AU712" s="19"/>
      <c r="AV712" s="35"/>
      <c r="AW712" s="87"/>
      <c r="AX712" s="35"/>
      <c r="AY712" s="35"/>
      <c r="AZ712"/>
      <c r="BA712" s="28"/>
      <c r="BB712" s="19"/>
      <c r="BC712" s="35"/>
      <c r="BD712" s="87"/>
      <c r="BE712" s="35"/>
      <c r="BF712" s="35"/>
      <c r="BG712"/>
      <c r="BH712" s="28"/>
      <c r="BI712" s="19"/>
      <c r="BJ712" s="35"/>
      <c r="BK712" s="87"/>
      <c r="BL712" s="35"/>
      <c r="BM712" s="35"/>
      <c r="BN712"/>
      <c r="BO712" s="28"/>
      <c r="BP712" s="19"/>
      <c r="BQ712" s="35"/>
      <c r="BR712" s="87"/>
    </row>
    <row r="713" spans="1:70" x14ac:dyDescent="0.2">
      <c r="A713"/>
      <c r="B713"/>
      <c r="C713"/>
      <c r="D713"/>
      <c r="E713"/>
      <c r="F713"/>
      <c r="H713" s="35"/>
      <c r="I713" s="35"/>
      <c r="J713"/>
      <c r="K713" s="35"/>
      <c r="L713" s="35"/>
      <c r="M713" s="35"/>
      <c r="O713" s="35"/>
      <c r="P713" s="35"/>
      <c r="Q713"/>
      <c r="S713" s="22"/>
      <c r="T713" s="22"/>
      <c r="V713" s="35"/>
      <c r="W713" s="35"/>
      <c r="X713"/>
      <c r="Y713" s="2"/>
      <c r="Z713" s="9"/>
      <c r="AA713" s="9"/>
      <c r="AB713" s="87"/>
      <c r="AC713" s="35"/>
      <c r="AD713" s="35"/>
      <c r="AE713"/>
      <c r="AF713" s="2"/>
      <c r="AG713" s="9"/>
      <c r="AH713"/>
      <c r="AI713" s="87"/>
      <c r="AJ713" s="35"/>
      <c r="AK713" s="35"/>
      <c r="AL713"/>
      <c r="AM713" s="28"/>
      <c r="AN713" s="19"/>
      <c r="AO713" s="35"/>
      <c r="AP713" s="87"/>
      <c r="AQ713" s="35"/>
      <c r="AR713" s="35"/>
      <c r="AS713"/>
      <c r="AT713" s="28"/>
      <c r="AU713" s="19"/>
      <c r="AV713" s="35"/>
      <c r="AW713" s="87"/>
      <c r="AX713" s="35"/>
      <c r="AY713" s="35"/>
      <c r="AZ713"/>
      <c r="BA713" s="28"/>
      <c r="BB713" s="19"/>
      <c r="BC713" s="35"/>
      <c r="BD713" s="87"/>
      <c r="BE713" s="35"/>
      <c r="BF713" s="35"/>
      <c r="BG713"/>
      <c r="BH713" s="28"/>
      <c r="BI713" s="19"/>
      <c r="BJ713" s="35"/>
      <c r="BK713" s="87"/>
      <c r="BL713" s="35"/>
      <c r="BM713" s="35"/>
      <c r="BN713"/>
      <c r="BO713" s="28"/>
      <c r="BP713" s="19"/>
      <c r="BQ713" s="35"/>
      <c r="BR713" s="87"/>
    </row>
    <row r="714" spans="1:70" x14ac:dyDescent="0.2">
      <c r="A714"/>
      <c r="B714"/>
      <c r="C714"/>
      <c r="D714"/>
      <c r="E714"/>
      <c r="F714"/>
      <c r="H714" s="35"/>
      <c r="I714" s="35"/>
      <c r="J714"/>
      <c r="K714" s="35"/>
      <c r="L714" s="35"/>
      <c r="M714" s="35"/>
      <c r="O714" s="35"/>
      <c r="P714" s="35"/>
      <c r="Q714"/>
      <c r="S714" s="22"/>
      <c r="T714" s="22"/>
      <c r="V714" s="35"/>
      <c r="W714" s="35"/>
      <c r="X714"/>
      <c r="Y714" s="2"/>
      <c r="Z714" s="9"/>
      <c r="AA714" s="9"/>
      <c r="AB714" s="87"/>
      <c r="AC714" s="35"/>
      <c r="AD714" s="35"/>
      <c r="AE714"/>
      <c r="AF714" s="2"/>
      <c r="AG714" s="9"/>
      <c r="AH714"/>
      <c r="AI714" s="87"/>
      <c r="AJ714" s="35"/>
      <c r="AK714" s="35"/>
      <c r="AL714"/>
      <c r="AM714" s="28"/>
      <c r="AN714" s="19"/>
      <c r="AO714" s="35"/>
      <c r="AP714" s="87"/>
      <c r="AQ714" s="35"/>
      <c r="AR714" s="35"/>
      <c r="AS714"/>
      <c r="AT714" s="28"/>
      <c r="AU714" s="19"/>
      <c r="AV714" s="35"/>
      <c r="AW714" s="87"/>
      <c r="AX714" s="35"/>
      <c r="AY714" s="35"/>
      <c r="AZ714"/>
      <c r="BA714" s="28"/>
      <c r="BB714" s="19"/>
      <c r="BC714" s="35"/>
      <c r="BD714" s="87"/>
      <c r="BE714" s="35"/>
      <c r="BF714" s="35"/>
      <c r="BG714"/>
      <c r="BH714" s="28"/>
      <c r="BI714" s="19"/>
      <c r="BJ714" s="35"/>
      <c r="BK714" s="87"/>
      <c r="BL714" s="35"/>
      <c r="BM714" s="35"/>
      <c r="BN714"/>
      <c r="BO714" s="28"/>
      <c r="BP714" s="19"/>
      <c r="BQ714" s="35"/>
      <c r="BR714" s="87"/>
    </row>
    <row r="715" spans="1:70" x14ac:dyDescent="0.2">
      <c r="A715"/>
      <c r="B715"/>
      <c r="C715"/>
      <c r="D715"/>
      <c r="E715"/>
      <c r="F715"/>
      <c r="H715" s="35"/>
      <c r="I715" s="35"/>
      <c r="J715"/>
      <c r="K715" s="35"/>
      <c r="L715" s="35"/>
      <c r="M715" s="35"/>
      <c r="O715" s="35"/>
      <c r="P715" s="35"/>
      <c r="Q715"/>
      <c r="S715" s="22"/>
      <c r="T715" s="22"/>
      <c r="V715" s="35"/>
      <c r="W715" s="35"/>
      <c r="X715"/>
      <c r="Y715" s="2"/>
      <c r="Z715" s="9"/>
      <c r="AA715" s="9"/>
      <c r="AB715" s="87"/>
      <c r="AC715" s="35"/>
      <c r="AD715" s="35"/>
      <c r="AE715"/>
      <c r="AF715" s="2"/>
      <c r="AG715" s="9"/>
      <c r="AH715"/>
      <c r="AI715" s="87"/>
      <c r="AJ715" s="35"/>
      <c r="AK715" s="35"/>
      <c r="AL715"/>
      <c r="AM715" s="28"/>
      <c r="AN715" s="19"/>
      <c r="AO715" s="35"/>
      <c r="AP715" s="87"/>
      <c r="AQ715" s="35"/>
      <c r="AR715" s="35"/>
      <c r="AS715"/>
      <c r="AT715" s="28"/>
      <c r="AU715" s="19"/>
      <c r="AV715" s="35"/>
      <c r="AW715" s="87"/>
      <c r="AX715" s="35"/>
      <c r="AY715" s="35"/>
      <c r="AZ715"/>
      <c r="BA715" s="28"/>
      <c r="BB715" s="19"/>
      <c r="BC715" s="35"/>
      <c r="BD715" s="87"/>
      <c r="BE715" s="35"/>
      <c r="BF715" s="35"/>
      <c r="BG715"/>
      <c r="BH715" s="28"/>
      <c r="BI715" s="19"/>
      <c r="BJ715" s="35"/>
      <c r="BK715" s="87"/>
      <c r="BL715" s="35"/>
      <c r="BM715" s="35"/>
      <c r="BN715"/>
      <c r="BO715" s="28"/>
      <c r="BP715" s="19"/>
      <c r="BQ715" s="35"/>
      <c r="BR715" s="87"/>
    </row>
    <row r="716" spans="1:70" x14ac:dyDescent="0.2">
      <c r="A716"/>
      <c r="B716"/>
      <c r="C716"/>
      <c r="D716"/>
      <c r="E716"/>
      <c r="F716"/>
      <c r="H716" s="35"/>
      <c r="I716" s="35"/>
      <c r="J716"/>
      <c r="K716" s="35"/>
      <c r="L716" s="35"/>
      <c r="M716" s="35"/>
      <c r="O716" s="35"/>
      <c r="P716" s="35"/>
      <c r="Q716"/>
      <c r="S716" s="22"/>
      <c r="T716" s="22"/>
      <c r="V716" s="35"/>
      <c r="W716" s="35"/>
      <c r="X716"/>
      <c r="Y716" s="2"/>
      <c r="Z716" s="9"/>
      <c r="AA716" s="9"/>
      <c r="AB716" s="87"/>
      <c r="AC716" s="35"/>
      <c r="AD716" s="35"/>
      <c r="AE716"/>
      <c r="AF716" s="2"/>
      <c r="AG716" s="9"/>
      <c r="AH716"/>
      <c r="AI716" s="87"/>
      <c r="AJ716" s="35"/>
      <c r="AK716" s="35"/>
      <c r="AL716"/>
      <c r="AM716" s="28"/>
      <c r="AN716" s="19"/>
      <c r="AO716" s="35"/>
      <c r="AP716" s="87"/>
      <c r="AQ716" s="35"/>
      <c r="AR716" s="35"/>
      <c r="AS716"/>
      <c r="AT716" s="28"/>
      <c r="AU716" s="19"/>
      <c r="AV716" s="35"/>
      <c r="AW716" s="87"/>
      <c r="AX716" s="35"/>
      <c r="AY716" s="35"/>
      <c r="AZ716"/>
      <c r="BA716" s="28"/>
      <c r="BB716" s="19"/>
      <c r="BC716" s="35"/>
      <c r="BD716" s="87"/>
      <c r="BE716" s="35"/>
      <c r="BF716" s="35"/>
      <c r="BG716"/>
      <c r="BH716" s="28"/>
      <c r="BI716" s="19"/>
      <c r="BJ716" s="35"/>
      <c r="BK716" s="87"/>
      <c r="BL716" s="35"/>
      <c r="BM716" s="35"/>
      <c r="BN716"/>
      <c r="BO716" s="28"/>
      <c r="BP716" s="19"/>
      <c r="BQ716" s="35"/>
      <c r="BR716" s="87"/>
    </row>
    <row r="717" spans="1:70" x14ac:dyDescent="0.2">
      <c r="A717"/>
      <c r="B717"/>
      <c r="C717"/>
      <c r="D717"/>
      <c r="E717"/>
      <c r="F717"/>
      <c r="H717" s="35"/>
      <c r="I717" s="35"/>
      <c r="J717"/>
      <c r="K717" s="35"/>
      <c r="L717" s="35"/>
      <c r="M717" s="35"/>
      <c r="O717" s="35"/>
      <c r="P717" s="35"/>
      <c r="Q717"/>
      <c r="S717" s="22"/>
      <c r="T717" s="22"/>
      <c r="V717" s="35"/>
      <c r="W717" s="35"/>
      <c r="X717"/>
      <c r="Y717" s="2"/>
      <c r="Z717" s="9"/>
      <c r="AA717" s="9"/>
      <c r="AB717" s="87"/>
      <c r="AC717" s="35"/>
      <c r="AD717" s="35"/>
      <c r="AE717"/>
      <c r="AF717" s="2"/>
      <c r="AG717" s="9"/>
      <c r="AH717"/>
      <c r="AI717" s="87"/>
      <c r="AJ717" s="35"/>
      <c r="AK717" s="35"/>
      <c r="AL717"/>
      <c r="AM717" s="28"/>
      <c r="AN717" s="19"/>
      <c r="AO717" s="35"/>
      <c r="AP717" s="87"/>
      <c r="AQ717" s="35"/>
      <c r="AR717" s="35"/>
      <c r="AS717"/>
      <c r="AT717" s="28"/>
      <c r="AU717" s="19"/>
      <c r="AV717" s="35"/>
      <c r="AW717" s="87"/>
      <c r="AX717" s="35"/>
      <c r="AY717" s="35"/>
      <c r="AZ717"/>
      <c r="BA717" s="28"/>
      <c r="BB717" s="19"/>
      <c r="BC717" s="35"/>
      <c r="BD717" s="87"/>
      <c r="BE717" s="35"/>
      <c r="BF717" s="35"/>
      <c r="BG717"/>
      <c r="BH717" s="28"/>
      <c r="BI717" s="19"/>
      <c r="BJ717" s="35"/>
      <c r="BK717" s="87"/>
      <c r="BL717" s="35"/>
      <c r="BM717" s="35"/>
      <c r="BN717"/>
      <c r="BO717" s="28"/>
      <c r="BP717" s="19"/>
      <c r="BQ717" s="35"/>
      <c r="BR717" s="87"/>
    </row>
    <row r="718" spans="1:70" x14ac:dyDescent="0.2">
      <c r="A718"/>
      <c r="B718"/>
      <c r="C718"/>
      <c r="D718"/>
      <c r="E718"/>
      <c r="F718"/>
      <c r="H718" s="35"/>
      <c r="I718" s="35"/>
      <c r="J718"/>
      <c r="K718" s="35"/>
      <c r="L718" s="35"/>
      <c r="M718" s="35"/>
      <c r="N718" s="22"/>
      <c r="O718" s="35"/>
      <c r="P718" s="35"/>
      <c r="Q718"/>
      <c r="S718" s="22"/>
      <c r="T718" s="22"/>
      <c r="U718" s="22"/>
      <c r="V718" s="35"/>
      <c r="W718" s="35"/>
      <c r="X718"/>
      <c r="Y718" s="2"/>
      <c r="Z718" s="9"/>
      <c r="AA718" s="9"/>
      <c r="AB718" s="88"/>
      <c r="AC718" s="35"/>
      <c r="AD718" s="35"/>
      <c r="AE718"/>
      <c r="AF718" s="2"/>
      <c r="AG718" s="9"/>
      <c r="AH718"/>
      <c r="AI718" s="88"/>
      <c r="AJ718" s="35"/>
      <c r="AK718" s="35"/>
      <c r="AL718"/>
      <c r="AM718" s="28"/>
      <c r="AN718" s="19"/>
      <c r="AO718" s="35"/>
      <c r="AP718" s="88"/>
      <c r="AQ718" s="35"/>
      <c r="AR718" s="35"/>
      <c r="AS718"/>
      <c r="AT718" s="28"/>
      <c r="AU718" s="19"/>
      <c r="AV718" s="35"/>
      <c r="AW718" s="88"/>
      <c r="AX718" s="35"/>
      <c r="AY718" s="35"/>
      <c r="AZ718"/>
      <c r="BA718" s="28"/>
      <c r="BB718" s="19"/>
      <c r="BC718" s="35"/>
      <c r="BD718" s="88"/>
      <c r="BE718" s="35"/>
      <c r="BF718" s="35"/>
      <c r="BG718"/>
      <c r="BH718" s="28"/>
      <c r="BI718" s="19"/>
      <c r="BJ718" s="35"/>
      <c r="BK718" s="88"/>
      <c r="BL718" s="35"/>
      <c r="BM718" s="35"/>
      <c r="BN718"/>
      <c r="BO718" s="28"/>
      <c r="BP718" s="19"/>
      <c r="BQ718" s="35"/>
      <c r="BR718" s="88"/>
    </row>
    <row r="719" spans="1:70" x14ac:dyDescent="0.2">
      <c r="A719"/>
      <c r="B719"/>
      <c r="C719"/>
      <c r="D719"/>
      <c r="E719"/>
      <c r="F719"/>
      <c r="H719" s="35"/>
      <c r="I719" s="35"/>
      <c r="J719"/>
      <c r="K719" s="35"/>
      <c r="L719" s="35"/>
      <c r="M719" s="35"/>
      <c r="O719" s="35"/>
      <c r="P719" s="35"/>
      <c r="Q719"/>
      <c r="S719" s="22"/>
      <c r="T719" s="22"/>
      <c r="V719" s="35"/>
      <c r="W719" s="35"/>
      <c r="X719"/>
      <c r="Y719" s="2"/>
      <c r="Z719" s="9"/>
      <c r="AA719" s="9"/>
      <c r="AB719" s="87"/>
      <c r="AC719" s="35"/>
      <c r="AD719" s="35"/>
      <c r="AE719"/>
      <c r="AF719" s="2"/>
      <c r="AG719" s="9"/>
      <c r="AH719"/>
      <c r="AI719" s="87"/>
      <c r="AJ719" s="35"/>
      <c r="AK719" s="35"/>
      <c r="AL719"/>
      <c r="AM719" s="28"/>
      <c r="AN719" s="19"/>
      <c r="AO719" s="35"/>
      <c r="AP719" s="87"/>
      <c r="AQ719" s="35"/>
      <c r="AR719" s="35"/>
      <c r="AS719"/>
      <c r="AT719" s="28"/>
      <c r="AU719" s="19"/>
      <c r="AV719" s="35"/>
      <c r="AW719" s="87"/>
      <c r="AX719" s="35"/>
      <c r="AY719" s="35"/>
      <c r="AZ719"/>
      <c r="BA719" s="28"/>
      <c r="BB719" s="19"/>
      <c r="BC719" s="35"/>
      <c r="BD719" s="87"/>
      <c r="BE719" s="35"/>
      <c r="BF719" s="35"/>
      <c r="BG719"/>
      <c r="BH719" s="28"/>
      <c r="BI719" s="19"/>
      <c r="BJ719" s="35"/>
      <c r="BK719" s="87"/>
      <c r="BL719" s="35"/>
      <c r="BM719" s="35"/>
      <c r="BN719"/>
      <c r="BO719" s="28"/>
      <c r="BP719" s="19"/>
      <c r="BQ719" s="35"/>
      <c r="BR719" s="87"/>
    </row>
    <row r="720" spans="1:70" x14ac:dyDescent="0.2">
      <c r="A720"/>
      <c r="B720"/>
      <c r="C720"/>
      <c r="D720"/>
      <c r="E720"/>
      <c r="F720"/>
      <c r="H720" s="35"/>
      <c r="I720" s="35"/>
      <c r="J720"/>
      <c r="K720" s="35"/>
      <c r="L720" s="35"/>
      <c r="M720" s="35"/>
      <c r="O720" s="35"/>
      <c r="P720" s="35"/>
      <c r="Q720"/>
      <c r="S720" s="22"/>
      <c r="T720" s="22"/>
      <c r="V720" s="35"/>
      <c r="W720" s="35"/>
      <c r="X720"/>
      <c r="Y720" s="2"/>
      <c r="Z720" s="9"/>
      <c r="AA720" s="9"/>
      <c r="AB720" s="87"/>
      <c r="AC720" s="35"/>
      <c r="AD720" s="35"/>
      <c r="AE720"/>
      <c r="AF720" s="2"/>
      <c r="AG720" s="9"/>
      <c r="AH720"/>
      <c r="AI720" s="87"/>
      <c r="AJ720" s="35"/>
      <c r="AK720" s="35"/>
      <c r="AL720"/>
      <c r="AM720" s="28"/>
      <c r="AN720" s="19"/>
      <c r="AO720" s="35"/>
      <c r="AP720" s="87"/>
      <c r="AQ720" s="35"/>
      <c r="AR720" s="35"/>
      <c r="AS720"/>
      <c r="AT720" s="28"/>
      <c r="AU720" s="19"/>
      <c r="AV720" s="35"/>
      <c r="AW720" s="87"/>
      <c r="AX720" s="35"/>
      <c r="AY720" s="35"/>
      <c r="AZ720"/>
      <c r="BA720" s="28"/>
      <c r="BB720" s="19"/>
      <c r="BC720" s="35"/>
      <c r="BD720" s="87"/>
      <c r="BE720" s="35"/>
      <c r="BF720" s="35"/>
      <c r="BG720"/>
      <c r="BH720" s="28"/>
      <c r="BI720" s="19"/>
      <c r="BJ720" s="35"/>
      <c r="BK720" s="87"/>
      <c r="BL720" s="35"/>
      <c r="BM720" s="35"/>
      <c r="BN720"/>
      <c r="BO720" s="28"/>
      <c r="BP720" s="19"/>
      <c r="BQ720" s="35"/>
      <c r="BR720" s="87"/>
    </row>
    <row r="721" spans="1:70" x14ac:dyDescent="0.2">
      <c r="A721"/>
      <c r="B721"/>
      <c r="C721"/>
      <c r="D721"/>
      <c r="E721"/>
      <c r="F721"/>
      <c r="H721" s="35"/>
      <c r="I721" s="35"/>
      <c r="J721"/>
      <c r="K721" s="35"/>
      <c r="L721" s="35"/>
      <c r="M721" s="35"/>
      <c r="N721" s="22"/>
      <c r="O721" s="35"/>
      <c r="P721" s="35"/>
      <c r="Q721"/>
      <c r="S721" s="22"/>
      <c r="T721" s="22"/>
      <c r="U721" s="22"/>
      <c r="V721" s="35"/>
      <c r="W721" s="35"/>
      <c r="X721"/>
      <c r="Y721" s="2"/>
      <c r="Z721" s="9"/>
      <c r="AA721" s="9"/>
      <c r="AB721" s="88"/>
      <c r="AC721" s="35"/>
      <c r="AD721" s="35"/>
      <c r="AE721"/>
      <c r="AF721" s="2"/>
      <c r="AG721" s="9"/>
      <c r="AH721"/>
      <c r="AI721" s="88"/>
      <c r="AJ721" s="35"/>
      <c r="AK721" s="35"/>
      <c r="AL721"/>
      <c r="AM721" s="28"/>
      <c r="AN721" s="19"/>
      <c r="AO721" s="35"/>
      <c r="AP721" s="88"/>
      <c r="AQ721" s="35"/>
      <c r="AR721" s="35"/>
      <c r="AS721"/>
      <c r="AT721" s="28"/>
      <c r="AU721" s="19"/>
      <c r="AV721" s="35"/>
      <c r="AW721" s="88"/>
      <c r="AX721" s="35"/>
      <c r="AY721" s="35"/>
      <c r="AZ721"/>
      <c r="BA721" s="28"/>
      <c r="BB721" s="19"/>
      <c r="BC721" s="35"/>
      <c r="BD721" s="88"/>
      <c r="BE721" s="35"/>
      <c r="BF721" s="35"/>
      <c r="BG721"/>
      <c r="BH721" s="28"/>
      <c r="BI721" s="19"/>
      <c r="BJ721" s="35"/>
      <c r="BK721" s="88"/>
      <c r="BL721" s="35"/>
      <c r="BM721" s="35"/>
      <c r="BN721"/>
      <c r="BO721" s="28"/>
      <c r="BP721" s="19"/>
      <c r="BQ721" s="35"/>
      <c r="BR721" s="88"/>
    </row>
    <row r="722" spans="1:70" x14ac:dyDescent="0.2">
      <c r="A722"/>
      <c r="B722"/>
      <c r="C722"/>
      <c r="D722"/>
      <c r="E722"/>
      <c r="F722"/>
      <c r="H722" s="35"/>
      <c r="I722" s="35"/>
      <c r="J722"/>
      <c r="K722" s="35"/>
      <c r="L722" s="35"/>
      <c r="M722" s="35"/>
      <c r="O722" s="35"/>
      <c r="P722" s="35"/>
      <c r="Q722"/>
      <c r="S722" s="22"/>
      <c r="T722" s="22"/>
      <c r="V722" s="35"/>
      <c r="W722" s="35"/>
      <c r="X722"/>
      <c r="Y722" s="2"/>
      <c r="Z722" s="9"/>
      <c r="AA722" s="9"/>
      <c r="AB722" s="87"/>
      <c r="AC722" s="35"/>
      <c r="AD722" s="35"/>
      <c r="AE722"/>
      <c r="AF722" s="2"/>
      <c r="AG722" s="9"/>
      <c r="AH722"/>
      <c r="AI722" s="87"/>
      <c r="AJ722" s="35"/>
      <c r="AK722" s="35"/>
      <c r="AL722"/>
      <c r="AM722" s="28"/>
      <c r="AN722" s="19"/>
      <c r="AO722" s="35"/>
      <c r="AP722" s="87"/>
      <c r="AQ722" s="35"/>
      <c r="AR722" s="35"/>
      <c r="AS722"/>
      <c r="AT722" s="28"/>
      <c r="AU722" s="19"/>
      <c r="AV722" s="35"/>
      <c r="AW722" s="87"/>
      <c r="AX722" s="35"/>
      <c r="AY722" s="35"/>
      <c r="AZ722"/>
      <c r="BA722" s="28"/>
      <c r="BB722" s="19"/>
      <c r="BC722" s="35"/>
      <c r="BD722" s="87"/>
      <c r="BE722" s="35"/>
      <c r="BF722" s="35"/>
      <c r="BG722"/>
      <c r="BH722" s="28"/>
      <c r="BI722" s="19"/>
      <c r="BJ722" s="35"/>
      <c r="BK722" s="87"/>
      <c r="BL722" s="35"/>
      <c r="BM722" s="35"/>
      <c r="BN722"/>
      <c r="BO722" s="28"/>
      <c r="BP722" s="19"/>
      <c r="BQ722" s="35"/>
      <c r="BR722" s="87"/>
    </row>
    <row r="723" spans="1:70" x14ac:dyDescent="0.2">
      <c r="A723"/>
      <c r="B723"/>
      <c r="C723"/>
      <c r="D723"/>
      <c r="E723"/>
      <c r="F723"/>
      <c r="H723" s="35"/>
      <c r="I723" s="35"/>
      <c r="J723"/>
      <c r="K723" s="35"/>
      <c r="L723" s="35"/>
      <c r="M723" s="35"/>
      <c r="O723" s="35"/>
      <c r="P723" s="35"/>
      <c r="Q723"/>
      <c r="S723" s="22"/>
      <c r="T723" s="22"/>
      <c r="V723" s="35"/>
      <c r="W723" s="35"/>
      <c r="X723"/>
      <c r="Y723" s="2"/>
      <c r="Z723" s="9"/>
      <c r="AA723" s="9"/>
      <c r="AB723" s="87"/>
      <c r="AC723" s="35"/>
      <c r="AD723" s="35"/>
      <c r="AE723"/>
      <c r="AF723" s="2"/>
      <c r="AG723" s="9"/>
      <c r="AH723"/>
      <c r="AI723" s="87"/>
      <c r="AJ723" s="35"/>
      <c r="AK723" s="35"/>
      <c r="AL723"/>
      <c r="AM723" s="28"/>
      <c r="AN723" s="19"/>
      <c r="AO723" s="35"/>
      <c r="AP723" s="87"/>
      <c r="AQ723" s="35"/>
      <c r="AR723" s="35"/>
      <c r="AS723"/>
      <c r="AT723" s="28"/>
      <c r="AU723" s="19"/>
      <c r="AV723" s="35"/>
      <c r="AW723" s="87"/>
      <c r="AX723" s="35"/>
      <c r="AY723" s="35"/>
      <c r="AZ723"/>
      <c r="BA723" s="28"/>
      <c r="BB723" s="19"/>
      <c r="BC723" s="35"/>
      <c r="BD723" s="87"/>
      <c r="BE723" s="35"/>
      <c r="BF723" s="35"/>
      <c r="BG723"/>
      <c r="BH723" s="28"/>
      <c r="BI723" s="19"/>
      <c r="BJ723" s="35"/>
      <c r="BK723" s="87"/>
      <c r="BL723" s="35"/>
      <c r="BM723" s="35"/>
      <c r="BN723"/>
      <c r="BO723" s="28"/>
      <c r="BP723" s="19"/>
      <c r="BQ723" s="35"/>
      <c r="BR723" s="87"/>
    </row>
    <row r="724" spans="1:70" x14ac:dyDescent="0.2">
      <c r="A724"/>
      <c r="B724"/>
      <c r="C724"/>
      <c r="D724"/>
      <c r="E724"/>
      <c r="F724"/>
      <c r="H724" s="35"/>
      <c r="I724" s="35"/>
      <c r="J724"/>
      <c r="K724" s="35"/>
      <c r="L724" s="35"/>
      <c r="M724" s="35"/>
      <c r="O724" s="35"/>
      <c r="P724" s="35"/>
      <c r="Q724"/>
      <c r="S724" s="22"/>
      <c r="T724" s="22"/>
      <c r="V724" s="35"/>
      <c r="W724" s="35"/>
      <c r="X724"/>
      <c r="Y724" s="2"/>
      <c r="Z724" s="9"/>
      <c r="AA724" s="9"/>
      <c r="AB724" s="87"/>
      <c r="AC724" s="35"/>
      <c r="AD724" s="35"/>
      <c r="AE724"/>
      <c r="AF724" s="2"/>
      <c r="AG724" s="9"/>
      <c r="AH724"/>
      <c r="AI724" s="87"/>
      <c r="AJ724" s="35"/>
      <c r="AK724" s="35"/>
      <c r="AL724"/>
      <c r="AM724" s="28"/>
      <c r="AN724" s="19"/>
      <c r="AO724" s="35"/>
      <c r="AP724" s="87"/>
      <c r="AQ724" s="35"/>
      <c r="AR724" s="35"/>
      <c r="AS724"/>
      <c r="AT724" s="28"/>
      <c r="AU724" s="19"/>
      <c r="AV724" s="35"/>
      <c r="AW724" s="87"/>
      <c r="AX724" s="35"/>
      <c r="AY724" s="35"/>
      <c r="AZ724"/>
      <c r="BA724" s="28"/>
      <c r="BB724" s="19"/>
      <c r="BC724" s="35"/>
      <c r="BD724" s="87"/>
      <c r="BE724" s="35"/>
      <c r="BF724" s="35"/>
      <c r="BG724"/>
      <c r="BH724" s="28"/>
      <c r="BI724" s="19"/>
      <c r="BJ724" s="35"/>
      <c r="BK724" s="87"/>
      <c r="BL724" s="35"/>
      <c r="BM724" s="35"/>
      <c r="BN724"/>
      <c r="BO724" s="28"/>
      <c r="BP724" s="19"/>
      <c r="BQ724" s="35"/>
      <c r="BR724" s="87"/>
    </row>
    <row r="725" spans="1:70" x14ac:dyDescent="0.2">
      <c r="A725"/>
      <c r="B725"/>
      <c r="C725"/>
      <c r="D725"/>
      <c r="E725"/>
      <c r="F725"/>
      <c r="H725" s="35"/>
      <c r="I725" s="35"/>
      <c r="J725"/>
      <c r="K725" s="35"/>
      <c r="L725" s="35"/>
      <c r="M725" s="35"/>
      <c r="O725" s="35"/>
      <c r="P725" s="35"/>
      <c r="Q725"/>
      <c r="S725" s="22"/>
      <c r="T725" s="22"/>
      <c r="V725" s="35"/>
      <c r="W725" s="35"/>
      <c r="X725"/>
      <c r="Y725" s="2"/>
      <c r="Z725" s="9"/>
      <c r="AA725" s="9"/>
      <c r="AB725" s="87"/>
      <c r="AC725" s="35"/>
      <c r="AD725" s="35"/>
      <c r="AE725"/>
      <c r="AF725" s="2"/>
      <c r="AG725" s="9"/>
      <c r="AH725"/>
      <c r="AI725" s="87"/>
      <c r="AJ725" s="35"/>
      <c r="AK725" s="35"/>
      <c r="AL725"/>
      <c r="AM725" s="28"/>
      <c r="AN725" s="19"/>
      <c r="AO725" s="35"/>
      <c r="AP725" s="87"/>
      <c r="AQ725" s="35"/>
      <c r="AR725" s="35"/>
      <c r="AS725"/>
      <c r="AT725" s="28"/>
      <c r="AU725" s="19"/>
      <c r="AV725" s="35"/>
      <c r="AW725" s="87"/>
      <c r="AX725" s="35"/>
      <c r="AY725" s="35"/>
      <c r="AZ725"/>
      <c r="BA725" s="28"/>
      <c r="BB725" s="19"/>
      <c r="BC725" s="35"/>
      <c r="BD725" s="87"/>
      <c r="BE725" s="35"/>
      <c r="BF725" s="35"/>
      <c r="BG725"/>
      <c r="BH725" s="28"/>
      <c r="BI725" s="19"/>
      <c r="BJ725" s="35"/>
      <c r="BK725" s="87"/>
      <c r="BL725" s="35"/>
      <c r="BM725" s="35"/>
      <c r="BN725"/>
      <c r="BO725" s="28"/>
      <c r="BP725" s="19"/>
      <c r="BQ725" s="35"/>
      <c r="BR725" s="87"/>
    </row>
    <row r="726" spans="1:70" x14ac:dyDescent="0.2">
      <c r="A726"/>
      <c r="B726"/>
      <c r="C726"/>
      <c r="D726"/>
      <c r="E726"/>
      <c r="F726"/>
      <c r="H726" s="35"/>
      <c r="I726" s="35"/>
      <c r="J726"/>
      <c r="K726" s="35"/>
      <c r="L726" s="35"/>
      <c r="M726" s="35"/>
      <c r="O726" s="35"/>
      <c r="P726" s="35"/>
      <c r="Q726"/>
      <c r="S726" s="22"/>
      <c r="T726" s="22"/>
      <c r="V726" s="35"/>
      <c r="W726" s="35"/>
      <c r="X726"/>
      <c r="Y726" s="2"/>
      <c r="Z726" s="9"/>
      <c r="AA726" s="9"/>
      <c r="AB726" s="87"/>
      <c r="AC726" s="35"/>
      <c r="AD726" s="35"/>
      <c r="AE726"/>
      <c r="AF726" s="2"/>
      <c r="AG726" s="9"/>
      <c r="AH726"/>
      <c r="AI726" s="87"/>
      <c r="AJ726" s="35"/>
      <c r="AK726" s="35"/>
      <c r="AL726"/>
      <c r="AM726" s="28"/>
      <c r="AN726" s="19"/>
      <c r="AO726" s="35"/>
      <c r="AP726" s="87"/>
      <c r="AQ726" s="35"/>
      <c r="AR726" s="35"/>
      <c r="AS726"/>
      <c r="AT726" s="28"/>
      <c r="AU726" s="19"/>
      <c r="AV726" s="35"/>
      <c r="AW726" s="87"/>
      <c r="AX726" s="35"/>
      <c r="AY726" s="35"/>
      <c r="AZ726"/>
      <c r="BA726" s="28"/>
      <c r="BB726" s="19"/>
      <c r="BC726" s="35"/>
      <c r="BD726" s="87"/>
      <c r="BE726" s="35"/>
      <c r="BF726" s="35"/>
      <c r="BG726"/>
      <c r="BH726" s="28"/>
      <c r="BI726" s="19"/>
      <c r="BJ726" s="35"/>
      <c r="BK726" s="87"/>
      <c r="BL726" s="35"/>
      <c r="BM726" s="35"/>
      <c r="BN726"/>
      <c r="BO726" s="28"/>
      <c r="BP726" s="19"/>
      <c r="BQ726" s="35"/>
      <c r="BR726" s="87"/>
    </row>
    <row r="727" spans="1:70" x14ac:dyDescent="0.2">
      <c r="A727"/>
      <c r="B727"/>
      <c r="C727"/>
      <c r="D727"/>
      <c r="E727"/>
      <c r="F727"/>
      <c r="H727" s="35"/>
      <c r="I727" s="35"/>
      <c r="J727"/>
      <c r="K727" s="35"/>
      <c r="L727" s="35"/>
      <c r="M727" s="35"/>
      <c r="O727" s="35"/>
      <c r="P727" s="35"/>
      <c r="Q727"/>
      <c r="S727" s="22"/>
      <c r="T727" s="22"/>
      <c r="V727" s="35"/>
      <c r="W727" s="35"/>
      <c r="X727"/>
      <c r="Y727" s="2"/>
      <c r="Z727" s="9"/>
      <c r="AA727" s="9"/>
      <c r="AB727" s="87"/>
      <c r="AC727" s="35"/>
      <c r="AD727" s="35"/>
      <c r="AE727"/>
      <c r="AF727" s="2"/>
      <c r="AG727" s="9"/>
      <c r="AH727"/>
      <c r="AI727" s="87"/>
      <c r="AJ727" s="35"/>
      <c r="AK727" s="35"/>
      <c r="AL727"/>
      <c r="AM727" s="28"/>
      <c r="AN727" s="19"/>
      <c r="AO727" s="35"/>
      <c r="AP727" s="87"/>
      <c r="AQ727" s="35"/>
      <c r="AR727" s="35"/>
      <c r="AS727"/>
      <c r="AT727" s="28"/>
      <c r="AU727" s="19"/>
      <c r="AV727" s="35"/>
      <c r="AW727" s="87"/>
      <c r="AX727" s="35"/>
      <c r="AY727" s="35"/>
      <c r="AZ727"/>
      <c r="BA727" s="28"/>
      <c r="BB727" s="19"/>
      <c r="BC727" s="35"/>
      <c r="BD727" s="87"/>
      <c r="BE727" s="35"/>
      <c r="BF727" s="35"/>
      <c r="BG727"/>
      <c r="BH727" s="28"/>
      <c r="BI727" s="19"/>
      <c r="BJ727" s="35"/>
      <c r="BK727" s="87"/>
      <c r="BL727" s="35"/>
      <c r="BM727" s="35"/>
      <c r="BN727"/>
      <c r="BO727" s="28"/>
      <c r="BP727" s="19"/>
      <c r="BQ727" s="35"/>
      <c r="BR727" s="87"/>
    </row>
    <row r="728" spans="1:70" x14ac:dyDescent="0.2">
      <c r="A728"/>
      <c r="B728"/>
      <c r="C728"/>
      <c r="D728"/>
      <c r="E728"/>
      <c r="F728"/>
      <c r="H728" s="35"/>
      <c r="I728" s="35"/>
      <c r="J728"/>
      <c r="K728" s="35"/>
      <c r="L728" s="35"/>
      <c r="M728" s="35"/>
      <c r="O728" s="35"/>
      <c r="P728" s="35"/>
      <c r="Q728"/>
      <c r="S728" s="22"/>
      <c r="T728" s="22"/>
      <c r="V728" s="35"/>
      <c r="W728" s="35"/>
      <c r="X728"/>
      <c r="Y728" s="2"/>
      <c r="Z728" s="9"/>
      <c r="AA728" s="9"/>
      <c r="AB728" s="87"/>
      <c r="AC728" s="35"/>
      <c r="AD728" s="35"/>
      <c r="AE728"/>
      <c r="AF728" s="2"/>
      <c r="AG728" s="9"/>
      <c r="AH728"/>
      <c r="AI728" s="87"/>
      <c r="AJ728" s="35"/>
      <c r="AK728" s="35"/>
      <c r="AL728"/>
      <c r="AM728" s="28"/>
      <c r="AN728" s="19"/>
      <c r="AO728" s="35"/>
      <c r="AP728" s="87"/>
      <c r="AQ728" s="35"/>
      <c r="AR728" s="35"/>
      <c r="AS728"/>
      <c r="AT728" s="28"/>
      <c r="AU728" s="19"/>
      <c r="AV728" s="35"/>
      <c r="AW728" s="87"/>
      <c r="AX728" s="35"/>
      <c r="AY728" s="35"/>
      <c r="AZ728"/>
      <c r="BA728" s="28"/>
      <c r="BB728" s="19"/>
      <c r="BC728" s="35"/>
      <c r="BD728" s="87"/>
      <c r="BE728" s="35"/>
      <c r="BF728" s="35"/>
      <c r="BG728"/>
      <c r="BH728" s="28"/>
      <c r="BI728" s="19"/>
      <c r="BJ728" s="35"/>
      <c r="BK728" s="87"/>
      <c r="BL728" s="35"/>
      <c r="BM728" s="35"/>
      <c r="BN728"/>
      <c r="BO728" s="28"/>
      <c r="BP728" s="19"/>
      <c r="BQ728" s="35"/>
      <c r="BR728" s="87"/>
    </row>
    <row r="729" spans="1:70" x14ac:dyDescent="0.2">
      <c r="A729"/>
      <c r="B729"/>
      <c r="C729"/>
      <c r="D729"/>
      <c r="E729"/>
      <c r="F729"/>
      <c r="H729" s="35"/>
      <c r="I729" s="35"/>
      <c r="J729"/>
      <c r="K729" s="35"/>
      <c r="L729" s="35"/>
      <c r="M729" s="35"/>
      <c r="O729" s="35"/>
      <c r="P729" s="35"/>
      <c r="Q729"/>
      <c r="S729" s="22"/>
      <c r="T729" s="22"/>
      <c r="V729" s="35"/>
      <c r="W729" s="35"/>
      <c r="X729"/>
      <c r="Y729" s="2"/>
      <c r="Z729" s="9"/>
      <c r="AA729" s="9"/>
      <c r="AB729" s="87"/>
      <c r="AC729" s="35"/>
      <c r="AD729" s="35"/>
      <c r="AE729"/>
      <c r="AF729" s="2"/>
      <c r="AG729" s="9"/>
      <c r="AH729"/>
      <c r="AI729" s="87"/>
      <c r="AJ729" s="35"/>
      <c r="AK729" s="35"/>
      <c r="AL729"/>
      <c r="AM729" s="28"/>
      <c r="AN729" s="19"/>
      <c r="AO729" s="35"/>
      <c r="AP729" s="87"/>
      <c r="AQ729" s="35"/>
      <c r="AR729" s="35"/>
      <c r="AS729"/>
      <c r="AT729" s="28"/>
      <c r="AU729" s="19"/>
      <c r="AV729" s="35"/>
      <c r="AW729" s="87"/>
      <c r="AX729" s="35"/>
      <c r="AY729" s="35"/>
      <c r="AZ729"/>
      <c r="BA729" s="28"/>
      <c r="BB729" s="19"/>
      <c r="BC729" s="35"/>
      <c r="BD729" s="87"/>
      <c r="BE729" s="35"/>
      <c r="BF729" s="35"/>
      <c r="BG729"/>
      <c r="BH729" s="28"/>
      <c r="BI729" s="19"/>
      <c r="BJ729" s="35"/>
      <c r="BK729" s="87"/>
      <c r="BL729" s="35"/>
      <c r="BM729" s="35"/>
      <c r="BN729"/>
      <c r="BO729" s="28"/>
      <c r="BP729" s="19"/>
      <c r="BQ729" s="35"/>
      <c r="BR729" s="87"/>
    </row>
    <row r="730" spans="1:70" x14ac:dyDescent="0.2">
      <c r="A730"/>
      <c r="B730"/>
      <c r="C730"/>
      <c r="D730"/>
      <c r="E730"/>
      <c r="F730"/>
      <c r="H730" s="35"/>
      <c r="I730" s="35"/>
      <c r="J730"/>
      <c r="K730" s="35"/>
      <c r="L730" s="35"/>
      <c r="M730" s="35"/>
      <c r="N730" s="22"/>
      <c r="O730" s="35"/>
      <c r="P730" s="35"/>
      <c r="Q730"/>
      <c r="S730" s="22"/>
      <c r="T730" s="22"/>
      <c r="U730" s="22"/>
      <c r="V730" s="35"/>
      <c r="W730" s="35"/>
      <c r="X730"/>
      <c r="Y730" s="2"/>
      <c r="Z730" s="9"/>
      <c r="AA730" s="9"/>
      <c r="AB730" s="88"/>
      <c r="AC730" s="35"/>
      <c r="AD730" s="35"/>
      <c r="AE730"/>
      <c r="AF730" s="2"/>
      <c r="AG730" s="9"/>
      <c r="AH730"/>
      <c r="AI730" s="88"/>
      <c r="AJ730" s="35"/>
      <c r="AK730" s="35"/>
      <c r="AL730"/>
      <c r="AM730" s="28"/>
      <c r="AN730" s="19"/>
      <c r="AO730" s="35"/>
      <c r="AP730" s="88"/>
      <c r="AQ730" s="35"/>
      <c r="AR730" s="35"/>
      <c r="AS730"/>
      <c r="AT730" s="28"/>
      <c r="AU730" s="19"/>
      <c r="AV730" s="35"/>
      <c r="AW730" s="88"/>
      <c r="AX730" s="35"/>
      <c r="AY730" s="35"/>
      <c r="AZ730"/>
      <c r="BA730" s="28"/>
      <c r="BB730" s="19"/>
      <c r="BC730" s="35"/>
      <c r="BD730" s="88"/>
      <c r="BE730" s="35"/>
      <c r="BF730" s="35"/>
      <c r="BG730"/>
      <c r="BH730" s="28"/>
      <c r="BI730" s="19"/>
      <c r="BJ730" s="35"/>
      <c r="BK730" s="88"/>
      <c r="BL730" s="35"/>
      <c r="BM730" s="35"/>
      <c r="BN730"/>
      <c r="BO730" s="28"/>
      <c r="BP730" s="19"/>
      <c r="BQ730" s="35"/>
      <c r="BR730" s="88"/>
    </row>
    <row r="731" spans="1:70" x14ac:dyDescent="0.2">
      <c r="A731"/>
      <c r="B731"/>
      <c r="C731"/>
      <c r="D731"/>
      <c r="E731"/>
      <c r="F731"/>
      <c r="H731" s="35"/>
      <c r="I731" s="35"/>
      <c r="J731"/>
      <c r="K731" s="35"/>
      <c r="L731" s="35"/>
      <c r="M731" s="35"/>
      <c r="O731" s="35"/>
      <c r="P731" s="35"/>
      <c r="Q731"/>
      <c r="S731" s="22"/>
      <c r="T731" s="22"/>
      <c r="V731" s="35"/>
      <c r="W731" s="35"/>
      <c r="X731"/>
      <c r="Y731" s="2"/>
      <c r="Z731" s="9"/>
      <c r="AA731" s="9"/>
      <c r="AB731" s="87"/>
      <c r="AC731" s="35"/>
      <c r="AD731" s="35"/>
      <c r="AE731"/>
      <c r="AF731" s="2"/>
      <c r="AG731" s="9"/>
      <c r="AH731"/>
      <c r="AI731" s="87"/>
      <c r="AJ731" s="35"/>
      <c r="AK731" s="35"/>
      <c r="AL731"/>
      <c r="AM731" s="28"/>
      <c r="AN731" s="19"/>
      <c r="AO731" s="35"/>
      <c r="AP731" s="87"/>
      <c r="AQ731" s="35"/>
      <c r="AR731" s="35"/>
      <c r="AS731"/>
      <c r="AT731" s="28"/>
      <c r="AU731" s="19"/>
      <c r="AV731" s="35"/>
      <c r="AW731" s="87"/>
      <c r="AX731" s="35"/>
      <c r="AY731" s="35"/>
      <c r="AZ731"/>
      <c r="BA731" s="28"/>
      <c r="BB731" s="19"/>
      <c r="BC731" s="35"/>
      <c r="BD731" s="87"/>
      <c r="BE731" s="35"/>
      <c r="BF731" s="35"/>
      <c r="BG731"/>
      <c r="BH731" s="28"/>
      <c r="BI731" s="19"/>
      <c r="BJ731" s="35"/>
      <c r="BK731" s="87"/>
      <c r="BL731" s="35"/>
      <c r="BM731" s="35"/>
      <c r="BN731"/>
      <c r="BO731" s="28"/>
      <c r="BP731" s="19"/>
      <c r="BQ731" s="35"/>
      <c r="BR731" s="87"/>
    </row>
    <row r="732" spans="1:70" x14ac:dyDescent="0.2">
      <c r="A732"/>
      <c r="B732"/>
      <c r="C732"/>
      <c r="D732"/>
      <c r="E732"/>
      <c r="F732"/>
      <c r="H732" s="35"/>
      <c r="I732" s="35"/>
      <c r="J732"/>
      <c r="K732" s="35"/>
      <c r="L732" s="35"/>
      <c r="M732" s="35"/>
      <c r="N732" s="22"/>
      <c r="O732" s="35"/>
      <c r="P732" s="35"/>
      <c r="Q732"/>
      <c r="S732" s="22"/>
      <c r="T732" s="22"/>
      <c r="U732" s="22"/>
      <c r="V732" s="35"/>
      <c r="W732" s="35"/>
      <c r="X732"/>
      <c r="Y732" s="2"/>
      <c r="Z732" s="9"/>
      <c r="AA732" s="9"/>
      <c r="AB732" s="88"/>
      <c r="AC732" s="35"/>
      <c r="AD732" s="35"/>
      <c r="AE732"/>
      <c r="AF732" s="2"/>
      <c r="AG732" s="9"/>
      <c r="AH732"/>
      <c r="AI732" s="88"/>
      <c r="AJ732" s="35"/>
      <c r="AK732" s="35"/>
      <c r="AL732"/>
      <c r="AM732" s="28"/>
      <c r="AN732" s="19"/>
      <c r="AO732" s="35"/>
      <c r="AP732" s="88"/>
      <c r="AQ732" s="35"/>
      <c r="AR732" s="35"/>
      <c r="AS732"/>
      <c r="AT732" s="28"/>
      <c r="AU732" s="19"/>
      <c r="AV732" s="35"/>
      <c r="AW732" s="88"/>
      <c r="AX732" s="35"/>
      <c r="AY732" s="35"/>
      <c r="AZ732"/>
      <c r="BA732" s="28"/>
      <c r="BB732" s="19"/>
      <c r="BC732" s="35"/>
      <c r="BD732" s="88"/>
      <c r="BE732" s="35"/>
      <c r="BF732" s="35"/>
      <c r="BG732"/>
      <c r="BH732" s="28"/>
      <c r="BI732" s="19"/>
      <c r="BJ732" s="35"/>
      <c r="BK732" s="88"/>
      <c r="BL732" s="35"/>
      <c r="BM732" s="35"/>
      <c r="BN732"/>
      <c r="BO732" s="28"/>
      <c r="BP732" s="19"/>
      <c r="BQ732" s="35"/>
      <c r="BR732" s="88"/>
    </row>
    <row r="733" spans="1:70" x14ac:dyDescent="0.2">
      <c r="A733"/>
      <c r="B733"/>
      <c r="C733"/>
      <c r="D733"/>
      <c r="E733"/>
      <c r="F733"/>
      <c r="H733" s="35"/>
      <c r="I733" s="35"/>
      <c r="J733"/>
      <c r="K733" s="35"/>
      <c r="L733" s="35"/>
      <c r="M733" s="35"/>
      <c r="O733" s="35"/>
      <c r="P733" s="35"/>
      <c r="Q733"/>
      <c r="S733" s="22"/>
      <c r="T733" s="22"/>
      <c r="V733" s="35"/>
      <c r="W733" s="35"/>
      <c r="X733"/>
      <c r="Y733" s="2"/>
      <c r="Z733" s="9"/>
      <c r="AA733" s="9"/>
      <c r="AB733" s="87"/>
      <c r="AC733" s="35"/>
      <c r="AD733" s="35"/>
      <c r="AE733"/>
      <c r="AF733" s="2"/>
      <c r="AG733" s="9"/>
      <c r="AH733"/>
      <c r="AI733" s="87"/>
      <c r="AJ733" s="35"/>
      <c r="AK733" s="35"/>
      <c r="AL733"/>
      <c r="AM733" s="28"/>
      <c r="AN733" s="19"/>
      <c r="AO733" s="35"/>
      <c r="AP733" s="87"/>
      <c r="AQ733" s="35"/>
      <c r="AR733" s="35"/>
      <c r="AS733"/>
      <c r="AT733" s="28"/>
      <c r="AU733" s="19"/>
      <c r="AV733" s="35"/>
      <c r="AW733" s="87"/>
      <c r="AX733" s="35"/>
      <c r="AY733" s="35"/>
      <c r="AZ733"/>
      <c r="BA733" s="28"/>
      <c r="BB733" s="19"/>
      <c r="BC733" s="35"/>
      <c r="BD733" s="87"/>
      <c r="BE733" s="35"/>
      <c r="BF733" s="35"/>
      <c r="BG733"/>
      <c r="BH733" s="28"/>
      <c r="BI733" s="19"/>
      <c r="BJ733" s="35"/>
      <c r="BK733" s="87"/>
      <c r="BL733" s="35"/>
      <c r="BM733" s="35"/>
      <c r="BN733"/>
      <c r="BO733" s="28"/>
      <c r="BP733" s="19"/>
      <c r="BQ733" s="35"/>
      <c r="BR733" s="87"/>
    </row>
    <row r="734" spans="1:70" x14ac:dyDescent="0.2">
      <c r="A734"/>
      <c r="B734"/>
      <c r="C734"/>
      <c r="D734"/>
      <c r="E734"/>
      <c r="F734"/>
      <c r="H734" s="35"/>
      <c r="I734" s="35"/>
      <c r="J734"/>
      <c r="K734" s="35"/>
      <c r="L734" s="35"/>
      <c r="M734" s="35"/>
      <c r="O734" s="35"/>
      <c r="P734" s="35"/>
      <c r="Q734"/>
      <c r="S734" s="22"/>
      <c r="T734" s="22"/>
      <c r="V734" s="35"/>
      <c r="W734" s="35"/>
      <c r="X734"/>
      <c r="Y734" s="2"/>
      <c r="Z734" s="9"/>
      <c r="AA734" s="9"/>
      <c r="AB734" s="87"/>
      <c r="AC734" s="35"/>
      <c r="AD734" s="35"/>
      <c r="AE734"/>
      <c r="AF734" s="2"/>
      <c r="AG734" s="9"/>
      <c r="AH734"/>
      <c r="AI734" s="87"/>
      <c r="AJ734" s="35"/>
      <c r="AK734" s="35"/>
      <c r="AL734"/>
      <c r="AM734" s="28"/>
      <c r="AN734" s="19"/>
      <c r="AO734" s="35"/>
      <c r="AP734" s="87"/>
      <c r="AQ734" s="35"/>
      <c r="AR734" s="35"/>
      <c r="AS734"/>
      <c r="AT734" s="28"/>
      <c r="AU734" s="19"/>
      <c r="AV734" s="35"/>
      <c r="AW734" s="87"/>
      <c r="AX734" s="35"/>
      <c r="AY734" s="35"/>
      <c r="AZ734"/>
      <c r="BA734" s="28"/>
      <c r="BB734" s="19"/>
      <c r="BC734" s="35"/>
      <c r="BD734" s="87"/>
      <c r="BE734" s="35"/>
      <c r="BF734" s="35"/>
      <c r="BG734"/>
      <c r="BH734" s="28"/>
      <c r="BI734" s="19"/>
      <c r="BJ734" s="35"/>
      <c r="BK734" s="87"/>
      <c r="BL734" s="35"/>
      <c r="BM734" s="35"/>
      <c r="BN734"/>
      <c r="BO734" s="28"/>
      <c r="BP734" s="19"/>
      <c r="BQ734" s="35"/>
      <c r="BR734" s="87"/>
    </row>
    <row r="735" spans="1:70" x14ac:dyDescent="0.2">
      <c r="A735"/>
      <c r="B735"/>
      <c r="C735"/>
      <c r="D735"/>
      <c r="E735"/>
      <c r="F735"/>
      <c r="H735" s="35"/>
      <c r="I735" s="35"/>
      <c r="J735"/>
      <c r="K735" s="35"/>
      <c r="L735" s="35"/>
      <c r="M735" s="35"/>
      <c r="O735" s="35"/>
      <c r="P735" s="35"/>
      <c r="Q735"/>
      <c r="S735" s="22"/>
      <c r="T735" s="22"/>
      <c r="V735" s="35"/>
      <c r="W735" s="35"/>
      <c r="X735"/>
      <c r="Y735" s="2"/>
      <c r="Z735" s="9"/>
      <c r="AA735" s="9"/>
      <c r="AB735" s="87"/>
      <c r="AC735" s="35"/>
      <c r="AD735" s="35"/>
      <c r="AE735"/>
      <c r="AF735" s="2"/>
      <c r="AG735" s="9"/>
      <c r="AH735"/>
      <c r="AI735" s="87"/>
      <c r="AJ735" s="35"/>
      <c r="AK735" s="35"/>
      <c r="AL735"/>
      <c r="AM735" s="28"/>
      <c r="AN735" s="19"/>
      <c r="AO735" s="35"/>
      <c r="AP735" s="87"/>
      <c r="AQ735" s="35"/>
      <c r="AR735" s="35"/>
      <c r="AS735"/>
      <c r="AT735" s="28"/>
      <c r="AU735" s="19"/>
      <c r="AV735" s="35"/>
      <c r="AW735" s="87"/>
      <c r="AX735" s="35"/>
      <c r="AY735" s="35"/>
      <c r="AZ735"/>
      <c r="BA735" s="28"/>
      <c r="BB735" s="19"/>
      <c r="BC735" s="35"/>
      <c r="BD735" s="87"/>
      <c r="BE735" s="35"/>
      <c r="BF735" s="35"/>
      <c r="BG735"/>
      <c r="BH735" s="28"/>
      <c r="BI735" s="19"/>
      <c r="BJ735" s="35"/>
      <c r="BK735" s="87"/>
      <c r="BL735" s="35"/>
      <c r="BM735" s="35"/>
      <c r="BN735"/>
      <c r="BO735" s="28"/>
      <c r="BP735" s="19"/>
      <c r="BQ735" s="35"/>
      <c r="BR735" s="87"/>
    </row>
    <row r="736" spans="1:70" x14ac:dyDescent="0.2">
      <c r="A736"/>
      <c r="B736"/>
      <c r="C736"/>
      <c r="D736"/>
      <c r="E736"/>
      <c r="F736"/>
      <c r="H736" s="35"/>
      <c r="I736" s="35"/>
      <c r="J736"/>
      <c r="K736" s="35"/>
      <c r="L736" s="35"/>
      <c r="M736" s="35"/>
      <c r="N736" s="22"/>
      <c r="O736" s="35"/>
      <c r="P736" s="35"/>
      <c r="Q736"/>
      <c r="S736" s="22"/>
      <c r="T736" s="22"/>
      <c r="U736" s="22"/>
      <c r="V736" s="35"/>
      <c r="W736" s="35"/>
      <c r="X736"/>
      <c r="Y736" s="2"/>
      <c r="Z736" s="9"/>
      <c r="AA736" s="9"/>
      <c r="AB736" s="88"/>
      <c r="AC736" s="35"/>
      <c r="AD736" s="35"/>
      <c r="AE736"/>
      <c r="AF736" s="2"/>
      <c r="AG736" s="9"/>
      <c r="AH736"/>
      <c r="AI736" s="88"/>
      <c r="AJ736" s="35"/>
      <c r="AK736" s="35"/>
      <c r="AL736"/>
      <c r="AM736" s="28"/>
      <c r="AN736" s="19"/>
      <c r="AO736" s="35"/>
      <c r="AP736" s="88"/>
      <c r="AQ736" s="35"/>
      <c r="AR736" s="35"/>
      <c r="AS736"/>
      <c r="AT736" s="28"/>
      <c r="AU736" s="19"/>
      <c r="AV736" s="35"/>
      <c r="AW736" s="88"/>
      <c r="AX736" s="35"/>
      <c r="AY736" s="35"/>
      <c r="AZ736"/>
      <c r="BA736" s="28"/>
      <c r="BB736" s="19"/>
      <c r="BC736" s="35"/>
      <c r="BD736" s="88"/>
      <c r="BE736" s="35"/>
      <c r="BF736" s="35"/>
      <c r="BG736"/>
      <c r="BH736" s="28"/>
      <c r="BI736" s="19"/>
      <c r="BJ736" s="35"/>
      <c r="BK736" s="88"/>
      <c r="BL736" s="35"/>
      <c r="BM736" s="35"/>
      <c r="BN736"/>
      <c r="BO736" s="28"/>
      <c r="BP736" s="19"/>
      <c r="BQ736" s="35"/>
      <c r="BR736" s="88"/>
    </row>
    <row r="737" spans="1:70" x14ac:dyDescent="0.2">
      <c r="A737"/>
      <c r="B737"/>
      <c r="C737"/>
      <c r="D737"/>
      <c r="E737"/>
      <c r="F737"/>
      <c r="H737" s="35"/>
      <c r="I737" s="35"/>
      <c r="J737"/>
      <c r="K737" s="35"/>
      <c r="L737" s="35"/>
      <c r="M737" s="35"/>
      <c r="O737" s="35"/>
      <c r="P737" s="35"/>
      <c r="Q737"/>
      <c r="S737" s="22"/>
      <c r="T737" s="22"/>
      <c r="V737" s="35"/>
      <c r="W737" s="35"/>
      <c r="X737"/>
      <c r="Y737" s="2"/>
      <c r="Z737" s="9"/>
      <c r="AA737" s="9"/>
      <c r="AB737" s="87"/>
      <c r="AC737" s="35"/>
      <c r="AD737" s="35"/>
      <c r="AE737"/>
      <c r="AF737" s="2"/>
      <c r="AG737" s="9"/>
      <c r="AH737"/>
      <c r="AI737" s="87"/>
      <c r="AJ737" s="35"/>
      <c r="AK737" s="35"/>
      <c r="AL737"/>
      <c r="AM737" s="28"/>
      <c r="AN737" s="19"/>
      <c r="AO737" s="35"/>
      <c r="AP737" s="87"/>
      <c r="AQ737" s="35"/>
      <c r="AR737" s="35"/>
      <c r="AS737"/>
      <c r="AT737" s="28"/>
      <c r="AU737" s="19"/>
      <c r="AV737" s="35"/>
      <c r="AW737" s="87"/>
      <c r="AX737" s="35"/>
      <c r="AY737" s="35"/>
      <c r="AZ737"/>
      <c r="BA737" s="28"/>
      <c r="BB737" s="19"/>
      <c r="BC737" s="35"/>
      <c r="BD737" s="87"/>
      <c r="BE737" s="35"/>
      <c r="BF737" s="35"/>
      <c r="BG737"/>
      <c r="BH737" s="28"/>
      <c r="BI737" s="19"/>
      <c r="BJ737" s="35"/>
      <c r="BK737" s="87"/>
      <c r="BL737" s="35"/>
      <c r="BM737" s="35"/>
      <c r="BN737"/>
      <c r="BO737" s="28"/>
      <c r="BP737" s="19"/>
      <c r="BQ737" s="35"/>
      <c r="BR737" s="87"/>
    </row>
    <row r="738" spans="1:70" x14ac:dyDescent="0.2">
      <c r="A738"/>
      <c r="B738"/>
      <c r="C738"/>
      <c r="D738"/>
      <c r="E738"/>
      <c r="F738"/>
      <c r="H738" s="35"/>
      <c r="I738" s="35"/>
      <c r="J738"/>
      <c r="K738" s="35"/>
      <c r="L738" s="35"/>
      <c r="M738" s="35"/>
      <c r="O738" s="35"/>
      <c r="P738" s="35"/>
      <c r="Q738"/>
      <c r="S738" s="22"/>
      <c r="T738" s="22"/>
      <c r="V738" s="35"/>
      <c r="W738" s="35"/>
      <c r="X738"/>
      <c r="Y738" s="2"/>
      <c r="Z738" s="9"/>
      <c r="AA738" s="9"/>
      <c r="AB738" s="87"/>
      <c r="AC738" s="35"/>
      <c r="AD738" s="35"/>
      <c r="AE738"/>
      <c r="AF738" s="2"/>
      <c r="AG738" s="9"/>
      <c r="AH738"/>
      <c r="AI738" s="87"/>
      <c r="AJ738" s="35"/>
      <c r="AK738" s="35"/>
      <c r="AL738"/>
      <c r="AM738" s="28"/>
      <c r="AN738" s="19"/>
      <c r="AO738" s="35"/>
      <c r="AP738" s="87"/>
      <c r="AQ738" s="35"/>
      <c r="AR738" s="35"/>
      <c r="AS738"/>
      <c r="AT738" s="28"/>
      <c r="AU738" s="19"/>
      <c r="AV738" s="35"/>
      <c r="AW738" s="87"/>
      <c r="AX738" s="35"/>
      <c r="AY738" s="35"/>
      <c r="AZ738"/>
      <c r="BA738" s="28"/>
      <c r="BB738" s="19"/>
      <c r="BC738" s="35"/>
      <c r="BD738" s="87"/>
      <c r="BE738" s="35"/>
      <c r="BF738" s="35"/>
      <c r="BG738"/>
      <c r="BH738" s="28"/>
      <c r="BI738" s="19"/>
      <c r="BJ738" s="35"/>
      <c r="BK738" s="87"/>
      <c r="BL738" s="35"/>
      <c r="BM738" s="35"/>
      <c r="BN738"/>
      <c r="BO738" s="28"/>
      <c r="BP738" s="19"/>
      <c r="BQ738" s="35"/>
      <c r="BR738" s="87"/>
    </row>
    <row r="739" spans="1:70" x14ac:dyDescent="0.2">
      <c r="A739"/>
      <c r="B739"/>
      <c r="C739"/>
      <c r="D739"/>
      <c r="E739"/>
      <c r="F739"/>
      <c r="H739" s="35"/>
      <c r="I739" s="35"/>
      <c r="J739"/>
      <c r="K739" s="35"/>
      <c r="L739" s="35"/>
      <c r="M739" s="35"/>
      <c r="N739" s="22"/>
      <c r="O739" s="35"/>
      <c r="P739" s="35"/>
      <c r="Q739"/>
      <c r="S739" s="22"/>
      <c r="T739" s="22"/>
      <c r="U739" s="22"/>
      <c r="V739" s="35"/>
      <c r="W739" s="35"/>
      <c r="X739"/>
      <c r="Y739" s="2"/>
      <c r="Z739" s="9"/>
      <c r="AA739" s="9"/>
      <c r="AB739" s="88"/>
      <c r="AC739" s="35"/>
      <c r="AD739" s="35"/>
      <c r="AE739"/>
      <c r="AF739" s="2"/>
      <c r="AG739" s="9"/>
      <c r="AH739"/>
      <c r="AI739" s="88"/>
      <c r="AJ739" s="35"/>
      <c r="AK739" s="35"/>
      <c r="AL739"/>
      <c r="AM739" s="28"/>
      <c r="AN739" s="19"/>
      <c r="AO739" s="35"/>
      <c r="AP739" s="88"/>
      <c r="AQ739" s="35"/>
      <c r="AR739" s="35"/>
      <c r="AS739"/>
      <c r="AT739" s="28"/>
      <c r="AU739" s="19"/>
      <c r="AV739" s="35"/>
      <c r="AW739" s="88"/>
      <c r="AX739" s="35"/>
      <c r="AY739" s="35"/>
      <c r="AZ739"/>
      <c r="BA739" s="28"/>
      <c r="BB739" s="19"/>
      <c r="BC739" s="35"/>
      <c r="BD739" s="88"/>
      <c r="BE739" s="35"/>
      <c r="BF739" s="35"/>
      <c r="BG739"/>
      <c r="BH739" s="28"/>
      <c r="BI739" s="19"/>
      <c r="BJ739" s="35"/>
      <c r="BK739" s="88"/>
      <c r="BL739" s="35"/>
      <c r="BM739" s="35"/>
      <c r="BN739"/>
      <c r="BO739" s="28"/>
      <c r="BP739" s="19"/>
      <c r="BQ739" s="35"/>
      <c r="BR739" s="88"/>
    </row>
    <row r="740" spans="1:70" x14ac:dyDescent="0.2">
      <c r="A740"/>
      <c r="B740"/>
      <c r="C740"/>
      <c r="D740"/>
      <c r="E740"/>
      <c r="F740"/>
      <c r="H740" s="35"/>
      <c r="I740" s="35"/>
      <c r="J740"/>
      <c r="K740" s="35"/>
      <c r="L740" s="35"/>
      <c r="M740" s="35"/>
      <c r="N740" s="22"/>
      <c r="O740" s="35"/>
      <c r="P740" s="35"/>
      <c r="Q740"/>
      <c r="S740" s="22"/>
      <c r="T740" s="22"/>
      <c r="U740" s="22"/>
      <c r="V740" s="35"/>
      <c r="W740" s="35"/>
      <c r="X740"/>
      <c r="Y740" s="2"/>
      <c r="Z740" s="9"/>
      <c r="AA740" s="9"/>
      <c r="AB740" s="88"/>
      <c r="AC740" s="35"/>
      <c r="AD740" s="35"/>
      <c r="AE740"/>
      <c r="AF740" s="2"/>
      <c r="AG740" s="9"/>
      <c r="AH740"/>
      <c r="AI740" s="88"/>
      <c r="AJ740" s="35"/>
      <c r="AK740" s="35"/>
      <c r="AL740"/>
      <c r="AM740" s="28"/>
      <c r="AN740" s="19"/>
      <c r="AO740" s="35"/>
      <c r="AP740" s="88"/>
      <c r="AQ740" s="35"/>
      <c r="AR740" s="35"/>
      <c r="AS740"/>
      <c r="AT740" s="28"/>
      <c r="AU740" s="19"/>
      <c r="AV740" s="35"/>
      <c r="AW740" s="88"/>
      <c r="AX740" s="35"/>
      <c r="AY740" s="35"/>
      <c r="AZ740"/>
      <c r="BA740" s="28"/>
      <c r="BB740" s="19"/>
      <c r="BC740" s="35"/>
      <c r="BD740" s="88"/>
      <c r="BE740" s="35"/>
      <c r="BF740" s="35"/>
      <c r="BG740"/>
      <c r="BH740" s="28"/>
      <c r="BI740" s="19"/>
      <c r="BJ740" s="35"/>
      <c r="BK740" s="88"/>
      <c r="BL740" s="35"/>
      <c r="BM740" s="35"/>
      <c r="BN740"/>
      <c r="BO740" s="28"/>
      <c r="BP740" s="19"/>
      <c r="BQ740" s="35"/>
      <c r="BR740" s="88"/>
    </row>
    <row r="741" spans="1:70" x14ac:dyDescent="0.2">
      <c r="A741"/>
      <c r="B741"/>
      <c r="C741"/>
      <c r="D741"/>
      <c r="E741"/>
      <c r="F741"/>
      <c r="H741" s="35"/>
      <c r="I741" s="35"/>
      <c r="J741"/>
      <c r="K741" s="35"/>
      <c r="L741" s="35"/>
      <c r="M741" s="35"/>
      <c r="N741" s="22"/>
      <c r="O741" s="35"/>
      <c r="P741" s="35"/>
      <c r="Q741"/>
      <c r="S741" s="22"/>
      <c r="T741" s="22"/>
      <c r="U741" s="22"/>
      <c r="V741" s="35"/>
      <c r="W741" s="35"/>
      <c r="X741"/>
      <c r="Y741" s="2"/>
      <c r="Z741" s="9"/>
      <c r="AA741" s="9"/>
      <c r="AB741" s="88"/>
      <c r="AC741" s="35"/>
      <c r="AD741" s="35"/>
      <c r="AE741"/>
      <c r="AF741" s="2"/>
      <c r="AG741" s="9"/>
      <c r="AH741"/>
      <c r="AI741" s="88"/>
      <c r="AJ741" s="35"/>
      <c r="AK741" s="35"/>
      <c r="AL741"/>
      <c r="AM741" s="28"/>
      <c r="AN741" s="19"/>
      <c r="AO741" s="35"/>
      <c r="AP741" s="88"/>
      <c r="AQ741" s="35"/>
      <c r="AR741" s="35"/>
      <c r="AS741"/>
      <c r="AT741" s="28"/>
      <c r="AU741" s="19"/>
      <c r="AV741" s="35"/>
      <c r="AW741" s="88"/>
      <c r="AX741" s="35"/>
      <c r="AY741" s="35"/>
      <c r="AZ741"/>
      <c r="BA741" s="28"/>
      <c r="BB741" s="19"/>
      <c r="BC741" s="35"/>
      <c r="BD741" s="88"/>
      <c r="BE741" s="35"/>
      <c r="BF741" s="35"/>
      <c r="BG741"/>
      <c r="BH741" s="28"/>
      <c r="BI741" s="19"/>
      <c r="BJ741" s="35"/>
      <c r="BK741" s="88"/>
      <c r="BL741" s="35"/>
      <c r="BM741" s="35"/>
      <c r="BN741"/>
      <c r="BO741" s="28"/>
      <c r="BP741" s="19"/>
      <c r="BQ741" s="35"/>
      <c r="BR741" s="88"/>
    </row>
    <row r="742" spans="1:70" x14ac:dyDescent="0.2">
      <c r="A742"/>
      <c r="B742"/>
      <c r="C742"/>
      <c r="D742"/>
      <c r="E742"/>
      <c r="F742"/>
      <c r="H742" s="35"/>
      <c r="I742" s="35"/>
      <c r="J742"/>
      <c r="K742" s="35"/>
      <c r="L742" s="35"/>
      <c r="M742" s="35"/>
      <c r="N742" s="22"/>
      <c r="O742" s="35"/>
      <c r="P742" s="35"/>
      <c r="Q742"/>
      <c r="S742" s="22"/>
      <c r="T742" s="22"/>
      <c r="U742" s="22"/>
      <c r="V742" s="35"/>
      <c r="W742" s="35"/>
      <c r="X742"/>
      <c r="Y742" s="2"/>
      <c r="Z742" s="9"/>
      <c r="AA742" s="9"/>
      <c r="AB742" s="88"/>
      <c r="AC742" s="35"/>
      <c r="AD742" s="35"/>
      <c r="AE742"/>
      <c r="AF742" s="2"/>
      <c r="AG742" s="9"/>
      <c r="AH742"/>
      <c r="AI742" s="88"/>
      <c r="AJ742" s="35"/>
      <c r="AK742" s="35"/>
      <c r="AL742"/>
      <c r="AM742" s="28"/>
      <c r="AN742" s="19"/>
      <c r="AO742" s="35"/>
      <c r="AP742" s="88"/>
      <c r="AQ742" s="35"/>
      <c r="AR742" s="35"/>
      <c r="AS742"/>
      <c r="AT742" s="28"/>
      <c r="AU742" s="19"/>
      <c r="AV742" s="35"/>
      <c r="AW742" s="88"/>
      <c r="AX742" s="35"/>
      <c r="AY742" s="35"/>
      <c r="AZ742"/>
      <c r="BA742" s="28"/>
      <c r="BB742" s="19"/>
      <c r="BC742" s="35"/>
      <c r="BD742" s="88"/>
      <c r="BE742" s="35"/>
      <c r="BF742" s="35"/>
      <c r="BG742"/>
      <c r="BH742" s="28"/>
      <c r="BI742" s="19"/>
      <c r="BJ742" s="35"/>
      <c r="BK742" s="88"/>
      <c r="BL742" s="35"/>
      <c r="BM742" s="35"/>
      <c r="BN742"/>
      <c r="BO742" s="28"/>
      <c r="BP742" s="19"/>
      <c r="BQ742" s="35"/>
      <c r="BR742" s="88"/>
    </row>
    <row r="743" spans="1:70" x14ac:dyDescent="0.2">
      <c r="A743"/>
      <c r="B743"/>
      <c r="C743"/>
      <c r="D743"/>
      <c r="E743"/>
      <c r="F743"/>
      <c r="H743" s="35"/>
      <c r="I743" s="35"/>
      <c r="J743"/>
      <c r="K743" s="35"/>
      <c r="L743" s="35"/>
      <c r="M743" s="35"/>
      <c r="N743" s="22"/>
      <c r="O743" s="35"/>
      <c r="P743" s="35"/>
      <c r="Q743"/>
      <c r="S743" s="22"/>
      <c r="T743" s="22"/>
      <c r="U743" s="22"/>
      <c r="V743" s="35"/>
      <c r="W743" s="35"/>
      <c r="X743"/>
      <c r="Y743" s="2"/>
      <c r="Z743" s="9"/>
      <c r="AA743" s="9"/>
      <c r="AB743" s="88"/>
      <c r="AC743" s="35"/>
      <c r="AD743" s="35"/>
      <c r="AE743"/>
      <c r="AF743" s="2"/>
      <c r="AG743" s="9"/>
      <c r="AH743"/>
      <c r="AI743" s="88"/>
      <c r="AJ743" s="35"/>
      <c r="AK743" s="35"/>
      <c r="AL743"/>
      <c r="AM743" s="28"/>
      <c r="AN743" s="19"/>
      <c r="AO743" s="35"/>
      <c r="AP743" s="88"/>
      <c r="AQ743" s="35"/>
      <c r="AR743" s="35"/>
      <c r="AS743"/>
      <c r="AT743" s="28"/>
      <c r="AU743" s="19"/>
      <c r="AV743" s="35"/>
      <c r="AW743" s="88"/>
      <c r="AX743" s="35"/>
      <c r="AY743" s="35"/>
      <c r="AZ743"/>
      <c r="BA743" s="28"/>
      <c r="BB743" s="19"/>
      <c r="BC743" s="35"/>
      <c r="BD743" s="88"/>
      <c r="BE743" s="35"/>
      <c r="BF743" s="35"/>
      <c r="BG743"/>
      <c r="BH743" s="28"/>
      <c r="BI743" s="19"/>
      <c r="BJ743" s="35"/>
      <c r="BK743" s="88"/>
      <c r="BL743" s="35"/>
      <c r="BM743" s="35"/>
      <c r="BN743"/>
      <c r="BO743" s="28"/>
      <c r="BP743" s="19"/>
      <c r="BQ743" s="35"/>
      <c r="BR743" s="88"/>
    </row>
    <row r="744" spans="1:70" x14ac:dyDescent="0.2">
      <c r="A744"/>
      <c r="B744"/>
      <c r="C744"/>
      <c r="D744"/>
      <c r="E744"/>
      <c r="F744"/>
      <c r="H744" s="35"/>
      <c r="I744" s="35"/>
      <c r="J744"/>
      <c r="K744" s="35"/>
      <c r="L744" s="35"/>
      <c r="M744" s="35"/>
      <c r="O744" s="35"/>
      <c r="P744" s="35"/>
      <c r="Q744"/>
      <c r="S744" s="22"/>
      <c r="T744" s="22"/>
      <c r="V744" s="35"/>
      <c r="W744" s="35"/>
      <c r="X744"/>
      <c r="Y744" s="2"/>
      <c r="Z744" s="9"/>
      <c r="AA744" s="9"/>
      <c r="AB744" s="87"/>
      <c r="AC744" s="35"/>
      <c r="AD744" s="35"/>
      <c r="AE744"/>
      <c r="AF744" s="2"/>
      <c r="AG744" s="9"/>
      <c r="AH744"/>
      <c r="AI744" s="87"/>
      <c r="AJ744" s="35"/>
      <c r="AK744" s="35"/>
      <c r="AL744"/>
      <c r="AM744" s="28"/>
      <c r="AN744" s="19"/>
      <c r="AO744" s="35"/>
      <c r="AP744" s="87"/>
      <c r="AQ744" s="35"/>
      <c r="AR744" s="35"/>
      <c r="AS744"/>
      <c r="AT744" s="28"/>
      <c r="AU744" s="19"/>
      <c r="AV744" s="35"/>
      <c r="AW744" s="87"/>
      <c r="AX744" s="35"/>
      <c r="AY744" s="35"/>
      <c r="AZ744"/>
      <c r="BA744" s="28"/>
      <c r="BB744" s="19"/>
      <c r="BC744" s="35"/>
      <c r="BD744" s="87"/>
      <c r="BE744" s="35"/>
      <c r="BF744" s="35"/>
      <c r="BG744"/>
      <c r="BH744" s="28"/>
      <c r="BI744" s="19"/>
      <c r="BJ744" s="35"/>
      <c r="BK744" s="87"/>
      <c r="BL744" s="35"/>
      <c r="BM744" s="35"/>
      <c r="BN744"/>
      <c r="BO744" s="28"/>
      <c r="BP744" s="19"/>
      <c r="BQ744" s="35"/>
      <c r="BR744" s="87"/>
    </row>
    <row r="745" spans="1:70" x14ac:dyDescent="0.2">
      <c r="A745"/>
      <c r="B745"/>
      <c r="C745"/>
      <c r="D745"/>
      <c r="E745"/>
      <c r="F745"/>
      <c r="H745" s="35"/>
      <c r="I745" s="35"/>
      <c r="J745"/>
      <c r="K745" s="35"/>
      <c r="L745" s="35"/>
      <c r="M745" s="35"/>
      <c r="O745" s="35"/>
      <c r="P745" s="35"/>
      <c r="Q745"/>
      <c r="S745" s="22"/>
      <c r="T745" s="22"/>
      <c r="V745" s="35"/>
      <c r="W745" s="35"/>
      <c r="X745"/>
      <c r="Y745" s="2"/>
      <c r="Z745" s="9"/>
      <c r="AA745" s="9"/>
      <c r="AB745" s="87"/>
      <c r="AC745" s="35"/>
      <c r="AD745" s="35"/>
      <c r="AE745"/>
      <c r="AF745" s="2"/>
      <c r="AG745" s="9"/>
      <c r="AH745"/>
      <c r="AI745" s="87"/>
      <c r="AJ745" s="35"/>
      <c r="AK745" s="35"/>
      <c r="AL745"/>
      <c r="AM745" s="28"/>
      <c r="AN745" s="19"/>
      <c r="AO745" s="35"/>
      <c r="AP745" s="87"/>
      <c r="AQ745" s="35"/>
      <c r="AR745" s="35"/>
      <c r="AS745"/>
      <c r="AT745" s="28"/>
      <c r="AU745" s="19"/>
      <c r="AV745" s="35"/>
      <c r="AW745" s="87"/>
      <c r="AX745" s="35"/>
      <c r="AY745" s="35"/>
      <c r="AZ745"/>
      <c r="BA745" s="28"/>
      <c r="BB745" s="19"/>
      <c r="BC745" s="35"/>
      <c r="BD745" s="87"/>
      <c r="BE745" s="35"/>
      <c r="BF745" s="35"/>
      <c r="BG745"/>
      <c r="BH745" s="28"/>
      <c r="BI745" s="19"/>
      <c r="BJ745" s="35"/>
      <c r="BK745" s="87"/>
      <c r="BL745" s="35"/>
      <c r="BM745" s="35"/>
      <c r="BN745"/>
      <c r="BO745" s="28"/>
      <c r="BP745" s="19"/>
      <c r="BQ745" s="35"/>
      <c r="BR745" s="87"/>
    </row>
    <row r="746" spans="1:70" x14ac:dyDescent="0.2">
      <c r="A746"/>
      <c r="B746"/>
      <c r="C746"/>
      <c r="D746"/>
      <c r="E746"/>
      <c r="F746"/>
      <c r="H746" s="35"/>
      <c r="I746" s="35"/>
      <c r="J746"/>
      <c r="K746" s="35"/>
      <c r="L746" s="35"/>
      <c r="M746" s="35"/>
      <c r="O746" s="35"/>
      <c r="P746" s="35"/>
      <c r="Q746"/>
      <c r="S746" s="22"/>
      <c r="T746" s="22"/>
      <c r="V746" s="35"/>
      <c r="W746" s="35"/>
      <c r="X746"/>
      <c r="Y746" s="2"/>
      <c r="Z746" s="9"/>
      <c r="AA746" s="9"/>
      <c r="AB746" s="87"/>
      <c r="AC746" s="35"/>
      <c r="AD746" s="35"/>
      <c r="AE746"/>
      <c r="AF746" s="2"/>
      <c r="AG746" s="9"/>
      <c r="AH746"/>
      <c r="AI746" s="87"/>
      <c r="AJ746" s="35"/>
      <c r="AK746" s="35"/>
      <c r="AL746"/>
      <c r="AM746" s="28"/>
      <c r="AN746" s="19"/>
      <c r="AO746" s="35"/>
      <c r="AP746" s="87"/>
      <c r="AQ746" s="35"/>
      <c r="AR746" s="35"/>
      <c r="AS746"/>
      <c r="AT746" s="28"/>
      <c r="AU746" s="19"/>
      <c r="AV746" s="35"/>
      <c r="AW746" s="87"/>
      <c r="AX746" s="35"/>
      <c r="AY746" s="35"/>
      <c r="AZ746"/>
      <c r="BA746" s="28"/>
      <c r="BB746" s="19"/>
      <c r="BC746" s="35"/>
      <c r="BD746" s="87"/>
      <c r="BE746" s="35"/>
      <c r="BF746" s="35"/>
      <c r="BG746"/>
      <c r="BH746" s="28"/>
      <c r="BI746" s="19"/>
      <c r="BJ746" s="35"/>
      <c r="BK746" s="87"/>
      <c r="BL746" s="35"/>
      <c r="BM746" s="35"/>
      <c r="BN746"/>
      <c r="BO746" s="28"/>
      <c r="BP746" s="19"/>
      <c r="BQ746" s="35"/>
      <c r="BR746" s="87"/>
    </row>
    <row r="747" spans="1:70" x14ac:dyDescent="0.2">
      <c r="A747"/>
      <c r="B747"/>
      <c r="C747"/>
      <c r="D747"/>
      <c r="E747"/>
      <c r="F747"/>
      <c r="H747" s="35"/>
      <c r="I747" s="35"/>
      <c r="J747"/>
      <c r="K747" s="35"/>
      <c r="L747" s="35"/>
      <c r="M747" s="35"/>
      <c r="O747" s="35"/>
      <c r="P747" s="35"/>
      <c r="Q747"/>
      <c r="S747" s="22"/>
      <c r="T747" s="22"/>
      <c r="V747" s="35"/>
      <c r="W747" s="35"/>
      <c r="X747"/>
      <c r="Y747" s="2"/>
      <c r="Z747" s="9"/>
      <c r="AA747" s="9"/>
      <c r="AB747" s="87"/>
      <c r="AC747" s="35"/>
      <c r="AD747" s="35"/>
      <c r="AE747"/>
      <c r="AF747" s="2"/>
      <c r="AG747" s="9"/>
      <c r="AH747"/>
      <c r="AI747" s="87"/>
      <c r="AJ747" s="35"/>
      <c r="AK747" s="35"/>
      <c r="AL747"/>
      <c r="AM747" s="28"/>
      <c r="AN747" s="19"/>
      <c r="AO747" s="35"/>
      <c r="AP747" s="87"/>
      <c r="AQ747" s="35"/>
      <c r="AR747" s="35"/>
      <c r="AS747"/>
      <c r="AT747" s="28"/>
      <c r="AU747" s="19"/>
      <c r="AV747" s="35"/>
      <c r="AW747" s="87"/>
      <c r="AX747" s="35"/>
      <c r="AY747" s="35"/>
      <c r="AZ747"/>
      <c r="BA747" s="28"/>
      <c r="BB747" s="19"/>
      <c r="BC747" s="35"/>
      <c r="BD747" s="87"/>
      <c r="BE747" s="35"/>
      <c r="BF747" s="35"/>
      <c r="BG747"/>
      <c r="BH747" s="28"/>
      <c r="BI747" s="19"/>
      <c r="BJ747" s="35"/>
      <c r="BK747" s="87"/>
      <c r="BL747" s="35"/>
      <c r="BM747" s="35"/>
      <c r="BN747"/>
      <c r="BO747" s="28"/>
      <c r="BP747" s="19"/>
      <c r="BQ747" s="35"/>
      <c r="BR747" s="87"/>
    </row>
    <row r="748" spans="1:70" x14ac:dyDescent="0.2">
      <c r="A748"/>
      <c r="B748"/>
      <c r="C748"/>
      <c r="D748"/>
      <c r="E748"/>
      <c r="F748"/>
      <c r="H748" s="35"/>
      <c r="I748" s="35"/>
      <c r="J748"/>
      <c r="K748" s="35"/>
      <c r="L748" s="35"/>
      <c r="M748" s="35"/>
      <c r="O748" s="35"/>
      <c r="P748" s="35"/>
      <c r="Q748"/>
      <c r="S748" s="22"/>
      <c r="T748" s="22"/>
      <c r="V748" s="35"/>
      <c r="W748" s="35"/>
      <c r="X748"/>
      <c r="Y748" s="2"/>
      <c r="Z748" s="9"/>
      <c r="AA748" s="9"/>
      <c r="AB748" s="87"/>
      <c r="AC748" s="35"/>
      <c r="AD748" s="35"/>
      <c r="AE748"/>
      <c r="AF748" s="2"/>
      <c r="AG748" s="9"/>
      <c r="AH748"/>
      <c r="AI748" s="87"/>
      <c r="AJ748" s="35"/>
      <c r="AK748" s="35"/>
      <c r="AL748"/>
      <c r="AM748" s="28"/>
      <c r="AN748" s="19"/>
      <c r="AO748" s="35"/>
      <c r="AP748" s="87"/>
      <c r="AQ748" s="35"/>
      <c r="AR748" s="35"/>
      <c r="AS748"/>
      <c r="AT748" s="28"/>
      <c r="AU748" s="19"/>
      <c r="AV748" s="35"/>
      <c r="AW748" s="87"/>
      <c r="AX748" s="35"/>
      <c r="AY748" s="35"/>
      <c r="AZ748"/>
      <c r="BA748" s="28"/>
      <c r="BB748" s="19"/>
      <c r="BC748" s="35"/>
      <c r="BD748" s="87"/>
      <c r="BE748" s="35"/>
      <c r="BF748" s="35"/>
      <c r="BG748"/>
      <c r="BH748" s="28"/>
      <c r="BI748" s="19"/>
      <c r="BJ748" s="35"/>
      <c r="BK748" s="87"/>
      <c r="BL748" s="35"/>
      <c r="BM748" s="35"/>
      <c r="BN748"/>
      <c r="BO748" s="28"/>
      <c r="BP748" s="19"/>
      <c r="BQ748" s="35"/>
      <c r="BR748" s="87"/>
    </row>
    <row r="749" spans="1:70" x14ac:dyDescent="0.2">
      <c r="A749"/>
      <c r="B749"/>
      <c r="C749"/>
      <c r="D749"/>
      <c r="E749"/>
      <c r="F749"/>
      <c r="H749" s="35"/>
      <c r="I749" s="35"/>
      <c r="J749"/>
      <c r="K749" s="35"/>
      <c r="L749" s="35"/>
      <c r="M749" s="35"/>
      <c r="O749" s="35"/>
      <c r="P749" s="35"/>
      <c r="Q749"/>
      <c r="S749" s="22"/>
      <c r="T749" s="22"/>
      <c r="V749" s="35"/>
      <c r="W749" s="35"/>
      <c r="X749"/>
      <c r="Y749" s="2"/>
      <c r="Z749" s="9"/>
      <c r="AA749" s="9"/>
      <c r="AB749" s="87"/>
      <c r="AC749" s="35"/>
      <c r="AD749" s="35"/>
      <c r="AE749"/>
      <c r="AF749" s="2"/>
      <c r="AG749" s="9"/>
      <c r="AH749"/>
      <c r="AI749" s="87"/>
      <c r="AJ749" s="35"/>
      <c r="AK749" s="35"/>
      <c r="AL749"/>
      <c r="AM749" s="28"/>
      <c r="AN749" s="19"/>
      <c r="AO749" s="35"/>
      <c r="AP749" s="87"/>
      <c r="AQ749" s="35"/>
      <c r="AR749" s="35"/>
      <c r="AS749"/>
      <c r="AT749" s="28"/>
      <c r="AU749" s="19"/>
      <c r="AV749" s="35"/>
      <c r="AW749" s="87"/>
      <c r="AX749" s="35"/>
      <c r="AY749" s="35"/>
      <c r="AZ749"/>
      <c r="BA749" s="28"/>
      <c r="BB749" s="19"/>
      <c r="BC749" s="35"/>
      <c r="BD749" s="87"/>
      <c r="BE749" s="35"/>
      <c r="BF749" s="35"/>
      <c r="BG749"/>
      <c r="BH749" s="28"/>
      <c r="BI749" s="19"/>
      <c r="BJ749" s="35"/>
      <c r="BK749" s="87"/>
      <c r="BL749" s="35"/>
      <c r="BM749" s="35"/>
      <c r="BN749"/>
      <c r="BO749" s="28"/>
      <c r="BP749" s="19"/>
      <c r="BQ749" s="35"/>
      <c r="BR749" s="87"/>
    </row>
    <row r="750" spans="1:70" x14ac:dyDescent="0.2">
      <c r="A750"/>
      <c r="B750"/>
      <c r="C750"/>
      <c r="D750"/>
      <c r="E750"/>
      <c r="F750"/>
      <c r="H750" s="35"/>
      <c r="I750" s="35"/>
      <c r="J750"/>
      <c r="K750" s="35"/>
      <c r="L750" s="35"/>
      <c r="M750" s="35"/>
      <c r="N750" s="22"/>
      <c r="O750" s="35"/>
      <c r="P750" s="35"/>
      <c r="Q750"/>
      <c r="S750" s="22"/>
      <c r="T750" s="22"/>
      <c r="U750" s="22"/>
      <c r="V750" s="35"/>
      <c r="W750" s="35"/>
      <c r="X750"/>
      <c r="Y750" s="2"/>
      <c r="Z750" s="9"/>
      <c r="AA750" s="9"/>
      <c r="AB750" s="88"/>
      <c r="AC750" s="35"/>
      <c r="AD750" s="35"/>
      <c r="AE750"/>
      <c r="AF750" s="2"/>
      <c r="AG750" s="9"/>
      <c r="AH750"/>
      <c r="AI750" s="88"/>
      <c r="AJ750" s="35"/>
      <c r="AK750" s="35"/>
      <c r="AL750"/>
      <c r="AM750" s="28"/>
      <c r="AN750" s="19"/>
      <c r="AO750" s="35"/>
      <c r="AP750" s="88"/>
      <c r="AQ750" s="35"/>
      <c r="AR750" s="35"/>
      <c r="AS750"/>
      <c r="AT750" s="28"/>
      <c r="AU750" s="19"/>
      <c r="AV750" s="35"/>
      <c r="AW750" s="88"/>
      <c r="AX750" s="35"/>
      <c r="AY750" s="35"/>
      <c r="AZ750"/>
      <c r="BA750" s="28"/>
      <c r="BB750" s="19"/>
      <c r="BC750" s="35"/>
      <c r="BD750" s="88"/>
      <c r="BE750" s="35"/>
      <c r="BF750" s="35"/>
      <c r="BG750"/>
      <c r="BH750" s="28"/>
      <c r="BI750" s="19"/>
      <c r="BJ750" s="35"/>
      <c r="BK750" s="88"/>
      <c r="BL750" s="35"/>
      <c r="BM750" s="35"/>
      <c r="BN750"/>
      <c r="BO750" s="28"/>
      <c r="BP750" s="19"/>
      <c r="BQ750" s="35"/>
      <c r="BR750" s="88"/>
    </row>
    <row r="751" spans="1:70" x14ac:dyDescent="0.2">
      <c r="A751"/>
      <c r="B751"/>
      <c r="C751"/>
      <c r="D751"/>
      <c r="E751"/>
      <c r="F751"/>
      <c r="H751" s="35"/>
      <c r="I751" s="35"/>
      <c r="J751"/>
      <c r="K751" s="35"/>
      <c r="L751" s="35"/>
      <c r="M751" s="35"/>
      <c r="O751" s="35"/>
      <c r="P751" s="35"/>
      <c r="Q751"/>
      <c r="S751" s="22"/>
      <c r="T751" s="22"/>
      <c r="V751" s="35"/>
      <c r="W751" s="35"/>
      <c r="X751"/>
      <c r="Y751" s="2"/>
      <c r="Z751" s="9"/>
      <c r="AA751" s="9"/>
      <c r="AB751" s="87"/>
      <c r="AC751" s="35"/>
      <c r="AD751" s="35"/>
      <c r="AE751"/>
      <c r="AF751" s="2"/>
      <c r="AG751" s="9"/>
      <c r="AH751"/>
      <c r="AI751" s="87"/>
      <c r="AJ751" s="35"/>
      <c r="AK751" s="35"/>
      <c r="AL751"/>
      <c r="AM751" s="28"/>
      <c r="AN751" s="19"/>
      <c r="AO751" s="35"/>
      <c r="AP751" s="87"/>
      <c r="AQ751" s="35"/>
      <c r="AR751" s="35"/>
      <c r="AS751"/>
      <c r="AT751" s="28"/>
      <c r="AU751" s="19"/>
      <c r="AV751" s="35"/>
      <c r="AW751" s="87"/>
      <c r="AX751" s="35"/>
      <c r="AY751" s="35"/>
      <c r="AZ751"/>
      <c r="BA751" s="28"/>
      <c r="BB751" s="19"/>
      <c r="BC751" s="35"/>
      <c r="BD751" s="87"/>
      <c r="BE751" s="35"/>
      <c r="BF751" s="35"/>
      <c r="BG751"/>
      <c r="BH751" s="28"/>
      <c r="BI751" s="19"/>
      <c r="BJ751" s="35"/>
      <c r="BK751" s="87"/>
      <c r="BL751" s="35"/>
      <c r="BM751" s="35"/>
      <c r="BN751"/>
      <c r="BO751" s="28"/>
      <c r="BP751" s="19"/>
      <c r="BQ751" s="35"/>
      <c r="BR751" s="87"/>
    </row>
    <row r="752" spans="1:70" x14ac:dyDescent="0.2">
      <c r="A752"/>
      <c r="B752"/>
      <c r="C752"/>
      <c r="D752"/>
      <c r="E752"/>
      <c r="F752"/>
      <c r="H752" s="35"/>
      <c r="I752" s="35"/>
      <c r="J752"/>
      <c r="K752" s="35"/>
      <c r="L752" s="35"/>
      <c r="M752" s="35"/>
      <c r="O752" s="35"/>
      <c r="P752" s="35"/>
      <c r="Q752"/>
      <c r="S752" s="22"/>
      <c r="T752" s="22"/>
      <c r="V752" s="35"/>
      <c r="W752" s="35"/>
      <c r="X752"/>
      <c r="Y752" s="2"/>
      <c r="Z752" s="9"/>
      <c r="AA752" s="9"/>
      <c r="AB752" s="87"/>
      <c r="AC752" s="35"/>
      <c r="AD752" s="35"/>
      <c r="AE752"/>
      <c r="AF752" s="2"/>
      <c r="AG752" s="9"/>
      <c r="AH752"/>
      <c r="AI752" s="87"/>
      <c r="AJ752" s="35"/>
      <c r="AK752" s="35"/>
      <c r="AL752"/>
      <c r="AM752" s="28"/>
      <c r="AN752" s="19"/>
      <c r="AO752" s="35"/>
      <c r="AP752" s="87"/>
      <c r="AQ752" s="35"/>
      <c r="AR752" s="35"/>
      <c r="AS752"/>
      <c r="AT752" s="28"/>
      <c r="AU752" s="19"/>
      <c r="AV752" s="35"/>
      <c r="AW752" s="87"/>
      <c r="AX752" s="35"/>
      <c r="AY752" s="35"/>
      <c r="AZ752"/>
      <c r="BA752" s="28"/>
      <c r="BB752" s="19"/>
      <c r="BC752" s="35"/>
      <c r="BD752" s="87"/>
      <c r="BE752" s="35"/>
      <c r="BF752" s="35"/>
      <c r="BG752"/>
      <c r="BH752" s="28"/>
      <c r="BI752" s="19"/>
      <c r="BJ752" s="35"/>
      <c r="BK752" s="87"/>
      <c r="BL752" s="35"/>
      <c r="BM752" s="35"/>
      <c r="BN752"/>
      <c r="BO752" s="28"/>
      <c r="BP752" s="19"/>
      <c r="BQ752" s="35"/>
      <c r="BR752" s="87"/>
    </row>
    <row r="753" spans="1:70" x14ac:dyDescent="0.2">
      <c r="A753"/>
      <c r="B753"/>
      <c r="C753"/>
      <c r="D753"/>
      <c r="E753"/>
      <c r="F753"/>
      <c r="H753" s="35"/>
      <c r="I753" s="35"/>
      <c r="J753"/>
      <c r="K753" s="35"/>
      <c r="L753" s="35"/>
      <c r="M753" s="35"/>
      <c r="O753" s="35"/>
      <c r="P753" s="35"/>
      <c r="Q753"/>
      <c r="S753" s="22"/>
      <c r="T753" s="22"/>
      <c r="V753" s="35"/>
      <c r="W753" s="35"/>
      <c r="X753"/>
      <c r="Y753" s="2"/>
      <c r="Z753" s="9"/>
      <c r="AA753" s="9"/>
      <c r="AB753" s="87"/>
      <c r="AC753" s="35"/>
      <c r="AD753" s="35"/>
      <c r="AE753"/>
      <c r="AF753" s="2"/>
      <c r="AG753" s="9"/>
      <c r="AH753"/>
      <c r="AI753" s="87"/>
      <c r="AJ753" s="35"/>
      <c r="AK753" s="35"/>
      <c r="AL753"/>
      <c r="AM753" s="28"/>
      <c r="AN753" s="19"/>
      <c r="AO753" s="35"/>
      <c r="AP753" s="87"/>
      <c r="AQ753" s="35"/>
      <c r="AR753" s="35"/>
      <c r="AS753"/>
      <c r="AT753" s="28"/>
      <c r="AU753" s="19"/>
      <c r="AV753" s="35"/>
      <c r="AW753" s="87"/>
      <c r="AX753" s="35"/>
      <c r="AY753" s="35"/>
      <c r="AZ753"/>
      <c r="BA753" s="28"/>
      <c r="BB753" s="19"/>
      <c r="BC753" s="35"/>
      <c r="BD753" s="87"/>
      <c r="BE753" s="35"/>
      <c r="BF753" s="35"/>
      <c r="BG753"/>
      <c r="BH753" s="28"/>
      <c r="BI753" s="19"/>
      <c r="BJ753" s="35"/>
      <c r="BK753" s="87"/>
      <c r="BL753" s="35"/>
      <c r="BM753" s="35"/>
      <c r="BN753"/>
      <c r="BO753" s="28"/>
      <c r="BP753" s="19"/>
      <c r="BQ753" s="35"/>
      <c r="BR753" s="87"/>
    </row>
    <row r="754" spans="1:70" x14ac:dyDescent="0.2">
      <c r="A754"/>
      <c r="B754"/>
      <c r="C754"/>
      <c r="D754"/>
      <c r="E754"/>
      <c r="F754"/>
      <c r="H754" s="35"/>
      <c r="I754" s="35"/>
      <c r="J754"/>
      <c r="K754" s="35"/>
      <c r="L754" s="35"/>
      <c r="M754" s="35"/>
      <c r="O754" s="35"/>
      <c r="P754" s="35"/>
      <c r="Q754"/>
      <c r="S754" s="22"/>
      <c r="T754" s="22"/>
      <c r="V754" s="35"/>
      <c r="W754" s="35"/>
      <c r="X754"/>
      <c r="Y754" s="2"/>
      <c r="Z754" s="9"/>
      <c r="AA754" s="9"/>
      <c r="AB754" s="87"/>
      <c r="AC754" s="35"/>
      <c r="AD754" s="35"/>
      <c r="AE754"/>
      <c r="AF754" s="2"/>
      <c r="AG754" s="9"/>
      <c r="AH754"/>
      <c r="AI754" s="87"/>
      <c r="AJ754" s="35"/>
      <c r="AK754" s="35"/>
      <c r="AL754"/>
      <c r="AM754" s="28"/>
      <c r="AN754" s="19"/>
      <c r="AO754" s="35"/>
      <c r="AP754" s="87"/>
      <c r="AQ754" s="35"/>
      <c r="AR754" s="35"/>
      <c r="AS754"/>
      <c r="AT754" s="28"/>
      <c r="AU754" s="19"/>
      <c r="AV754" s="35"/>
      <c r="AW754" s="87"/>
      <c r="AX754" s="35"/>
      <c r="AY754" s="35"/>
      <c r="AZ754"/>
      <c r="BA754" s="28"/>
      <c r="BB754" s="19"/>
      <c r="BC754" s="35"/>
      <c r="BD754" s="87"/>
      <c r="BE754" s="35"/>
      <c r="BF754" s="35"/>
      <c r="BG754"/>
      <c r="BH754" s="28"/>
      <c r="BI754" s="19"/>
      <c r="BJ754" s="35"/>
      <c r="BK754" s="87"/>
      <c r="BL754" s="35"/>
      <c r="BM754" s="35"/>
      <c r="BN754"/>
      <c r="BO754" s="28"/>
      <c r="BP754" s="19"/>
      <c r="BQ754" s="35"/>
      <c r="BR754" s="87"/>
    </row>
    <row r="755" spans="1:70" x14ac:dyDescent="0.2">
      <c r="A755"/>
      <c r="B755"/>
      <c r="C755"/>
      <c r="D755"/>
      <c r="E755"/>
      <c r="F755"/>
      <c r="H755" s="35"/>
      <c r="I755" s="35"/>
      <c r="J755"/>
      <c r="K755" s="35"/>
      <c r="L755" s="35"/>
      <c r="M755" s="35"/>
      <c r="O755" s="35"/>
      <c r="P755" s="35"/>
      <c r="Q755"/>
      <c r="S755" s="22"/>
      <c r="T755" s="22"/>
      <c r="V755" s="35"/>
      <c r="W755" s="35"/>
      <c r="X755"/>
      <c r="Y755" s="2"/>
      <c r="Z755" s="9"/>
      <c r="AA755" s="9"/>
      <c r="AB755" s="87"/>
      <c r="AC755" s="35"/>
      <c r="AD755" s="35"/>
      <c r="AE755"/>
      <c r="AF755" s="2"/>
      <c r="AG755" s="9"/>
      <c r="AH755"/>
      <c r="AI755" s="87"/>
      <c r="AJ755" s="35"/>
      <c r="AK755" s="35"/>
      <c r="AL755"/>
      <c r="AM755" s="28"/>
      <c r="AN755" s="19"/>
      <c r="AO755" s="35"/>
      <c r="AP755" s="87"/>
      <c r="AQ755" s="35"/>
      <c r="AR755" s="35"/>
      <c r="AS755"/>
      <c r="AT755" s="28"/>
      <c r="AU755" s="19"/>
      <c r="AV755" s="35"/>
      <c r="AW755" s="87"/>
      <c r="AX755" s="35"/>
      <c r="AY755" s="35"/>
      <c r="AZ755"/>
      <c r="BA755" s="28"/>
      <c r="BB755" s="19"/>
      <c r="BC755" s="35"/>
      <c r="BD755" s="87"/>
      <c r="BE755" s="35"/>
      <c r="BF755" s="35"/>
      <c r="BG755"/>
      <c r="BH755" s="28"/>
      <c r="BI755" s="19"/>
      <c r="BJ755" s="35"/>
      <c r="BK755" s="87"/>
      <c r="BL755" s="35"/>
      <c r="BM755" s="35"/>
      <c r="BN755"/>
      <c r="BO755" s="28"/>
      <c r="BP755" s="19"/>
      <c r="BQ755" s="35"/>
      <c r="BR755" s="87"/>
    </row>
    <row r="756" spans="1:70" x14ac:dyDescent="0.2">
      <c r="A756"/>
      <c r="B756"/>
      <c r="C756"/>
      <c r="D756"/>
      <c r="E756"/>
      <c r="F756"/>
      <c r="H756" s="35"/>
      <c r="I756" s="35"/>
      <c r="J756"/>
      <c r="K756" s="35"/>
      <c r="L756" s="35"/>
      <c r="M756" s="35"/>
      <c r="O756" s="35"/>
      <c r="P756" s="35"/>
      <c r="Q756"/>
      <c r="S756" s="22"/>
      <c r="T756" s="22"/>
      <c r="V756" s="35"/>
      <c r="W756" s="35"/>
      <c r="X756"/>
      <c r="Y756" s="2"/>
      <c r="Z756" s="9"/>
      <c r="AA756" s="9"/>
      <c r="AB756" s="87"/>
      <c r="AC756" s="35"/>
      <c r="AD756" s="35"/>
      <c r="AE756"/>
      <c r="AF756" s="2"/>
      <c r="AG756" s="9"/>
      <c r="AH756"/>
      <c r="AI756" s="87"/>
      <c r="AJ756" s="35"/>
      <c r="AK756" s="35"/>
      <c r="AL756"/>
      <c r="AM756" s="28"/>
      <c r="AN756" s="19"/>
      <c r="AO756" s="35"/>
      <c r="AP756" s="87"/>
      <c r="AQ756" s="35"/>
      <c r="AR756" s="35"/>
      <c r="AS756"/>
      <c r="AT756" s="28"/>
      <c r="AU756" s="19"/>
      <c r="AV756" s="35"/>
      <c r="AW756" s="87"/>
      <c r="AX756" s="35"/>
      <c r="AY756" s="35"/>
      <c r="AZ756"/>
      <c r="BA756" s="28"/>
      <c r="BB756" s="19"/>
      <c r="BC756" s="35"/>
      <c r="BD756" s="87"/>
      <c r="BE756" s="35"/>
      <c r="BF756" s="35"/>
      <c r="BG756"/>
      <c r="BH756" s="28"/>
      <c r="BI756" s="19"/>
      <c r="BJ756" s="35"/>
      <c r="BK756" s="87"/>
      <c r="BL756" s="35"/>
      <c r="BM756" s="35"/>
      <c r="BN756"/>
      <c r="BO756" s="28"/>
      <c r="BP756" s="19"/>
      <c r="BQ756" s="35"/>
      <c r="BR756" s="87"/>
    </row>
    <row r="757" spans="1:70" x14ac:dyDescent="0.2">
      <c r="A757"/>
      <c r="B757"/>
      <c r="C757"/>
      <c r="D757"/>
      <c r="E757"/>
      <c r="F757"/>
      <c r="H757" s="35"/>
      <c r="I757" s="35"/>
      <c r="J757"/>
      <c r="K757" s="35"/>
      <c r="L757" s="35"/>
      <c r="M757" s="35"/>
      <c r="O757" s="35"/>
      <c r="P757" s="35"/>
      <c r="Q757"/>
      <c r="S757" s="22"/>
      <c r="T757" s="22"/>
      <c r="V757" s="35"/>
      <c r="W757" s="35"/>
      <c r="X757"/>
      <c r="Y757" s="2"/>
      <c r="Z757" s="9"/>
      <c r="AA757" s="9"/>
      <c r="AB757" s="87"/>
      <c r="AC757" s="35"/>
      <c r="AD757" s="35"/>
      <c r="AE757"/>
      <c r="AF757" s="2"/>
      <c r="AG757" s="9"/>
      <c r="AH757"/>
      <c r="AI757" s="87"/>
      <c r="AJ757" s="35"/>
      <c r="AK757" s="35"/>
      <c r="AL757"/>
      <c r="AM757" s="28"/>
      <c r="AN757" s="19"/>
      <c r="AO757" s="35"/>
      <c r="AP757" s="87"/>
      <c r="AQ757" s="35"/>
      <c r="AR757" s="35"/>
      <c r="AS757"/>
      <c r="AT757" s="28"/>
      <c r="AU757" s="19"/>
      <c r="AV757" s="35"/>
      <c r="AW757" s="87"/>
      <c r="AX757" s="35"/>
      <c r="AY757" s="35"/>
      <c r="AZ757"/>
      <c r="BA757" s="28"/>
      <c r="BB757" s="19"/>
      <c r="BC757" s="35"/>
      <c r="BD757" s="87"/>
      <c r="BE757" s="35"/>
      <c r="BF757" s="35"/>
      <c r="BG757"/>
      <c r="BH757" s="28"/>
      <c r="BI757" s="19"/>
      <c r="BJ757" s="35"/>
      <c r="BK757" s="87"/>
      <c r="BL757" s="35"/>
      <c r="BM757" s="35"/>
      <c r="BN757"/>
      <c r="BO757" s="28"/>
      <c r="BP757" s="19"/>
      <c r="BQ757" s="35"/>
      <c r="BR757" s="87"/>
    </row>
    <row r="758" spans="1:70" x14ac:dyDescent="0.2">
      <c r="A758"/>
      <c r="B758"/>
      <c r="C758"/>
      <c r="D758"/>
      <c r="E758"/>
      <c r="F758"/>
      <c r="H758" s="35"/>
      <c r="I758" s="35"/>
      <c r="J758"/>
      <c r="K758" s="35"/>
      <c r="L758" s="35"/>
      <c r="M758" s="35"/>
      <c r="O758" s="35"/>
      <c r="P758" s="35"/>
      <c r="Q758"/>
      <c r="S758" s="22"/>
      <c r="T758" s="22"/>
      <c r="V758" s="35"/>
      <c r="W758" s="35"/>
      <c r="X758"/>
      <c r="Y758" s="2"/>
      <c r="Z758" s="9"/>
      <c r="AA758" s="9"/>
      <c r="AB758" s="87"/>
      <c r="AC758" s="35"/>
      <c r="AD758" s="35"/>
      <c r="AE758"/>
      <c r="AF758" s="2"/>
      <c r="AG758" s="9"/>
      <c r="AH758"/>
      <c r="AI758" s="87"/>
      <c r="AJ758" s="35"/>
      <c r="AK758" s="35"/>
      <c r="AL758"/>
      <c r="AM758" s="28"/>
      <c r="AN758" s="19"/>
      <c r="AO758" s="35"/>
      <c r="AP758" s="87"/>
      <c r="AQ758" s="35"/>
      <c r="AR758" s="35"/>
      <c r="AS758"/>
      <c r="AT758" s="28"/>
      <c r="AU758" s="19"/>
      <c r="AV758" s="35"/>
      <c r="AW758" s="87"/>
      <c r="AX758" s="35"/>
      <c r="AY758" s="35"/>
      <c r="AZ758"/>
      <c r="BA758" s="28"/>
      <c r="BB758" s="19"/>
      <c r="BC758" s="35"/>
      <c r="BD758" s="87"/>
      <c r="BE758" s="35"/>
      <c r="BF758" s="35"/>
      <c r="BG758"/>
      <c r="BH758" s="28"/>
      <c r="BI758" s="19"/>
      <c r="BJ758" s="35"/>
      <c r="BK758" s="87"/>
      <c r="BL758" s="35"/>
      <c r="BM758" s="35"/>
      <c r="BN758"/>
      <c r="BO758" s="28"/>
      <c r="BP758" s="19"/>
      <c r="BQ758" s="35"/>
      <c r="BR758" s="87"/>
    </row>
    <row r="759" spans="1:70" x14ac:dyDescent="0.2">
      <c r="A759"/>
      <c r="B759"/>
      <c r="C759"/>
      <c r="D759"/>
      <c r="E759"/>
      <c r="F759"/>
      <c r="H759" s="35"/>
      <c r="I759" s="35"/>
      <c r="J759"/>
      <c r="K759" s="35"/>
      <c r="L759" s="35"/>
      <c r="M759" s="35"/>
      <c r="O759" s="35"/>
      <c r="P759" s="35"/>
      <c r="Q759"/>
      <c r="S759" s="22"/>
      <c r="T759" s="22"/>
      <c r="V759" s="35"/>
      <c r="W759" s="35"/>
      <c r="X759"/>
      <c r="Y759" s="2"/>
      <c r="Z759" s="9"/>
      <c r="AA759" s="9"/>
      <c r="AB759" s="87"/>
      <c r="AC759" s="35"/>
      <c r="AD759" s="35"/>
      <c r="AE759"/>
      <c r="AF759" s="2"/>
      <c r="AG759" s="9"/>
      <c r="AH759"/>
      <c r="AI759" s="87"/>
      <c r="AJ759" s="35"/>
      <c r="AK759" s="35"/>
      <c r="AL759"/>
      <c r="AM759" s="28"/>
      <c r="AN759" s="19"/>
      <c r="AO759" s="35"/>
      <c r="AP759" s="87"/>
      <c r="AQ759" s="35"/>
      <c r="AR759" s="35"/>
      <c r="AS759"/>
      <c r="AT759" s="28"/>
      <c r="AU759" s="19"/>
      <c r="AV759" s="35"/>
      <c r="AW759" s="87"/>
      <c r="AX759" s="35"/>
      <c r="AY759" s="35"/>
      <c r="AZ759"/>
      <c r="BA759" s="28"/>
      <c r="BB759" s="19"/>
      <c r="BC759" s="35"/>
      <c r="BD759" s="87"/>
      <c r="BE759" s="35"/>
      <c r="BF759" s="35"/>
      <c r="BG759"/>
      <c r="BH759" s="28"/>
      <c r="BI759" s="19"/>
      <c r="BJ759" s="35"/>
      <c r="BK759" s="87"/>
      <c r="BL759" s="35"/>
      <c r="BM759" s="35"/>
      <c r="BN759"/>
      <c r="BO759" s="28"/>
      <c r="BP759" s="19"/>
      <c r="BQ759" s="35"/>
      <c r="BR759" s="87"/>
    </row>
    <row r="760" spans="1:70" x14ac:dyDescent="0.2">
      <c r="A760"/>
      <c r="B760"/>
      <c r="C760"/>
      <c r="D760"/>
      <c r="E760"/>
      <c r="F760"/>
      <c r="H760" s="35"/>
      <c r="I760" s="35"/>
      <c r="J760"/>
      <c r="K760" s="35"/>
      <c r="L760" s="35"/>
      <c r="M760" s="35"/>
      <c r="O760" s="35"/>
      <c r="P760" s="35"/>
      <c r="Q760"/>
      <c r="S760" s="22"/>
      <c r="T760" s="22"/>
      <c r="V760" s="35"/>
      <c r="W760" s="35"/>
      <c r="X760"/>
      <c r="Y760" s="2"/>
      <c r="Z760" s="9"/>
      <c r="AA760" s="9"/>
      <c r="AB760" s="87"/>
      <c r="AC760" s="35"/>
      <c r="AD760" s="35"/>
      <c r="AE760"/>
      <c r="AF760" s="2"/>
      <c r="AG760" s="9"/>
      <c r="AH760"/>
      <c r="AI760" s="87"/>
      <c r="AJ760" s="35"/>
      <c r="AK760" s="35"/>
      <c r="AL760"/>
      <c r="AM760" s="28"/>
      <c r="AN760" s="19"/>
      <c r="AO760" s="35"/>
      <c r="AP760" s="87"/>
      <c r="AQ760" s="35"/>
      <c r="AR760" s="35"/>
      <c r="AS760"/>
      <c r="AT760" s="28"/>
      <c r="AU760" s="19"/>
      <c r="AV760" s="35"/>
      <c r="AW760" s="87"/>
      <c r="AX760" s="35"/>
      <c r="AY760" s="35"/>
      <c r="AZ760"/>
      <c r="BA760" s="28"/>
      <c r="BB760" s="19"/>
      <c r="BC760" s="35"/>
      <c r="BD760" s="87"/>
      <c r="BE760" s="35"/>
      <c r="BF760" s="35"/>
      <c r="BG760"/>
      <c r="BH760" s="28"/>
      <c r="BI760" s="19"/>
      <c r="BJ760" s="35"/>
      <c r="BK760" s="87"/>
      <c r="BL760" s="35"/>
      <c r="BM760" s="35"/>
      <c r="BN760"/>
      <c r="BO760" s="28"/>
      <c r="BP760" s="19"/>
      <c r="BQ760" s="35"/>
      <c r="BR760" s="87"/>
    </row>
    <row r="761" spans="1:70" x14ac:dyDescent="0.2">
      <c r="A761"/>
      <c r="B761"/>
      <c r="C761"/>
      <c r="D761"/>
      <c r="E761"/>
      <c r="F761"/>
      <c r="H761" s="35"/>
      <c r="I761" s="35"/>
      <c r="J761"/>
      <c r="K761" s="35"/>
      <c r="L761" s="35"/>
      <c r="M761" s="35"/>
      <c r="O761" s="35"/>
      <c r="P761" s="35"/>
      <c r="Q761"/>
      <c r="S761" s="22"/>
      <c r="T761" s="22"/>
      <c r="V761" s="35"/>
      <c r="W761" s="35"/>
      <c r="X761"/>
      <c r="Y761" s="2"/>
      <c r="Z761" s="9"/>
      <c r="AA761" s="9"/>
      <c r="AB761" s="87"/>
      <c r="AC761" s="35"/>
      <c r="AD761" s="35"/>
      <c r="AE761"/>
      <c r="AF761" s="2"/>
      <c r="AG761" s="9"/>
      <c r="AH761"/>
      <c r="AI761" s="87"/>
      <c r="AJ761" s="35"/>
      <c r="AK761" s="35"/>
      <c r="AL761"/>
      <c r="AM761" s="28"/>
      <c r="AN761" s="19"/>
      <c r="AO761" s="35"/>
      <c r="AP761" s="87"/>
      <c r="AQ761" s="35"/>
      <c r="AR761" s="35"/>
      <c r="AS761"/>
      <c r="AT761" s="28"/>
      <c r="AU761" s="19"/>
      <c r="AV761" s="35"/>
      <c r="AW761" s="87"/>
      <c r="AX761" s="35"/>
      <c r="AY761" s="35"/>
      <c r="AZ761"/>
      <c r="BA761" s="28"/>
      <c r="BB761" s="19"/>
      <c r="BC761" s="35"/>
      <c r="BD761" s="87"/>
      <c r="BE761" s="35"/>
      <c r="BF761" s="35"/>
      <c r="BG761"/>
      <c r="BH761" s="28"/>
      <c r="BI761" s="19"/>
      <c r="BJ761" s="35"/>
      <c r="BK761" s="87"/>
      <c r="BL761" s="35"/>
      <c r="BM761" s="35"/>
      <c r="BN761"/>
      <c r="BO761" s="28"/>
      <c r="BP761" s="19"/>
      <c r="BQ761" s="35"/>
      <c r="BR761" s="87"/>
    </row>
    <row r="762" spans="1:70" x14ac:dyDescent="0.2">
      <c r="A762"/>
      <c r="B762"/>
      <c r="C762"/>
      <c r="D762"/>
      <c r="E762"/>
      <c r="F762"/>
      <c r="H762" s="35"/>
      <c r="I762" s="35"/>
      <c r="J762"/>
      <c r="K762" s="35"/>
      <c r="L762" s="35"/>
      <c r="M762" s="35"/>
      <c r="O762" s="35"/>
      <c r="P762" s="35"/>
      <c r="Q762"/>
      <c r="S762" s="22"/>
      <c r="T762" s="22"/>
      <c r="V762" s="35"/>
      <c r="W762" s="35"/>
      <c r="X762"/>
      <c r="Y762" s="2"/>
      <c r="Z762" s="9"/>
      <c r="AA762" s="9"/>
      <c r="AB762" s="87"/>
      <c r="AC762" s="35"/>
      <c r="AD762" s="35"/>
      <c r="AE762"/>
      <c r="AF762" s="2"/>
      <c r="AG762" s="9"/>
      <c r="AH762"/>
      <c r="AI762" s="87"/>
      <c r="AJ762" s="35"/>
      <c r="AK762" s="35"/>
      <c r="AL762"/>
      <c r="AM762" s="28"/>
      <c r="AN762" s="19"/>
      <c r="AO762" s="35"/>
      <c r="AP762" s="87"/>
      <c r="AQ762" s="35"/>
      <c r="AR762" s="35"/>
      <c r="AS762"/>
      <c r="AT762" s="28"/>
      <c r="AU762" s="19"/>
      <c r="AV762" s="35"/>
      <c r="AW762" s="87"/>
      <c r="AX762" s="35"/>
      <c r="AY762" s="35"/>
      <c r="AZ762"/>
      <c r="BA762" s="28"/>
      <c r="BB762" s="19"/>
      <c r="BC762" s="35"/>
      <c r="BD762" s="87"/>
      <c r="BE762" s="35"/>
      <c r="BF762" s="35"/>
      <c r="BG762"/>
      <c r="BH762" s="28"/>
      <c r="BI762" s="19"/>
      <c r="BJ762" s="35"/>
      <c r="BK762" s="87"/>
      <c r="BL762" s="35"/>
      <c r="BM762" s="35"/>
      <c r="BN762"/>
      <c r="BO762" s="28"/>
      <c r="BP762" s="19"/>
      <c r="BQ762" s="35"/>
      <c r="BR762" s="87"/>
    </row>
    <row r="763" spans="1:70" x14ac:dyDescent="0.2">
      <c r="A763"/>
      <c r="B763"/>
      <c r="C763"/>
      <c r="D763"/>
      <c r="E763"/>
      <c r="F763"/>
      <c r="H763" s="35"/>
      <c r="I763" s="35"/>
      <c r="J763"/>
      <c r="K763" s="35"/>
      <c r="L763" s="35"/>
      <c r="M763" s="35"/>
      <c r="O763" s="35"/>
      <c r="P763" s="35"/>
      <c r="Q763"/>
      <c r="S763" s="22"/>
      <c r="T763" s="22"/>
      <c r="V763" s="35"/>
      <c r="W763" s="35"/>
      <c r="X763"/>
      <c r="Y763" s="2"/>
      <c r="Z763" s="9"/>
      <c r="AA763" s="9"/>
      <c r="AB763" s="87"/>
      <c r="AC763" s="35"/>
      <c r="AD763" s="35"/>
      <c r="AE763"/>
      <c r="AF763" s="2"/>
      <c r="AG763" s="9"/>
      <c r="AH763"/>
      <c r="AI763" s="87"/>
      <c r="AJ763" s="35"/>
      <c r="AK763" s="35"/>
      <c r="AL763"/>
      <c r="AM763" s="28"/>
      <c r="AN763" s="19"/>
      <c r="AO763" s="35"/>
      <c r="AP763" s="87"/>
      <c r="AQ763" s="35"/>
      <c r="AR763" s="35"/>
      <c r="AS763"/>
      <c r="AT763" s="28"/>
      <c r="AU763" s="19"/>
      <c r="AV763" s="35"/>
      <c r="AW763" s="87"/>
      <c r="AX763" s="35"/>
      <c r="AY763" s="35"/>
      <c r="AZ763"/>
      <c r="BA763" s="28"/>
      <c r="BB763" s="19"/>
      <c r="BC763" s="35"/>
      <c r="BD763" s="87"/>
      <c r="BE763" s="35"/>
      <c r="BF763" s="35"/>
      <c r="BG763"/>
      <c r="BH763" s="28"/>
      <c r="BI763" s="19"/>
      <c r="BJ763" s="35"/>
      <c r="BK763" s="87"/>
      <c r="BL763" s="35"/>
      <c r="BM763" s="35"/>
      <c r="BN763"/>
      <c r="BO763" s="28"/>
      <c r="BP763" s="19"/>
      <c r="BQ763" s="35"/>
      <c r="BR763" s="87"/>
    </row>
    <row r="764" spans="1:70" x14ac:dyDescent="0.2">
      <c r="A764"/>
      <c r="B764"/>
      <c r="C764"/>
      <c r="D764"/>
      <c r="E764"/>
      <c r="F764"/>
      <c r="H764" s="35"/>
      <c r="I764" s="35"/>
      <c r="J764"/>
      <c r="K764" s="35"/>
      <c r="L764" s="35"/>
      <c r="M764" s="35"/>
      <c r="O764" s="35"/>
      <c r="P764" s="35"/>
      <c r="Q764"/>
      <c r="S764" s="22"/>
      <c r="T764" s="22"/>
      <c r="V764" s="35"/>
      <c r="W764" s="35"/>
      <c r="X764"/>
      <c r="Y764" s="2"/>
      <c r="Z764" s="9"/>
      <c r="AA764" s="9"/>
      <c r="AB764" s="87"/>
      <c r="AC764" s="35"/>
      <c r="AD764" s="35"/>
      <c r="AE764"/>
      <c r="AF764" s="2"/>
      <c r="AG764" s="9"/>
      <c r="AH764"/>
      <c r="AI764" s="87"/>
      <c r="AJ764" s="35"/>
      <c r="AK764" s="35"/>
      <c r="AL764"/>
      <c r="AM764" s="28"/>
      <c r="AN764" s="19"/>
      <c r="AO764" s="35"/>
      <c r="AP764" s="87"/>
      <c r="AQ764" s="35"/>
      <c r="AR764" s="35"/>
      <c r="AS764"/>
      <c r="AT764" s="28"/>
      <c r="AU764" s="19"/>
      <c r="AV764" s="35"/>
      <c r="AW764" s="87"/>
      <c r="AX764" s="35"/>
      <c r="AY764" s="35"/>
      <c r="AZ764"/>
      <c r="BA764" s="28"/>
      <c r="BB764" s="19"/>
      <c r="BC764" s="35"/>
      <c r="BD764" s="87"/>
      <c r="BE764" s="35"/>
      <c r="BF764" s="35"/>
      <c r="BG764"/>
      <c r="BH764" s="28"/>
      <c r="BI764" s="19"/>
      <c r="BJ764" s="35"/>
      <c r="BK764" s="87"/>
      <c r="BL764" s="35"/>
      <c r="BM764" s="35"/>
      <c r="BN764"/>
      <c r="BO764" s="28"/>
      <c r="BP764" s="19"/>
      <c r="BQ764" s="35"/>
      <c r="BR764" s="87"/>
    </row>
    <row r="765" spans="1:70" x14ac:dyDescent="0.2">
      <c r="A765"/>
      <c r="B765"/>
      <c r="C765"/>
      <c r="D765"/>
      <c r="E765"/>
      <c r="F765"/>
      <c r="H765" s="35"/>
      <c r="I765" s="35"/>
      <c r="J765"/>
      <c r="K765" s="35"/>
      <c r="L765" s="35"/>
      <c r="M765" s="35"/>
      <c r="N765" s="22"/>
      <c r="O765" s="35"/>
      <c r="P765" s="35"/>
      <c r="Q765"/>
      <c r="S765" s="22"/>
      <c r="T765" s="22"/>
      <c r="U765" s="22"/>
      <c r="V765" s="35"/>
      <c r="W765" s="35"/>
      <c r="X765"/>
      <c r="Y765" s="2"/>
      <c r="Z765" s="9"/>
      <c r="AA765" s="9"/>
      <c r="AB765" s="88"/>
      <c r="AC765" s="35"/>
      <c r="AD765" s="35"/>
      <c r="AE765"/>
      <c r="AF765" s="2"/>
      <c r="AG765" s="9"/>
      <c r="AH765"/>
      <c r="AI765" s="88"/>
      <c r="AJ765" s="35"/>
      <c r="AK765" s="35"/>
      <c r="AL765"/>
      <c r="AM765" s="28"/>
      <c r="AN765" s="19"/>
      <c r="AO765" s="35"/>
      <c r="AP765" s="88"/>
      <c r="AQ765" s="35"/>
      <c r="AR765" s="35"/>
      <c r="AS765"/>
      <c r="AT765" s="28"/>
      <c r="AU765" s="19"/>
      <c r="AV765" s="35"/>
      <c r="AW765" s="88"/>
      <c r="AX765" s="35"/>
      <c r="AY765" s="35"/>
      <c r="AZ765"/>
      <c r="BA765" s="28"/>
      <c r="BB765" s="19"/>
      <c r="BC765" s="35"/>
      <c r="BD765" s="88"/>
      <c r="BE765" s="35"/>
      <c r="BF765" s="35"/>
      <c r="BG765"/>
      <c r="BH765" s="28"/>
      <c r="BI765" s="19"/>
      <c r="BJ765" s="35"/>
      <c r="BK765" s="88"/>
      <c r="BL765" s="35"/>
      <c r="BM765" s="35"/>
      <c r="BN765"/>
      <c r="BO765" s="28"/>
      <c r="BP765" s="19"/>
      <c r="BQ765" s="35"/>
      <c r="BR765" s="88"/>
    </row>
    <row r="766" spans="1:70" x14ac:dyDescent="0.2">
      <c r="A766"/>
      <c r="B766"/>
      <c r="C766"/>
      <c r="D766"/>
      <c r="E766"/>
      <c r="F766"/>
      <c r="H766" s="35"/>
      <c r="I766" s="35"/>
      <c r="J766"/>
      <c r="K766" s="35"/>
      <c r="L766" s="35"/>
      <c r="M766" s="35"/>
      <c r="O766" s="35"/>
      <c r="P766" s="35"/>
      <c r="Q766"/>
      <c r="S766" s="22"/>
      <c r="T766" s="22"/>
      <c r="V766" s="35"/>
      <c r="W766" s="35"/>
      <c r="X766"/>
      <c r="Y766" s="2"/>
      <c r="Z766" s="9"/>
      <c r="AA766" s="9"/>
      <c r="AB766" s="87"/>
      <c r="AC766" s="35"/>
      <c r="AD766" s="35"/>
      <c r="AE766"/>
      <c r="AF766" s="2"/>
      <c r="AG766" s="9"/>
      <c r="AH766"/>
      <c r="AI766" s="87"/>
      <c r="AJ766" s="35"/>
      <c r="AK766" s="35"/>
      <c r="AL766"/>
      <c r="AM766" s="28"/>
      <c r="AN766" s="19"/>
      <c r="AO766" s="35"/>
      <c r="AP766" s="87"/>
      <c r="AQ766" s="35"/>
      <c r="AR766" s="35"/>
      <c r="AS766"/>
      <c r="AT766" s="28"/>
      <c r="AU766" s="19"/>
      <c r="AV766" s="35"/>
      <c r="AW766" s="87"/>
      <c r="AX766" s="35"/>
      <c r="AY766" s="35"/>
      <c r="AZ766"/>
      <c r="BA766" s="28"/>
      <c r="BB766" s="19"/>
      <c r="BC766" s="35"/>
      <c r="BD766" s="87"/>
      <c r="BE766" s="35"/>
      <c r="BF766" s="35"/>
      <c r="BG766"/>
      <c r="BH766" s="28"/>
      <c r="BI766" s="19"/>
      <c r="BJ766" s="35"/>
      <c r="BK766" s="87"/>
      <c r="BL766" s="35"/>
      <c r="BM766" s="35"/>
      <c r="BN766"/>
      <c r="BO766" s="28"/>
      <c r="BP766" s="19"/>
      <c r="BQ766" s="35"/>
      <c r="BR766" s="87"/>
    </row>
    <row r="767" spans="1:70" x14ac:dyDescent="0.2">
      <c r="A767"/>
      <c r="B767"/>
      <c r="C767"/>
      <c r="D767"/>
      <c r="E767"/>
      <c r="F767"/>
      <c r="H767" s="35"/>
      <c r="I767" s="35"/>
      <c r="J767"/>
      <c r="K767" s="35"/>
      <c r="L767" s="35"/>
      <c r="M767" s="35"/>
      <c r="O767" s="35"/>
      <c r="P767" s="35"/>
      <c r="Q767"/>
      <c r="S767" s="22"/>
      <c r="T767" s="22"/>
      <c r="V767" s="35"/>
      <c r="W767" s="35"/>
      <c r="X767"/>
      <c r="Y767" s="2"/>
      <c r="Z767" s="9"/>
      <c r="AA767" s="9"/>
      <c r="AB767" s="87"/>
      <c r="AC767" s="35"/>
      <c r="AD767" s="35"/>
      <c r="AE767"/>
      <c r="AF767" s="2"/>
      <c r="AG767" s="9"/>
      <c r="AH767"/>
      <c r="AI767" s="87"/>
      <c r="AJ767" s="35"/>
      <c r="AK767" s="35"/>
      <c r="AL767"/>
      <c r="AM767" s="28"/>
      <c r="AN767" s="19"/>
      <c r="AO767" s="35"/>
      <c r="AP767" s="87"/>
      <c r="AQ767" s="35"/>
      <c r="AR767" s="35"/>
      <c r="AS767"/>
      <c r="AT767" s="28"/>
      <c r="AU767" s="19"/>
      <c r="AV767" s="35"/>
      <c r="AW767" s="87"/>
      <c r="AX767" s="35"/>
      <c r="AY767" s="35"/>
      <c r="AZ767"/>
      <c r="BA767" s="28"/>
      <c r="BB767" s="19"/>
      <c r="BC767" s="35"/>
      <c r="BD767" s="87"/>
      <c r="BE767" s="35"/>
      <c r="BF767" s="35"/>
      <c r="BG767"/>
      <c r="BH767" s="28"/>
      <c r="BI767" s="19"/>
      <c r="BJ767" s="35"/>
      <c r="BK767" s="87"/>
      <c r="BL767" s="35"/>
      <c r="BM767" s="35"/>
      <c r="BN767"/>
      <c r="BO767" s="28"/>
      <c r="BP767" s="19"/>
      <c r="BQ767" s="35"/>
      <c r="BR767" s="87"/>
    </row>
    <row r="768" spans="1:70" x14ac:dyDescent="0.2">
      <c r="A768"/>
      <c r="B768"/>
      <c r="C768"/>
      <c r="D768"/>
      <c r="E768"/>
      <c r="F768"/>
      <c r="H768" s="35"/>
      <c r="I768" s="35"/>
      <c r="J768"/>
      <c r="K768" s="35"/>
      <c r="L768" s="35"/>
      <c r="M768" s="35"/>
      <c r="O768" s="35"/>
      <c r="P768" s="35"/>
      <c r="Q768"/>
      <c r="S768" s="22"/>
      <c r="T768" s="22"/>
      <c r="V768" s="35"/>
      <c r="W768" s="35"/>
      <c r="X768"/>
      <c r="Y768" s="2"/>
      <c r="Z768" s="9"/>
      <c r="AA768" s="9"/>
      <c r="AB768" s="87"/>
      <c r="AC768" s="35"/>
      <c r="AD768" s="35"/>
      <c r="AE768"/>
      <c r="AF768" s="2"/>
      <c r="AG768" s="9"/>
      <c r="AH768"/>
      <c r="AI768" s="87"/>
      <c r="AJ768" s="35"/>
      <c r="AK768" s="35"/>
      <c r="AL768"/>
      <c r="AM768" s="28"/>
      <c r="AN768" s="19"/>
      <c r="AO768" s="35"/>
      <c r="AP768" s="87"/>
      <c r="AQ768" s="35"/>
      <c r="AR768" s="35"/>
      <c r="AS768"/>
      <c r="AT768" s="28"/>
      <c r="AU768" s="19"/>
      <c r="AV768" s="35"/>
      <c r="AW768" s="87"/>
      <c r="AX768" s="35"/>
      <c r="AY768" s="35"/>
      <c r="AZ768"/>
      <c r="BA768" s="28"/>
      <c r="BB768" s="19"/>
      <c r="BC768" s="35"/>
      <c r="BD768" s="87"/>
      <c r="BE768" s="35"/>
      <c r="BF768" s="35"/>
      <c r="BG768"/>
      <c r="BH768" s="28"/>
      <c r="BI768" s="19"/>
      <c r="BJ768" s="35"/>
      <c r="BK768" s="87"/>
      <c r="BL768" s="35"/>
      <c r="BM768" s="35"/>
      <c r="BN768"/>
      <c r="BO768" s="28"/>
      <c r="BP768" s="19"/>
      <c r="BQ768" s="35"/>
      <c r="BR768" s="87"/>
    </row>
    <row r="769" spans="1:70" x14ac:dyDescent="0.2">
      <c r="A769"/>
      <c r="B769"/>
      <c r="C769"/>
      <c r="D769"/>
      <c r="E769"/>
      <c r="F769"/>
      <c r="H769" s="35"/>
      <c r="I769" s="35"/>
      <c r="J769"/>
      <c r="K769" s="35"/>
      <c r="L769" s="35"/>
      <c r="M769" s="35"/>
      <c r="O769" s="35"/>
      <c r="P769" s="35"/>
      <c r="Q769"/>
      <c r="S769" s="22"/>
      <c r="T769" s="22"/>
      <c r="V769" s="35"/>
      <c r="W769" s="35"/>
      <c r="X769"/>
      <c r="Y769" s="2"/>
      <c r="Z769" s="9"/>
      <c r="AA769" s="9"/>
      <c r="AB769" s="87"/>
      <c r="AC769" s="35"/>
      <c r="AD769" s="35"/>
      <c r="AE769"/>
      <c r="AF769" s="2"/>
      <c r="AG769" s="9"/>
      <c r="AH769"/>
      <c r="AI769" s="87"/>
      <c r="AJ769" s="35"/>
      <c r="AK769" s="35"/>
      <c r="AL769"/>
      <c r="AM769" s="28"/>
      <c r="AN769" s="19"/>
      <c r="AO769" s="35"/>
      <c r="AP769" s="87"/>
      <c r="AQ769" s="35"/>
      <c r="AR769" s="35"/>
      <c r="AS769"/>
      <c r="AT769" s="28"/>
      <c r="AU769" s="19"/>
      <c r="AV769" s="35"/>
      <c r="AW769" s="87"/>
      <c r="AX769" s="35"/>
      <c r="AY769" s="35"/>
      <c r="AZ769"/>
      <c r="BA769" s="28"/>
      <c r="BB769" s="19"/>
      <c r="BC769" s="35"/>
      <c r="BD769" s="87"/>
      <c r="BE769" s="35"/>
      <c r="BF769" s="35"/>
      <c r="BG769"/>
      <c r="BH769" s="28"/>
      <c r="BI769" s="19"/>
      <c r="BJ769" s="35"/>
      <c r="BK769" s="87"/>
      <c r="BL769" s="35"/>
      <c r="BM769" s="35"/>
      <c r="BN769"/>
      <c r="BO769" s="28"/>
      <c r="BP769" s="19"/>
      <c r="BQ769" s="35"/>
      <c r="BR769" s="87"/>
    </row>
    <row r="770" spans="1:70" x14ac:dyDescent="0.2">
      <c r="A770"/>
      <c r="B770"/>
      <c r="C770"/>
      <c r="D770"/>
      <c r="E770"/>
      <c r="F770"/>
      <c r="H770" s="35"/>
      <c r="I770" s="35"/>
      <c r="J770"/>
      <c r="K770" s="35"/>
      <c r="L770" s="35"/>
      <c r="M770" s="35"/>
      <c r="N770" s="22"/>
      <c r="O770" s="35"/>
      <c r="P770" s="35"/>
      <c r="Q770"/>
      <c r="S770" s="22"/>
      <c r="T770" s="22"/>
      <c r="U770" s="22"/>
      <c r="V770" s="35"/>
      <c r="W770" s="35"/>
      <c r="X770"/>
      <c r="Y770" s="2"/>
      <c r="Z770" s="9"/>
      <c r="AA770" s="9"/>
      <c r="AB770" s="88"/>
      <c r="AC770" s="35"/>
      <c r="AD770" s="35"/>
      <c r="AE770"/>
      <c r="AF770" s="2"/>
      <c r="AG770" s="9"/>
      <c r="AH770"/>
      <c r="AI770" s="88"/>
      <c r="AJ770" s="35"/>
      <c r="AK770" s="35"/>
      <c r="AL770"/>
      <c r="AM770" s="28"/>
      <c r="AN770" s="19"/>
      <c r="AO770" s="35"/>
      <c r="AP770" s="88"/>
      <c r="AQ770" s="35"/>
      <c r="AR770" s="35"/>
      <c r="AS770"/>
      <c r="AT770" s="28"/>
      <c r="AU770" s="19"/>
      <c r="AV770" s="35"/>
      <c r="AW770" s="88"/>
      <c r="AX770" s="35"/>
      <c r="AY770" s="35"/>
      <c r="AZ770"/>
      <c r="BA770" s="28"/>
      <c r="BB770" s="19"/>
      <c r="BC770" s="35"/>
      <c r="BD770" s="88"/>
      <c r="BE770" s="35"/>
      <c r="BF770" s="35"/>
      <c r="BG770"/>
      <c r="BH770" s="28"/>
      <c r="BI770" s="19"/>
      <c r="BJ770" s="35"/>
      <c r="BK770" s="88"/>
      <c r="BL770" s="35"/>
      <c r="BM770" s="35"/>
      <c r="BN770"/>
      <c r="BO770" s="28"/>
      <c r="BP770" s="19"/>
      <c r="BQ770" s="35"/>
      <c r="BR770" s="88"/>
    </row>
    <row r="771" spans="1:70" x14ac:dyDescent="0.2">
      <c r="A771"/>
      <c r="B771"/>
      <c r="C771"/>
      <c r="D771"/>
      <c r="E771"/>
      <c r="F771"/>
      <c r="H771" s="35"/>
      <c r="I771" s="35"/>
      <c r="J771"/>
      <c r="K771" s="35"/>
      <c r="L771" s="35"/>
      <c r="M771" s="35"/>
      <c r="N771" s="22"/>
      <c r="O771" s="35"/>
      <c r="P771" s="35"/>
      <c r="Q771"/>
      <c r="S771" s="22"/>
      <c r="T771" s="22"/>
      <c r="U771" s="22"/>
      <c r="V771" s="35"/>
      <c r="W771" s="35"/>
      <c r="X771"/>
      <c r="Y771" s="2"/>
      <c r="Z771" s="9"/>
      <c r="AA771" s="9"/>
      <c r="AB771" s="88"/>
      <c r="AC771" s="35"/>
      <c r="AD771" s="35"/>
      <c r="AE771"/>
      <c r="AF771" s="2"/>
      <c r="AG771" s="9"/>
      <c r="AH771"/>
      <c r="AI771" s="88"/>
      <c r="AJ771" s="35"/>
      <c r="AK771" s="35"/>
      <c r="AL771"/>
      <c r="AM771" s="28"/>
      <c r="AN771" s="19"/>
      <c r="AO771" s="35"/>
      <c r="AP771" s="88"/>
      <c r="AQ771" s="35"/>
      <c r="AR771" s="35"/>
      <c r="AS771"/>
      <c r="AT771" s="28"/>
      <c r="AU771" s="19"/>
      <c r="AV771" s="35"/>
      <c r="AW771" s="88"/>
      <c r="AX771" s="35"/>
      <c r="AY771" s="35"/>
      <c r="AZ771"/>
      <c r="BA771" s="28"/>
      <c r="BB771" s="19"/>
      <c r="BC771" s="35"/>
      <c r="BD771" s="88"/>
      <c r="BE771" s="35"/>
      <c r="BF771" s="35"/>
      <c r="BG771"/>
      <c r="BH771" s="28"/>
      <c r="BI771" s="19"/>
      <c r="BJ771" s="35"/>
      <c r="BK771" s="88"/>
      <c r="BL771" s="35"/>
      <c r="BM771" s="35"/>
      <c r="BN771"/>
      <c r="BO771" s="28"/>
      <c r="BP771" s="19"/>
      <c r="BQ771" s="35"/>
      <c r="BR771" s="88"/>
    </row>
    <row r="772" spans="1:70" x14ac:dyDescent="0.2">
      <c r="A772"/>
      <c r="B772"/>
      <c r="C772"/>
      <c r="D772"/>
      <c r="E772"/>
      <c r="F772"/>
      <c r="H772" s="35"/>
      <c r="I772" s="35"/>
      <c r="J772"/>
      <c r="K772" s="35"/>
      <c r="L772" s="35"/>
      <c r="M772" s="35"/>
      <c r="O772" s="35"/>
      <c r="P772" s="35"/>
      <c r="Q772"/>
      <c r="S772" s="22"/>
      <c r="T772" s="22"/>
      <c r="V772" s="35"/>
      <c r="W772" s="35"/>
      <c r="X772"/>
      <c r="Y772" s="2"/>
      <c r="Z772" s="9"/>
      <c r="AA772" s="9"/>
      <c r="AB772" s="87"/>
      <c r="AC772" s="35"/>
      <c r="AD772" s="35"/>
      <c r="AE772"/>
      <c r="AF772" s="2"/>
      <c r="AG772" s="9"/>
      <c r="AH772"/>
      <c r="AI772" s="87"/>
      <c r="AJ772" s="35"/>
      <c r="AK772" s="35"/>
      <c r="AL772"/>
      <c r="AM772" s="28"/>
      <c r="AN772" s="19"/>
      <c r="AO772" s="35"/>
      <c r="AP772" s="87"/>
      <c r="AQ772" s="35"/>
      <c r="AR772" s="35"/>
      <c r="AS772"/>
      <c r="AT772" s="28"/>
      <c r="AU772" s="19"/>
      <c r="AV772" s="35"/>
      <c r="AW772" s="87"/>
      <c r="AX772" s="35"/>
      <c r="AY772" s="35"/>
      <c r="AZ772"/>
      <c r="BA772" s="28"/>
      <c r="BB772" s="19"/>
      <c r="BC772" s="35"/>
      <c r="BD772" s="87"/>
      <c r="BE772" s="35"/>
      <c r="BF772" s="35"/>
      <c r="BG772"/>
      <c r="BH772" s="28"/>
      <c r="BI772" s="19"/>
      <c r="BJ772" s="35"/>
      <c r="BK772" s="87"/>
      <c r="BL772" s="35"/>
      <c r="BM772" s="35"/>
      <c r="BN772"/>
      <c r="BO772" s="28"/>
      <c r="BP772" s="19"/>
      <c r="BQ772" s="35"/>
      <c r="BR772" s="87"/>
    </row>
    <row r="773" spans="1:70" x14ac:dyDescent="0.2">
      <c r="A773"/>
      <c r="B773"/>
      <c r="C773"/>
      <c r="D773"/>
      <c r="E773"/>
      <c r="F773"/>
      <c r="H773" s="35"/>
      <c r="I773" s="35"/>
      <c r="J773"/>
      <c r="K773" s="35"/>
      <c r="L773" s="35"/>
      <c r="M773" s="35"/>
      <c r="O773" s="35"/>
      <c r="P773" s="35"/>
      <c r="Q773"/>
      <c r="S773" s="22"/>
      <c r="T773" s="22"/>
      <c r="V773" s="35"/>
      <c r="W773" s="35"/>
      <c r="X773"/>
      <c r="Y773" s="2"/>
      <c r="Z773" s="9"/>
      <c r="AA773" s="9"/>
      <c r="AB773" s="87"/>
      <c r="AC773" s="35"/>
      <c r="AD773" s="35"/>
      <c r="AE773"/>
      <c r="AF773" s="2"/>
      <c r="AG773" s="9"/>
      <c r="AH773"/>
      <c r="AI773" s="87"/>
      <c r="AJ773" s="35"/>
      <c r="AK773" s="35"/>
      <c r="AL773"/>
      <c r="AM773" s="28"/>
      <c r="AN773" s="19"/>
      <c r="AO773" s="35"/>
      <c r="AP773" s="87"/>
      <c r="AQ773" s="35"/>
      <c r="AR773" s="35"/>
      <c r="AS773"/>
      <c r="AT773" s="28"/>
      <c r="AU773" s="19"/>
      <c r="AV773" s="35"/>
      <c r="AW773" s="87"/>
      <c r="AX773" s="35"/>
      <c r="AY773" s="35"/>
      <c r="AZ773"/>
      <c r="BA773" s="28"/>
      <c r="BB773" s="19"/>
      <c r="BC773" s="35"/>
      <c r="BD773" s="87"/>
      <c r="BE773" s="35"/>
      <c r="BF773" s="35"/>
      <c r="BG773"/>
      <c r="BH773" s="28"/>
      <c r="BI773" s="19"/>
      <c r="BJ773" s="35"/>
      <c r="BK773" s="87"/>
      <c r="BL773" s="35"/>
      <c r="BM773" s="35"/>
      <c r="BN773"/>
      <c r="BO773" s="28"/>
      <c r="BP773" s="19"/>
      <c r="BQ773" s="35"/>
      <c r="BR773" s="87"/>
    </row>
    <row r="774" spans="1:70" x14ac:dyDescent="0.2">
      <c r="A774"/>
      <c r="B774"/>
      <c r="C774"/>
      <c r="D774"/>
      <c r="E774"/>
      <c r="F774"/>
      <c r="H774" s="35"/>
      <c r="I774" s="35"/>
      <c r="J774"/>
      <c r="K774" s="35"/>
      <c r="L774" s="35"/>
      <c r="M774" s="35"/>
      <c r="O774" s="35"/>
      <c r="P774" s="35"/>
      <c r="Q774"/>
      <c r="S774" s="22"/>
      <c r="T774" s="22"/>
      <c r="V774" s="35"/>
      <c r="W774" s="35"/>
      <c r="X774"/>
      <c r="Y774" s="2"/>
      <c r="Z774" s="9"/>
      <c r="AA774" s="9"/>
      <c r="AB774" s="87"/>
      <c r="AC774" s="35"/>
      <c r="AD774" s="35"/>
      <c r="AE774"/>
      <c r="AF774" s="2"/>
      <c r="AG774" s="9"/>
      <c r="AH774"/>
      <c r="AI774" s="87"/>
      <c r="AJ774" s="35"/>
      <c r="AK774" s="35"/>
      <c r="AL774"/>
      <c r="AM774" s="28"/>
      <c r="AN774" s="19"/>
      <c r="AO774" s="35"/>
      <c r="AP774" s="87"/>
      <c r="AQ774" s="35"/>
      <c r="AR774" s="35"/>
      <c r="AS774"/>
      <c r="AT774" s="28"/>
      <c r="AU774" s="19"/>
      <c r="AV774" s="35"/>
      <c r="AW774" s="87"/>
      <c r="AX774" s="35"/>
      <c r="AY774" s="35"/>
      <c r="AZ774"/>
      <c r="BA774" s="28"/>
      <c r="BB774" s="19"/>
      <c r="BC774" s="35"/>
      <c r="BD774" s="87"/>
      <c r="BE774" s="35"/>
      <c r="BF774" s="35"/>
      <c r="BG774"/>
      <c r="BH774" s="28"/>
      <c r="BI774" s="19"/>
      <c r="BJ774" s="35"/>
      <c r="BK774" s="87"/>
      <c r="BL774" s="35"/>
      <c r="BM774" s="35"/>
      <c r="BN774"/>
      <c r="BO774" s="28"/>
      <c r="BP774" s="19"/>
      <c r="BQ774" s="35"/>
      <c r="BR774" s="87"/>
    </row>
    <row r="775" spans="1:70" x14ac:dyDescent="0.2">
      <c r="A775"/>
      <c r="B775"/>
      <c r="C775"/>
      <c r="D775"/>
      <c r="E775"/>
      <c r="F775"/>
      <c r="H775" s="35"/>
      <c r="I775" s="35"/>
      <c r="J775"/>
      <c r="K775" s="35"/>
      <c r="L775" s="35"/>
      <c r="M775" s="35"/>
      <c r="O775" s="35"/>
      <c r="P775" s="35"/>
      <c r="Q775"/>
      <c r="S775" s="22"/>
      <c r="T775" s="22"/>
      <c r="V775" s="35"/>
      <c r="W775" s="35"/>
      <c r="X775"/>
      <c r="Y775" s="2"/>
      <c r="Z775" s="9"/>
      <c r="AA775" s="9"/>
      <c r="AB775" s="87"/>
      <c r="AC775" s="35"/>
      <c r="AD775" s="35"/>
      <c r="AE775"/>
      <c r="AF775" s="2"/>
      <c r="AG775" s="9"/>
      <c r="AH775"/>
      <c r="AI775" s="87"/>
      <c r="AJ775" s="35"/>
      <c r="AK775" s="35"/>
      <c r="AL775"/>
      <c r="AM775" s="28"/>
      <c r="AN775" s="19"/>
      <c r="AO775" s="35"/>
      <c r="AP775" s="87"/>
      <c r="AQ775" s="35"/>
      <c r="AR775" s="35"/>
      <c r="AS775"/>
      <c r="AT775" s="28"/>
      <c r="AU775" s="19"/>
      <c r="AV775" s="35"/>
      <c r="AW775" s="87"/>
      <c r="AX775" s="35"/>
      <c r="AY775" s="35"/>
      <c r="AZ775"/>
      <c r="BA775" s="28"/>
      <c r="BB775" s="19"/>
      <c r="BC775" s="35"/>
      <c r="BD775" s="87"/>
      <c r="BE775" s="35"/>
      <c r="BF775" s="35"/>
      <c r="BG775"/>
      <c r="BH775" s="28"/>
      <c r="BI775" s="19"/>
      <c r="BJ775" s="35"/>
      <c r="BK775" s="87"/>
      <c r="BL775" s="35"/>
      <c r="BM775" s="35"/>
      <c r="BN775"/>
      <c r="BO775" s="28"/>
      <c r="BP775" s="19"/>
      <c r="BQ775" s="35"/>
      <c r="BR775" s="87"/>
    </row>
    <row r="776" spans="1:70" x14ac:dyDescent="0.2">
      <c r="A776"/>
      <c r="B776"/>
      <c r="C776"/>
      <c r="D776"/>
      <c r="E776"/>
      <c r="F776"/>
      <c r="H776" s="35"/>
      <c r="I776" s="35"/>
      <c r="J776"/>
      <c r="K776" s="35"/>
      <c r="L776" s="35"/>
      <c r="M776" s="35"/>
      <c r="O776" s="35"/>
      <c r="P776" s="35"/>
      <c r="Q776"/>
      <c r="S776" s="22"/>
      <c r="T776" s="22"/>
      <c r="V776" s="35"/>
      <c r="W776" s="35"/>
      <c r="X776"/>
      <c r="Y776" s="2"/>
      <c r="Z776" s="9"/>
      <c r="AA776" s="9"/>
      <c r="AB776" s="87"/>
      <c r="AC776" s="35"/>
      <c r="AD776" s="35"/>
      <c r="AE776"/>
      <c r="AF776" s="2"/>
      <c r="AG776" s="9"/>
      <c r="AH776"/>
      <c r="AI776" s="87"/>
      <c r="AJ776" s="35"/>
      <c r="AK776" s="35"/>
      <c r="AL776"/>
      <c r="AM776" s="28"/>
      <c r="AN776" s="19"/>
      <c r="AO776" s="35"/>
      <c r="AP776" s="87"/>
      <c r="AQ776" s="35"/>
      <c r="AR776" s="35"/>
      <c r="AS776"/>
      <c r="AT776" s="28"/>
      <c r="AU776" s="19"/>
      <c r="AV776" s="35"/>
      <c r="AW776" s="87"/>
      <c r="AX776" s="35"/>
      <c r="AY776" s="35"/>
      <c r="AZ776"/>
      <c r="BA776" s="28"/>
      <c r="BB776" s="19"/>
      <c r="BC776" s="35"/>
      <c r="BD776" s="87"/>
      <c r="BE776" s="35"/>
      <c r="BF776" s="35"/>
      <c r="BG776"/>
      <c r="BH776" s="28"/>
      <c r="BI776" s="19"/>
      <c r="BJ776" s="35"/>
      <c r="BK776" s="87"/>
      <c r="BL776" s="35"/>
      <c r="BM776" s="35"/>
      <c r="BN776"/>
      <c r="BO776" s="28"/>
      <c r="BP776" s="19"/>
      <c r="BQ776" s="35"/>
      <c r="BR776" s="87"/>
    </row>
    <row r="777" spans="1:70" x14ac:dyDescent="0.2">
      <c r="A777"/>
      <c r="B777"/>
      <c r="C777"/>
      <c r="D777"/>
      <c r="E777"/>
      <c r="F777"/>
      <c r="H777" s="35"/>
      <c r="I777" s="35"/>
      <c r="J777"/>
      <c r="K777" s="35"/>
      <c r="L777" s="35"/>
      <c r="M777" s="35"/>
      <c r="O777" s="35"/>
      <c r="P777" s="35"/>
      <c r="Q777"/>
      <c r="S777" s="22"/>
      <c r="T777" s="22"/>
      <c r="V777" s="35"/>
      <c r="W777" s="35"/>
      <c r="X777"/>
      <c r="Y777" s="2"/>
      <c r="Z777" s="9"/>
      <c r="AA777" s="9"/>
      <c r="AB777" s="87"/>
      <c r="AC777" s="35"/>
      <c r="AD777" s="35"/>
      <c r="AE777"/>
      <c r="AF777" s="2"/>
      <c r="AG777" s="9"/>
      <c r="AH777"/>
      <c r="AI777" s="87"/>
      <c r="AJ777" s="35"/>
      <c r="AK777" s="35"/>
      <c r="AL777"/>
      <c r="AM777" s="28"/>
      <c r="AN777" s="19"/>
      <c r="AO777" s="35"/>
      <c r="AP777" s="87"/>
      <c r="AQ777" s="35"/>
      <c r="AR777" s="35"/>
      <c r="AS777"/>
      <c r="AT777" s="28"/>
      <c r="AU777" s="19"/>
      <c r="AV777" s="35"/>
      <c r="AW777" s="87"/>
      <c r="AX777" s="35"/>
      <c r="AY777" s="35"/>
      <c r="AZ777"/>
      <c r="BA777" s="28"/>
      <c r="BB777" s="19"/>
      <c r="BC777" s="35"/>
      <c r="BD777" s="87"/>
      <c r="BE777" s="35"/>
      <c r="BF777" s="35"/>
      <c r="BG777"/>
      <c r="BH777" s="28"/>
      <c r="BI777" s="19"/>
      <c r="BJ777" s="35"/>
      <c r="BK777" s="87"/>
      <c r="BL777" s="35"/>
      <c r="BM777" s="35"/>
      <c r="BN777"/>
      <c r="BO777" s="28"/>
      <c r="BP777" s="19"/>
      <c r="BQ777" s="35"/>
      <c r="BR777" s="87"/>
    </row>
    <row r="778" spans="1:70" x14ac:dyDescent="0.2">
      <c r="A778"/>
      <c r="B778"/>
      <c r="C778"/>
      <c r="D778"/>
      <c r="E778"/>
      <c r="F778"/>
      <c r="H778" s="35"/>
      <c r="I778" s="35"/>
      <c r="J778"/>
      <c r="K778" s="35"/>
      <c r="L778" s="35"/>
      <c r="M778" s="35"/>
      <c r="O778" s="35"/>
      <c r="P778" s="35"/>
      <c r="Q778"/>
      <c r="S778" s="22"/>
      <c r="T778" s="22"/>
      <c r="V778" s="35"/>
      <c r="W778" s="35"/>
      <c r="X778"/>
      <c r="Y778" s="2"/>
      <c r="Z778" s="9"/>
      <c r="AA778" s="9"/>
      <c r="AB778" s="87"/>
      <c r="AC778" s="35"/>
      <c r="AD778" s="35"/>
      <c r="AE778"/>
      <c r="AF778" s="2"/>
      <c r="AG778" s="9"/>
      <c r="AH778"/>
      <c r="AI778" s="87"/>
      <c r="AJ778" s="35"/>
      <c r="AK778" s="35"/>
      <c r="AL778"/>
      <c r="AM778" s="28"/>
      <c r="AN778" s="19"/>
      <c r="AO778" s="35"/>
      <c r="AP778" s="87"/>
      <c r="AQ778" s="35"/>
      <c r="AR778" s="35"/>
      <c r="AS778"/>
      <c r="AT778" s="28"/>
      <c r="AU778" s="19"/>
      <c r="AV778" s="35"/>
      <c r="AW778" s="87"/>
      <c r="AX778" s="35"/>
      <c r="AY778" s="35"/>
      <c r="AZ778"/>
      <c r="BA778" s="28"/>
      <c r="BB778" s="19"/>
      <c r="BC778" s="35"/>
      <c r="BD778" s="87"/>
      <c r="BE778" s="35"/>
      <c r="BF778" s="35"/>
      <c r="BG778"/>
      <c r="BH778" s="28"/>
      <c r="BI778" s="19"/>
      <c r="BJ778" s="35"/>
      <c r="BK778" s="87"/>
      <c r="BL778" s="35"/>
      <c r="BM778" s="35"/>
      <c r="BN778"/>
      <c r="BO778" s="28"/>
      <c r="BP778" s="19"/>
      <c r="BQ778" s="35"/>
      <c r="BR778" s="87"/>
    </row>
    <row r="779" spans="1:70" x14ac:dyDescent="0.2">
      <c r="A779"/>
      <c r="B779"/>
      <c r="C779"/>
      <c r="D779"/>
      <c r="E779"/>
      <c r="F779"/>
      <c r="H779" s="35"/>
      <c r="I779" s="35"/>
      <c r="J779"/>
      <c r="K779" s="35"/>
      <c r="L779" s="35"/>
      <c r="M779" s="35"/>
      <c r="O779" s="35"/>
      <c r="P779" s="35"/>
      <c r="Q779"/>
      <c r="S779" s="22"/>
      <c r="T779" s="22"/>
      <c r="V779" s="35"/>
      <c r="W779" s="35"/>
      <c r="X779"/>
      <c r="Y779" s="2"/>
      <c r="Z779" s="9"/>
      <c r="AA779" s="9"/>
      <c r="AB779" s="87"/>
      <c r="AC779" s="35"/>
      <c r="AD779" s="35"/>
      <c r="AE779"/>
      <c r="AF779" s="2"/>
      <c r="AG779" s="9"/>
      <c r="AH779"/>
      <c r="AI779" s="87"/>
      <c r="AJ779" s="35"/>
      <c r="AK779" s="35"/>
      <c r="AL779"/>
      <c r="AM779" s="28"/>
      <c r="AN779" s="19"/>
      <c r="AO779" s="35"/>
      <c r="AP779" s="87"/>
      <c r="AQ779" s="35"/>
      <c r="AR779" s="35"/>
      <c r="AS779"/>
      <c r="AT779" s="28"/>
      <c r="AU779" s="19"/>
      <c r="AV779" s="35"/>
      <c r="AW779" s="87"/>
      <c r="AX779" s="35"/>
      <c r="AY779" s="35"/>
      <c r="AZ779"/>
      <c r="BA779" s="28"/>
      <c r="BB779" s="19"/>
      <c r="BC779" s="35"/>
      <c r="BD779" s="87"/>
      <c r="BE779" s="35"/>
      <c r="BF779" s="35"/>
      <c r="BG779"/>
      <c r="BH779" s="28"/>
      <c r="BI779" s="19"/>
      <c r="BJ779" s="35"/>
      <c r="BK779" s="87"/>
      <c r="BL779" s="35"/>
      <c r="BM779" s="35"/>
      <c r="BN779"/>
      <c r="BO779" s="28"/>
      <c r="BP779" s="19"/>
      <c r="BQ779" s="35"/>
      <c r="BR779" s="87"/>
    </row>
    <row r="780" spans="1:70" x14ac:dyDescent="0.2">
      <c r="A780"/>
      <c r="B780"/>
      <c r="C780"/>
      <c r="D780"/>
      <c r="E780"/>
      <c r="F780"/>
      <c r="H780" s="35"/>
      <c r="I780" s="35"/>
      <c r="J780"/>
      <c r="K780" s="35"/>
      <c r="L780" s="35"/>
      <c r="M780" s="35"/>
      <c r="O780" s="35"/>
      <c r="P780" s="35"/>
      <c r="Q780"/>
      <c r="S780" s="22"/>
      <c r="T780" s="22"/>
      <c r="V780" s="35"/>
      <c r="W780" s="35"/>
      <c r="X780"/>
      <c r="Y780" s="2"/>
      <c r="Z780" s="9"/>
      <c r="AA780" s="9"/>
      <c r="AB780" s="87"/>
      <c r="AC780" s="35"/>
      <c r="AD780" s="35"/>
      <c r="AE780"/>
      <c r="AF780" s="2"/>
      <c r="AG780" s="9"/>
      <c r="AH780"/>
      <c r="AI780" s="87"/>
      <c r="AJ780" s="35"/>
      <c r="AK780" s="35"/>
      <c r="AL780"/>
      <c r="AM780" s="28"/>
      <c r="AN780" s="19"/>
      <c r="AO780" s="35"/>
      <c r="AP780" s="87"/>
      <c r="AQ780" s="35"/>
      <c r="AR780" s="35"/>
      <c r="AS780"/>
      <c r="AT780" s="28"/>
      <c r="AU780" s="19"/>
      <c r="AV780" s="35"/>
      <c r="AW780" s="87"/>
      <c r="AX780" s="35"/>
      <c r="AY780" s="35"/>
      <c r="AZ780"/>
      <c r="BA780" s="28"/>
      <c r="BB780" s="19"/>
      <c r="BC780" s="35"/>
      <c r="BD780" s="87"/>
      <c r="BE780" s="35"/>
      <c r="BF780" s="35"/>
      <c r="BG780"/>
      <c r="BH780" s="28"/>
      <c r="BI780" s="19"/>
      <c r="BJ780" s="35"/>
      <c r="BK780" s="87"/>
      <c r="BL780" s="35"/>
      <c r="BM780" s="35"/>
      <c r="BN780"/>
      <c r="BO780" s="28"/>
      <c r="BP780" s="19"/>
      <c r="BQ780" s="35"/>
      <c r="BR780" s="87"/>
    </row>
    <row r="781" spans="1:70" x14ac:dyDescent="0.2">
      <c r="A781"/>
      <c r="B781"/>
      <c r="C781"/>
      <c r="D781"/>
      <c r="E781"/>
      <c r="F781"/>
      <c r="H781" s="35"/>
      <c r="I781" s="35"/>
      <c r="J781"/>
      <c r="K781" s="35"/>
      <c r="L781" s="35"/>
      <c r="M781" s="35"/>
      <c r="O781" s="35"/>
      <c r="P781" s="35"/>
      <c r="Q781"/>
      <c r="S781" s="22"/>
      <c r="T781" s="22"/>
      <c r="V781" s="35"/>
      <c r="W781" s="35"/>
      <c r="X781"/>
      <c r="Y781" s="2"/>
      <c r="Z781" s="9"/>
      <c r="AA781" s="9"/>
      <c r="AB781" s="87"/>
      <c r="AC781" s="35"/>
      <c r="AD781" s="35"/>
      <c r="AE781"/>
      <c r="AF781" s="2"/>
      <c r="AG781" s="9"/>
      <c r="AH781"/>
      <c r="AI781" s="87"/>
      <c r="AJ781" s="35"/>
      <c r="AK781" s="35"/>
      <c r="AL781"/>
      <c r="AM781" s="28"/>
      <c r="AN781" s="19"/>
      <c r="AO781" s="35"/>
      <c r="AP781" s="87"/>
      <c r="AQ781" s="35"/>
      <c r="AR781" s="35"/>
      <c r="AS781"/>
      <c r="AT781" s="28"/>
      <c r="AU781" s="19"/>
      <c r="AV781" s="35"/>
      <c r="AW781" s="87"/>
      <c r="AX781" s="35"/>
      <c r="AY781" s="35"/>
      <c r="AZ781"/>
      <c r="BA781" s="28"/>
      <c r="BB781" s="19"/>
      <c r="BC781" s="35"/>
      <c r="BD781" s="87"/>
      <c r="BE781" s="35"/>
      <c r="BF781" s="35"/>
      <c r="BG781"/>
      <c r="BH781" s="28"/>
      <c r="BI781" s="19"/>
      <c r="BJ781" s="35"/>
      <c r="BK781" s="87"/>
      <c r="BL781" s="35"/>
      <c r="BM781" s="35"/>
      <c r="BN781"/>
      <c r="BO781" s="28"/>
      <c r="BP781" s="19"/>
      <c r="BQ781" s="35"/>
      <c r="BR781" s="87"/>
    </row>
    <row r="782" spans="1:70" x14ac:dyDescent="0.2">
      <c r="A782"/>
      <c r="B782"/>
      <c r="C782"/>
      <c r="D782"/>
      <c r="E782"/>
      <c r="F782"/>
      <c r="H782" s="35"/>
      <c r="I782" s="35"/>
      <c r="J782"/>
      <c r="K782" s="35"/>
      <c r="L782" s="35"/>
      <c r="M782" s="35"/>
      <c r="O782" s="35"/>
      <c r="P782" s="35"/>
      <c r="Q782"/>
      <c r="S782" s="22"/>
      <c r="T782" s="22"/>
      <c r="V782" s="35"/>
      <c r="W782" s="35"/>
      <c r="X782"/>
      <c r="Y782" s="2"/>
      <c r="Z782" s="9"/>
      <c r="AA782" s="9"/>
      <c r="AB782" s="87"/>
      <c r="AC782" s="35"/>
      <c r="AD782" s="35"/>
      <c r="AE782"/>
      <c r="AF782" s="2"/>
      <c r="AG782" s="9"/>
      <c r="AH782"/>
      <c r="AI782" s="87"/>
      <c r="AJ782" s="35"/>
      <c r="AK782" s="35"/>
      <c r="AL782"/>
      <c r="AM782" s="28"/>
      <c r="AN782" s="19"/>
      <c r="AO782" s="35"/>
      <c r="AP782" s="87"/>
      <c r="AQ782" s="35"/>
      <c r="AR782" s="35"/>
      <c r="AS782"/>
      <c r="AT782" s="28"/>
      <c r="AU782" s="19"/>
      <c r="AV782" s="35"/>
      <c r="AW782" s="87"/>
      <c r="AX782" s="35"/>
      <c r="AY782" s="35"/>
      <c r="AZ782"/>
      <c r="BA782" s="28"/>
      <c r="BB782" s="19"/>
      <c r="BC782" s="35"/>
      <c r="BD782" s="87"/>
      <c r="BE782" s="35"/>
      <c r="BF782" s="35"/>
      <c r="BG782"/>
      <c r="BH782" s="28"/>
      <c r="BI782" s="19"/>
      <c r="BJ782" s="35"/>
      <c r="BK782" s="87"/>
      <c r="BL782" s="35"/>
      <c r="BM782" s="35"/>
      <c r="BN782"/>
      <c r="BO782" s="28"/>
      <c r="BP782" s="19"/>
      <c r="BQ782" s="35"/>
      <c r="BR782" s="87"/>
    </row>
    <row r="783" spans="1:70" x14ac:dyDescent="0.2">
      <c r="A783"/>
      <c r="B783"/>
      <c r="C783"/>
      <c r="D783"/>
      <c r="E783"/>
      <c r="F783"/>
      <c r="H783" s="35"/>
      <c r="I783" s="35"/>
      <c r="J783"/>
      <c r="K783" s="35"/>
      <c r="L783" s="35"/>
      <c r="M783" s="35"/>
      <c r="O783" s="35"/>
      <c r="P783" s="35"/>
      <c r="Q783"/>
      <c r="S783" s="22"/>
      <c r="T783" s="22"/>
      <c r="V783" s="35"/>
      <c r="W783" s="35"/>
      <c r="X783"/>
      <c r="Y783" s="2"/>
      <c r="Z783" s="9"/>
      <c r="AA783" s="9"/>
      <c r="AB783" s="87"/>
      <c r="AC783" s="35"/>
      <c r="AD783" s="35"/>
      <c r="AE783"/>
      <c r="AF783" s="2"/>
      <c r="AG783" s="9"/>
      <c r="AH783"/>
      <c r="AI783" s="87"/>
      <c r="AJ783" s="35"/>
      <c r="AK783" s="35"/>
      <c r="AL783"/>
      <c r="AM783" s="28"/>
      <c r="AN783" s="19"/>
      <c r="AO783" s="35"/>
      <c r="AP783" s="87"/>
      <c r="AQ783" s="35"/>
      <c r="AR783" s="35"/>
      <c r="AS783"/>
      <c r="AT783" s="28"/>
      <c r="AU783" s="19"/>
      <c r="AV783" s="35"/>
      <c r="AW783" s="87"/>
      <c r="AX783" s="35"/>
      <c r="AY783" s="35"/>
      <c r="AZ783"/>
      <c r="BA783" s="28"/>
      <c r="BB783" s="19"/>
      <c r="BC783" s="35"/>
      <c r="BD783" s="87"/>
      <c r="BE783" s="35"/>
      <c r="BF783" s="35"/>
      <c r="BG783"/>
      <c r="BH783" s="28"/>
      <c r="BI783" s="19"/>
      <c r="BJ783" s="35"/>
      <c r="BK783" s="87"/>
      <c r="BL783" s="35"/>
      <c r="BM783" s="35"/>
      <c r="BN783"/>
      <c r="BO783" s="28"/>
      <c r="BP783" s="19"/>
      <c r="BQ783" s="35"/>
      <c r="BR783" s="87"/>
    </row>
    <row r="784" spans="1:70" x14ac:dyDescent="0.2">
      <c r="A784"/>
      <c r="B784"/>
      <c r="C784"/>
      <c r="D784"/>
      <c r="E784"/>
      <c r="F784"/>
      <c r="H784" s="35"/>
      <c r="I784" s="35"/>
      <c r="J784"/>
      <c r="K784" s="35"/>
      <c r="L784" s="35"/>
      <c r="M784" s="35"/>
      <c r="O784" s="35"/>
      <c r="P784" s="35"/>
      <c r="Q784"/>
      <c r="S784" s="22"/>
      <c r="T784" s="22"/>
      <c r="V784" s="35"/>
      <c r="W784" s="35"/>
      <c r="X784"/>
      <c r="Y784" s="2"/>
      <c r="Z784" s="9"/>
      <c r="AA784" s="9"/>
      <c r="AB784" s="87"/>
      <c r="AC784" s="35"/>
      <c r="AD784" s="35"/>
      <c r="AE784"/>
      <c r="AF784" s="2"/>
      <c r="AG784" s="9"/>
      <c r="AH784"/>
      <c r="AI784" s="87"/>
      <c r="AJ784" s="35"/>
      <c r="AK784" s="35"/>
      <c r="AL784"/>
      <c r="AM784" s="28"/>
      <c r="AN784" s="19"/>
      <c r="AO784" s="35"/>
      <c r="AP784" s="87"/>
      <c r="AQ784" s="35"/>
      <c r="AR784" s="35"/>
      <c r="AS784"/>
      <c r="AT784" s="28"/>
      <c r="AU784" s="19"/>
      <c r="AV784" s="35"/>
      <c r="AW784" s="87"/>
      <c r="AX784" s="35"/>
      <c r="AY784" s="35"/>
      <c r="AZ784"/>
      <c r="BA784" s="28"/>
      <c r="BB784" s="19"/>
      <c r="BC784" s="35"/>
      <c r="BD784" s="87"/>
      <c r="BE784" s="35"/>
      <c r="BF784" s="35"/>
      <c r="BG784"/>
      <c r="BH784" s="28"/>
      <c r="BI784" s="19"/>
      <c r="BJ784" s="35"/>
      <c r="BK784" s="87"/>
      <c r="BL784" s="35"/>
      <c r="BM784" s="35"/>
      <c r="BN784"/>
      <c r="BO784" s="28"/>
      <c r="BP784" s="19"/>
      <c r="BQ784" s="35"/>
      <c r="BR784" s="87"/>
    </row>
    <row r="785" spans="1:70" x14ac:dyDescent="0.2">
      <c r="A785"/>
      <c r="B785"/>
      <c r="C785"/>
      <c r="D785"/>
      <c r="E785"/>
      <c r="F785"/>
      <c r="H785" s="35"/>
      <c r="I785" s="35"/>
      <c r="J785"/>
      <c r="K785" s="35"/>
      <c r="L785" s="35"/>
      <c r="M785" s="35"/>
      <c r="N785" s="22"/>
      <c r="O785" s="35"/>
      <c r="P785" s="35"/>
      <c r="Q785"/>
      <c r="S785" s="22"/>
      <c r="T785" s="22"/>
      <c r="U785" s="22"/>
      <c r="V785" s="35"/>
      <c r="W785" s="35"/>
      <c r="X785"/>
      <c r="Y785" s="2"/>
      <c r="Z785" s="9"/>
      <c r="AA785" s="9"/>
      <c r="AB785" s="88"/>
      <c r="AC785" s="35"/>
      <c r="AD785" s="35"/>
      <c r="AE785"/>
      <c r="AF785" s="2"/>
      <c r="AG785" s="9"/>
      <c r="AH785"/>
      <c r="AI785" s="88"/>
      <c r="AJ785" s="35"/>
      <c r="AK785" s="35"/>
      <c r="AL785"/>
      <c r="AM785" s="28"/>
      <c r="AN785" s="19"/>
      <c r="AO785" s="35"/>
      <c r="AP785" s="88"/>
      <c r="AQ785" s="35"/>
      <c r="AR785" s="35"/>
      <c r="AS785"/>
      <c r="AT785" s="28"/>
      <c r="AU785" s="19"/>
      <c r="AV785" s="35"/>
      <c r="AW785" s="88"/>
      <c r="AX785" s="35"/>
      <c r="AY785" s="35"/>
      <c r="AZ785"/>
      <c r="BA785" s="28"/>
      <c r="BB785" s="19"/>
      <c r="BC785" s="35"/>
      <c r="BD785" s="88"/>
      <c r="BE785" s="35"/>
      <c r="BF785" s="35"/>
      <c r="BG785"/>
      <c r="BH785" s="28"/>
      <c r="BI785" s="19"/>
      <c r="BJ785" s="35"/>
      <c r="BK785" s="88"/>
      <c r="BL785" s="35"/>
      <c r="BM785" s="35"/>
      <c r="BN785"/>
      <c r="BO785" s="28"/>
      <c r="BP785" s="19"/>
      <c r="BQ785" s="35"/>
      <c r="BR785" s="88"/>
    </row>
    <row r="786" spans="1:70" x14ac:dyDescent="0.2">
      <c r="A786"/>
      <c r="B786"/>
      <c r="C786"/>
      <c r="D786"/>
      <c r="E786"/>
      <c r="F786"/>
      <c r="H786" s="35"/>
      <c r="I786" s="35"/>
      <c r="J786"/>
      <c r="K786" s="35"/>
      <c r="L786" s="35"/>
      <c r="M786" s="35"/>
      <c r="N786" s="22"/>
      <c r="O786" s="35"/>
      <c r="P786" s="35"/>
      <c r="Q786"/>
      <c r="S786" s="22"/>
      <c r="T786" s="22"/>
      <c r="U786" s="22"/>
      <c r="V786" s="35"/>
      <c r="W786" s="35"/>
      <c r="X786"/>
      <c r="Y786" s="2"/>
      <c r="Z786" s="9"/>
      <c r="AA786" s="9"/>
      <c r="AB786" s="88"/>
      <c r="AC786" s="35"/>
      <c r="AD786" s="35"/>
      <c r="AE786"/>
      <c r="AF786" s="2"/>
      <c r="AG786" s="9"/>
      <c r="AH786"/>
      <c r="AI786" s="88"/>
      <c r="AJ786" s="35"/>
      <c r="AK786" s="35"/>
      <c r="AL786"/>
      <c r="AM786" s="28"/>
      <c r="AN786" s="19"/>
      <c r="AO786" s="35"/>
      <c r="AP786" s="88"/>
      <c r="AQ786" s="35"/>
      <c r="AR786" s="35"/>
      <c r="AS786"/>
      <c r="AT786" s="28"/>
      <c r="AU786" s="19"/>
      <c r="AV786" s="35"/>
      <c r="AW786" s="88"/>
      <c r="AX786" s="35"/>
      <c r="AY786" s="35"/>
      <c r="AZ786"/>
      <c r="BA786" s="28"/>
      <c r="BB786" s="19"/>
      <c r="BC786" s="35"/>
      <c r="BD786" s="88"/>
      <c r="BE786" s="35"/>
      <c r="BF786" s="35"/>
      <c r="BG786"/>
      <c r="BH786" s="28"/>
      <c r="BI786" s="19"/>
      <c r="BJ786" s="35"/>
      <c r="BK786" s="88"/>
      <c r="BL786" s="35"/>
      <c r="BM786" s="35"/>
      <c r="BN786"/>
      <c r="BO786" s="28"/>
      <c r="BP786" s="19"/>
      <c r="BQ786" s="35"/>
      <c r="BR786" s="88"/>
    </row>
    <row r="787" spans="1:70" x14ac:dyDescent="0.2">
      <c r="A787"/>
      <c r="B787"/>
      <c r="C787"/>
      <c r="D787"/>
      <c r="E787"/>
      <c r="F787"/>
      <c r="H787" s="35"/>
      <c r="I787" s="35"/>
      <c r="J787"/>
      <c r="K787" s="35"/>
      <c r="L787" s="35"/>
      <c r="M787" s="35"/>
      <c r="O787" s="35"/>
      <c r="P787" s="35"/>
      <c r="Q787"/>
      <c r="S787" s="22"/>
      <c r="T787" s="22"/>
      <c r="V787" s="35"/>
      <c r="W787" s="35"/>
      <c r="X787"/>
      <c r="Y787" s="2"/>
      <c r="Z787" s="9"/>
      <c r="AA787" s="9"/>
      <c r="AB787" s="87"/>
      <c r="AC787" s="35"/>
      <c r="AD787" s="35"/>
      <c r="AE787"/>
      <c r="AF787" s="2"/>
      <c r="AG787" s="9"/>
      <c r="AH787"/>
      <c r="AI787" s="87"/>
      <c r="AJ787" s="35"/>
      <c r="AK787" s="35"/>
      <c r="AL787"/>
      <c r="AM787" s="28"/>
      <c r="AN787" s="19"/>
      <c r="AO787" s="35"/>
      <c r="AP787" s="87"/>
      <c r="AQ787" s="35"/>
      <c r="AR787" s="35"/>
      <c r="AS787"/>
      <c r="AT787" s="28"/>
      <c r="AU787" s="19"/>
      <c r="AV787" s="35"/>
      <c r="AW787" s="87"/>
      <c r="AX787" s="35"/>
      <c r="AY787" s="35"/>
      <c r="AZ787"/>
      <c r="BA787" s="28"/>
      <c r="BB787" s="19"/>
      <c r="BC787" s="35"/>
      <c r="BD787" s="87"/>
      <c r="BE787" s="35"/>
      <c r="BF787" s="35"/>
      <c r="BG787"/>
      <c r="BH787" s="28"/>
      <c r="BI787" s="19"/>
      <c r="BJ787" s="35"/>
      <c r="BK787" s="87"/>
      <c r="BL787" s="35"/>
      <c r="BM787" s="35"/>
      <c r="BN787"/>
      <c r="BO787" s="28"/>
      <c r="BP787" s="19"/>
      <c r="BQ787" s="35"/>
      <c r="BR787" s="87"/>
    </row>
    <row r="788" spans="1:70" x14ac:dyDescent="0.2">
      <c r="A788"/>
      <c r="B788"/>
      <c r="C788"/>
      <c r="D788"/>
      <c r="E788"/>
      <c r="F788"/>
      <c r="H788" s="35"/>
      <c r="I788" s="35"/>
      <c r="J788"/>
      <c r="K788" s="35"/>
      <c r="L788" s="35"/>
      <c r="M788" s="35"/>
      <c r="N788" s="22"/>
      <c r="O788" s="35"/>
      <c r="P788" s="35"/>
      <c r="Q788"/>
      <c r="S788" s="22"/>
      <c r="T788" s="22"/>
      <c r="U788" s="22"/>
      <c r="V788" s="35"/>
      <c r="W788" s="35"/>
      <c r="X788"/>
      <c r="Y788" s="2"/>
      <c r="Z788" s="9"/>
      <c r="AA788" s="9"/>
      <c r="AB788" s="88"/>
      <c r="AC788" s="35"/>
      <c r="AD788" s="35"/>
      <c r="AE788"/>
      <c r="AF788" s="2"/>
      <c r="AG788" s="9"/>
      <c r="AH788"/>
      <c r="AI788" s="88"/>
      <c r="AJ788" s="35"/>
      <c r="AK788" s="35"/>
      <c r="AL788"/>
      <c r="AM788" s="28"/>
      <c r="AN788" s="19"/>
      <c r="AO788" s="35"/>
      <c r="AP788" s="88"/>
      <c r="AQ788" s="35"/>
      <c r="AR788" s="35"/>
      <c r="AS788"/>
      <c r="AT788" s="28"/>
      <c r="AU788" s="19"/>
      <c r="AV788" s="35"/>
      <c r="AW788" s="88"/>
      <c r="AX788" s="35"/>
      <c r="AY788" s="35"/>
      <c r="AZ788"/>
      <c r="BA788" s="28"/>
      <c r="BB788" s="19"/>
      <c r="BC788" s="35"/>
      <c r="BD788" s="88"/>
      <c r="BE788" s="35"/>
      <c r="BF788" s="35"/>
      <c r="BG788"/>
      <c r="BH788" s="28"/>
      <c r="BI788" s="19"/>
      <c r="BJ788" s="35"/>
      <c r="BK788" s="88"/>
      <c r="BL788" s="35"/>
      <c r="BM788" s="35"/>
      <c r="BN788"/>
      <c r="BO788" s="28"/>
      <c r="BP788" s="19"/>
      <c r="BQ788" s="35"/>
      <c r="BR788" s="88"/>
    </row>
    <row r="789" spans="1:70" x14ac:dyDescent="0.2">
      <c r="A789"/>
      <c r="B789"/>
      <c r="C789"/>
      <c r="D789"/>
      <c r="E789"/>
      <c r="F789"/>
      <c r="H789" s="35"/>
      <c r="I789" s="35"/>
      <c r="J789"/>
      <c r="K789" s="35"/>
      <c r="L789" s="35"/>
      <c r="M789" s="35"/>
      <c r="O789" s="35"/>
      <c r="P789" s="35"/>
      <c r="Q789"/>
      <c r="S789" s="22"/>
      <c r="T789" s="22"/>
      <c r="V789" s="35"/>
      <c r="W789" s="35"/>
      <c r="X789"/>
      <c r="Y789" s="2"/>
      <c r="Z789" s="9"/>
      <c r="AA789" s="9"/>
      <c r="AB789" s="87"/>
      <c r="AC789" s="35"/>
      <c r="AD789" s="35"/>
      <c r="AE789"/>
      <c r="AF789" s="2"/>
      <c r="AG789" s="9"/>
      <c r="AH789"/>
      <c r="AI789" s="87"/>
      <c r="AJ789" s="35"/>
      <c r="AK789" s="35"/>
      <c r="AL789"/>
      <c r="AM789" s="28"/>
      <c r="AN789" s="19"/>
      <c r="AO789" s="35"/>
      <c r="AP789" s="87"/>
      <c r="AQ789" s="35"/>
      <c r="AR789" s="35"/>
      <c r="AS789"/>
      <c r="AT789" s="28"/>
      <c r="AU789" s="19"/>
      <c r="AV789" s="35"/>
      <c r="AW789" s="87"/>
      <c r="AX789" s="35"/>
      <c r="AY789" s="35"/>
      <c r="AZ789"/>
      <c r="BA789" s="28"/>
      <c r="BB789" s="19"/>
      <c r="BC789" s="35"/>
      <c r="BD789" s="87"/>
      <c r="BE789" s="35"/>
      <c r="BF789" s="35"/>
      <c r="BG789"/>
      <c r="BH789" s="28"/>
      <c r="BI789" s="19"/>
      <c r="BJ789" s="35"/>
      <c r="BK789" s="87"/>
      <c r="BL789" s="35"/>
      <c r="BM789" s="35"/>
      <c r="BN789"/>
      <c r="BO789" s="28"/>
      <c r="BP789" s="19"/>
      <c r="BQ789" s="35"/>
      <c r="BR789" s="87"/>
    </row>
    <row r="790" spans="1:70" x14ac:dyDescent="0.2">
      <c r="A790"/>
      <c r="B790"/>
      <c r="C790"/>
      <c r="D790"/>
      <c r="E790"/>
      <c r="F790"/>
      <c r="H790" s="35"/>
      <c r="I790" s="35"/>
      <c r="J790"/>
      <c r="K790" s="35"/>
      <c r="L790" s="35"/>
      <c r="M790" s="35"/>
      <c r="O790" s="35"/>
      <c r="P790" s="35"/>
      <c r="Q790"/>
      <c r="S790" s="22"/>
      <c r="T790" s="22"/>
      <c r="V790" s="35"/>
      <c r="W790" s="35"/>
      <c r="X790"/>
      <c r="Y790" s="2"/>
      <c r="Z790" s="9"/>
      <c r="AA790" s="9"/>
      <c r="AB790" s="87"/>
      <c r="AC790" s="35"/>
      <c r="AD790" s="35"/>
      <c r="AE790"/>
      <c r="AF790" s="2"/>
      <c r="AG790" s="9"/>
      <c r="AH790"/>
      <c r="AI790" s="87"/>
      <c r="AJ790" s="35"/>
      <c r="AK790" s="35"/>
      <c r="AL790"/>
      <c r="AM790" s="28"/>
      <c r="AN790" s="19"/>
      <c r="AO790" s="35"/>
      <c r="AP790" s="87"/>
      <c r="AQ790" s="35"/>
      <c r="AR790" s="35"/>
      <c r="AS790"/>
      <c r="AT790" s="28"/>
      <c r="AU790" s="19"/>
      <c r="AV790" s="35"/>
      <c r="AW790" s="87"/>
      <c r="AX790" s="35"/>
      <c r="AY790" s="35"/>
      <c r="AZ790"/>
      <c r="BA790" s="28"/>
      <c r="BB790" s="19"/>
      <c r="BC790" s="35"/>
      <c r="BD790" s="87"/>
      <c r="BE790" s="35"/>
      <c r="BF790" s="35"/>
      <c r="BG790"/>
      <c r="BH790" s="28"/>
      <c r="BI790" s="19"/>
      <c r="BJ790" s="35"/>
      <c r="BK790" s="87"/>
      <c r="BL790" s="35"/>
      <c r="BM790" s="35"/>
      <c r="BN790"/>
      <c r="BO790" s="28"/>
      <c r="BP790" s="19"/>
      <c r="BQ790" s="35"/>
      <c r="BR790" s="87"/>
    </row>
    <row r="791" spans="1:70" x14ac:dyDescent="0.2">
      <c r="A791"/>
      <c r="B791"/>
      <c r="C791"/>
      <c r="D791"/>
      <c r="E791"/>
      <c r="F791"/>
      <c r="H791" s="35"/>
      <c r="I791" s="35"/>
      <c r="J791"/>
      <c r="K791" s="35"/>
      <c r="L791" s="35"/>
      <c r="M791" s="35"/>
      <c r="O791" s="35"/>
      <c r="P791" s="35"/>
      <c r="Q791"/>
      <c r="S791" s="22"/>
      <c r="T791" s="22"/>
      <c r="V791" s="35"/>
      <c r="W791" s="35"/>
      <c r="X791"/>
      <c r="Y791" s="2"/>
      <c r="Z791" s="9"/>
      <c r="AA791" s="9"/>
      <c r="AB791" s="87"/>
      <c r="AC791" s="35"/>
      <c r="AD791" s="35"/>
      <c r="AE791"/>
      <c r="AF791" s="2"/>
      <c r="AG791" s="9"/>
      <c r="AH791"/>
      <c r="AI791" s="87"/>
      <c r="AJ791" s="35"/>
      <c r="AK791" s="35"/>
      <c r="AL791"/>
      <c r="AM791" s="28"/>
      <c r="AN791" s="19"/>
      <c r="AO791" s="35"/>
      <c r="AP791" s="87"/>
      <c r="AQ791" s="35"/>
      <c r="AR791" s="35"/>
      <c r="AS791"/>
      <c r="AT791" s="28"/>
      <c r="AU791" s="19"/>
      <c r="AV791" s="35"/>
      <c r="AW791" s="87"/>
      <c r="AX791" s="35"/>
      <c r="AY791" s="35"/>
      <c r="AZ791"/>
      <c r="BA791" s="28"/>
      <c r="BB791" s="19"/>
      <c r="BC791" s="35"/>
      <c r="BD791" s="87"/>
      <c r="BE791" s="35"/>
      <c r="BF791" s="35"/>
      <c r="BG791"/>
      <c r="BH791" s="28"/>
      <c r="BI791" s="19"/>
      <c r="BJ791" s="35"/>
      <c r="BK791" s="87"/>
      <c r="BL791" s="35"/>
      <c r="BM791" s="35"/>
      <c r="BN791"/>
      <c r="BO791" s="28"/>
      <c r="BP791" s="19"/>
      <c r="BQ791" s="35"/>
      <c r="BR791" s="87"/>
    </row>
    <row r="792" spans="1:70" x14ac:dyDescent="0.2">
      <c r="A792"/>
      <c r="B792"/>
      <c r="C792"/>
      <c r="D792"/>
      <c r="E792"/>
      <c r="F792"/>
      <c r="H792" s="35"/>
      <c r="I792" s="35"/>
      <c r="J792"/>
      <c r="K792" s="35"/>
      <c r="L792" s="35"/>
      <c r="M792" s="35"/>
      <c r="N792" s="22"/>
      <c r="O792" s="35"/>
      <c r="P792" s="35"/>
      <c r="Q792"/>
      <c r="S792" s="22"/>
      <c r="T792" s="22"/>
      <c r="U792" s="22"/>
      <c r="V792" s="35"/>
      <c r="W792" s="35"/>
      <c r="X792"/>
      <c r="Y792" s="2"/>
      <c r="Z792" s="9"/>
      <c r="AA792" s="9"/>
      <c r="AB792" s="88"/>
      <c r="AC792" s="35"/>
      <c r="AD792" s="35"/>
      <c r="AE792"/>
      <c r="AF792" s="2"/>
      <c r="AG792" s="9"/>
      <c r="AH792"/>
      <c r="AI792" s="88"/>
      <c r="AJ792" s="35"/>
      <c r="AK792" s="35"/>
      <c r="AL792"/>
      <c r="AM792" s="28"/>
      <c r="AN792" s="19"/>
      <c r="AO792" s="35"/>
      <c r="AP792" s="88"/>
      <c r="AQ792" s="35"/>
      <c r="AR792" s="35"/>
      <c r="AS792"/>
      <c r="AT792" s="28"/>
      <c r="AU792" s="19"/>
      <c r="AV792" s="35"/>
      <c r="AW792" s="88"/>
      <c r="AX792" s="35"/>
      <c r="AY792" s="35"/>
      <c r="AZ792"/>
      <c r="BA792" s="28"/>
      <c r="BB792" s="19"/>
      <c r="BC792" s="35"/>
      <c r="BD792" s="88"/>
      <c r="BE792" s="35"/>
      <c r="BF792" s="35"/>
      <c r="BG792"/>
      <c r="BH792" s="28"/>
      <c r="BI792" s="19"/>
      <c r="BJ792" s="35"/>
      <c r="BK792" s="88"/>
      <c r="BL792" s="35"/>
      <c r="BM792" s="35"/>
      <c r="BN792"/>
      <c r="BO792" s="28"/>
      <c r="BP792" s="19"/>
      <c r="BQ792" s="35"/>
      <c r="BR792" s="88"/>
    </row>
    <row r="793" spans="1:70" x14ac:dyDescent="0.2">
      <c r="A793"/>
      <c r="B793"/>
      <c r="C793"/>
      <c r="D793"/>
      <c r="E793"/>
      <c r="F793"/>
      <c r="H793" s="35"/>
      <c r="I793" s="35"/>
      <c r="J793"/>
      <c r="K793" s="35"/>
      <c r="L793" s="35"/>
      <c r="M793" s="35"/>
      <c r="N793" s="22"/>
      <c r="O793" s="35"/>
      <c r="P793" s="35"/>
      <c r="Q793"/>
      <c r="S793" s="22"/>
      <c r="T793" s="22"/>
      <c r="U793" s="22"/>
      <c r="V793" s="35"/>
      <c r="W793" s="35"/>
      <c r="X793"/>
      <c r="Y793" s="2"/>
      <c r="Z793" s="9"/>
      <c r="AA793" s="9"/>
      <c r="AB793" s="88"/>
      <c r="AC793" s="35"/>
      <c r="AD793" s="35"/>
      <c r="AE793"/>
      <c r="AF793" s="2"/>
      <c r="AG793" s="9"/>
      <c r="AH793"/>
      <c r="AI793" s="88"/>
      <c r="AJ793" s="35"/>
      <c r="AK793" s="35"/>
      <c r="AL793"/>
      <c r="AM793" s="28"/>
      <c r="AN793" s="19"/>
      <c r="AO793" s="35"/>
      <c r="AP793" s="88"/>
      <c r="AQ793" s="35"/>
      <c r="AR793" s="35"/>
      <c r="AS793"/>
      <c r="AT793" s="28"/>
      <c r="AU793" s="19"/>
      <c r="AV793" s="35"/>
      <c r="AW793" s="88"/>
      <c r="AX793" s="35"/>
      <c r="AY793" s="35"/>
      <c r="AZ793"/>
      <c r="BA793" s="28"/>
      <c r="BB793" s="19"/>
      <c r="BC793" s="35"/>
      <c r="BD793" s="88"/>
      <c r="BE793" s="35"/>
      <c r="BF793" s="35"/>
      <c r="BG793"/>
      <c r="BH793" s="28"/>
      <c r="BI793" s="19"/>
      <c r="BJ793" s="35"/>
      <c r="BK793" s="88"/>
      <c r="BL793" s="35"/>
      <c r="BM793" s="35"/>
      <c r="BN793"/>
      <c r="BO793" s="28"/>
      <c r="BP793" s="19"/>
      <c r="BQ793" s="35"/>
      <c r="BR793" s="88"/>
    </row>
    <row r="794" spans="1:70" x14ac:dyDescent="0.2">
      <c r="A794"/>
      <c r="B794"/>
      <c r="C794"/>
      <c r="D794"/>
      <c r="E794"/>
      <c r="F794"/>
      <c r="H794" s="35"/>
      <c r="I794" s="35"/>
      <c r="J794"/>
      <c r="K794" s="35"/>
      <c r="L794" s="35"/>
      <c r="M794" s="35"/>
      <c r="O794" s="35"/>
      <c r="P794" s="35"/>
      <c r="Q794"/>
      <c r="S794" s="22"/>
      <c r="T794" s="22"/>
      <c r="V794" s="35"/>
      <c r="W794" s="35"/>
      <c r="X794"/>
      <c r="Y794" s="2"/>
      <c r="Z794" s="9"/>
      <c r="AA794" s="9"/>
      <c r="AB794" s="87"/>
      <c r="AC794" s="35"/>
      <c r="AD794" s="35"/>
      <c r="AE794"/>
      <c r="AF794" s="2"/>
      <c r="AG794" s="9"/>
      <c r="AH794"/>
      <c r="AI794" s="87"/>
      <c r="AJ794" s="35"/>
      <c r="AK794" s="35"/>
      <c r="AL794"/>
      <c r="AM794" s="28"/>
      <c r="AN794" s="19"/>
      <c r="AO794" s="35"/>
      <c r="AP794" s="87"/>
      <c r="AQ794" s="35"/>
      <c r="AR794" s="35"/>
      <c r="AS794"/>
      <c r="AT794" s="28"/>
      <c r="AU794" s="19"/>
      <c r="AV794" s="35"/>
      <c r="AW794" s="87"/>
      <c r="AX794" s="35"/>
      <c r="AY794" s="35"/>
      <c r="AZ794"/>
      <c r="BA794" s="28"/>
      <c r="BB794" s="19"/>
      <c r="BC794" s="35"/>
      <c r="BD794" s="87"/>
      <c r="BE794" s="35"/>
      <c r="BF794" s="35"/>
      <c r="BG794"/>
      <c r="BH794" s="28"/>
      <c r="BI794" s="19"/>
      <c r="BJ794" s="35"/>
      <c r="BK794" s="87"/>
      <c r="BL794" s="35"/>
      <c r="BM794" s="35"/>
      <c r="BN794"/>
      <c r="BO794" s="28"/>
      <c r="BP794" s="19"/>
      <c r="BQ794" s="35"/>
      <c r="BR794" s="87"/>
    </row>
    <row r="795" spans="1:70" x14ac:dyDescent="0.2">
      <c r="A795"/>
      <c r="B795"/>
      <c r="C795"/>
      <c r="D795"/>
      <c r="E795"/>
      <c r="F795"/>
      <c r="H795" s="35"/>
      <c r="I795" s="35"/>
      <c r="J795"/>
      <c r="K795" s="35"/>
      <c r="L795" s="35"/>
      <c r="M795" s="35"/>
      <c r="O795" s="35"/>
      <c r="P795" s="35"/>
      <c r="Q795"/>
      <c r="S795" s="22"/>
      <c r="T795" s="22"/>
      <c r="V795" s="35"/>
      <c r="W795" s="35"/>
      <c r="X795"/>
      <c r="Y795" s="2"/>
      <c r="Z795" s="9"/>
      <c r="AA795" s="9"/>
      <c r="AB795" s="87"/>
      <c r="AC795" s="35"/>
      <c r="AD795" s="35"/>
      <c r="AE795"/>
      <c r="AF795" s="2"/>
      <c r="AG795" s="9"/>
      <c r="AH795"/>
      <c r="AI795" s="87"/>
      <c r="AJ795" s="35"/>
      <c r="AK795" s="35"/>
      <c r="AL795"/>
      <c r="AM795" s="28"/>
      <c r="AN795" s="19"/>
      <c r="AO795" s="35"/>
      <c r="AP795" s="87"/>
      <c r="AQ795" s="35"/>
      <c r="AR795" s="35"/>
      <c r="AS795"/>
      <c r="AT795" s="28"/>
      <c r="AU795" s="19"/>
      <c r="AV795" s="35"/>
      <c r="AW795" s="87"/>
      <c r="AX795" s="35"/>
      <c r="AY795" s="35"/>
      <c r="AZ795"/>
      <c r="BA795" s="28"/>
      <c r="BB795" s="19"/>
      <c r="BC795" s="35"/>
      <c r="BD795" s="87"/>
      <c r="BE795" s="35"/>
      <c r="BF795" s="35"/>
      <c r="BG795"/>
      <c r="BH795" s="28"/>
      <c r="BI795" s="19"/>
      <c r="BJ795" s="35"/>
      <c r="BK795" s="87"/>
      <c r="BL795" s="35"/>
      <c r="BM795" s="35"/>
      <c r="BN795"/>
      <c r="BO795" s="28"/>
      <c r="BP795" s="19"/>
      <c r="BQ795" s="35"/>
      <c r="BR795" s="87"/>
    </row>
    <row r="796" spans="1:70" x14ac:dyDescent="0.2">
      <c r="A796"/>
      <c r="B796"/>
      <c r="C796"/>
      <c r="D796"/>
      <c r="E796"/>
      <c r="F796"/>
      <c r="H796" s="35"/>
      <c r="I796" s="35"/>
      <c r="J796"/>
      <c r="K796" s="35"/>
      <c r="L796" s="35"/>
      <c r="M796" s="35"/>
      <c r="N796" s="22"/>
      <c r="O796" s="35"/>
      <c r="P796" s="35"/>
      <c r="Q796"/>
      <c r="S796" s="22"/>
      <c r="T796" s="22"/>
      <c r="U796" s="22"/>
      <c r="V796" s="35"/>
      <c r="W796" s="35"/>
      <c r="X796"/>
      <c r="Y796" s="2"/>
      <c r="Z796" s="9"/>
      <c r="AA796" s="9"/>
      <c r="AB796" s="88"/>
      <c r="AC796" s="35"/>
      <c r="AD796" s="35"/>
      <c r="AE796"/>
      <c r="AF796" s="2"/>
      <c r="AG796" s="9"/>
      <c r="AH796"/>
      <c r="AI796" s="88"/>
      <c r="AJ796" s="35"/>
      <c r="AK796" s="35"/>
      <c r="AL796"/>
      <c r="AM796" s="28"/>
      <c r="AN796" s="19"/>
      <c r="AO796" s="35"/>
      <c r="AP796" s="88"/>
      <c r="AQ796" s="35"/>
      <c r="AR796" s="35"/>
      <c r="AS796"/>
      <c r="AT796" s="28"/>
      <c r="AU796" s="19"/>
      <c r="AV796" s="35"/>
      <c r="AW796" s="88"/>
      <c r="AX796" s="35"/>
      <c r="AY796" s="35"/>
      <c r="AZ796"/>
      <c r="BA796" s="28"/>
      <c r="BB796" s="19"/>
      <c r="BC796" s="35"/>
      <c r="BD796" s="88"/>
      <c r="BE796" s="35"/>
      <c r="BF796" s="35"/>
      <c r="BG796"/>
      <c r="BH796" s="28"/>
      <c r="BI796" s="19"/>
      <c r="BJ796" s="35"/>
      <c r="BK796" s="88"/>
      <c r="BL796" s="35"/>
      <c r="BM796" s="35"/>
      <c r="BN796"/>
      <c r="BO796" s="28"/>
      <c r="BP796" s="19"/>
      <c r="BQ796" s="35"/>
      <c r="BR796" s="88"/>
    </row>
    <row r="797" spans="1:70" x14ac:dyDescent="0.2">
      <c r="A797"/>
      <c r="B797"/>
      <c r="C797"/>
      <c r="D797"/>
      <c r="E797"/>
      <c r="F797"/>
      <c r="H797" s="35"/>
      <c r="I797" s="35"/>
      <c r="J797"/>
      <c r="K797" s="35"/>
      <c r="L797" s="35"/>
      <c r="M797" s="35"/>
      <c r="O797" s="35"/>
      <c r="P797" s="35"/>
      <c r="Q797"/>
      <c r="S797" s="22"/>
      <c r="T797" s="22"/>
      <c r="V797" s="35"/>
      <c r="W797" s="35"/>
      <c r="X797"/>
      <c r="Y797" s="2"/>
      <c r="Z797" s="9"/>
      <c r="AA797" s="9"/>
      <c r="AB797" s="87"/>
      <c r="AC797" s="35"/>
      <c r="AD797" s="35"/>
      <c r="AE797"/>
      <c r="AF797" s="2"/>
      <c r="AG797" s="9"/>
      <c r="AH797"/>
      <c r="AI797" s="87"/>
      <c r="AJ797" s="35"/>
      <c r="AK797" s="35"/>
      <c r="AL797"/>
      <c r="AM797" s="28"/>
      <c r="AN797" s="19"/>
      <c r="AO797" s="35"/>
      <c r="AP797" s="87"/>
      <c r="AQ797" s="35"/>
      <c r="AR797" s="35"/>
      <c r="AS797"/>
      <c r="AT797" s="28"/>
      <c r="AU797" s="19"/>
      <c r="AV797" s="35"/>
      <c r="AW797" s="87"/>
      <c r="AX797" s="35"/>
      <c r="AY797" s="35"/>
      <c r="AZ797"/>
      <c r="BA797" s="28"/>
      <c r="BB797" s="19"/>
      <c r="BC797" s="35"/>
      <c r="BD797" s="87"/>
      <c r="BE797" s="35"/>
      <c r="BF797" s="35"/>
      <c r="BG797"/>
      <c r="BH797" s="28"/>
      <c r="BI797" s="19"/>
      <c r="BJ797" s="35"/>
      <c r="BK797" s="87"/>
      <c r="BL797" s="35"/>
      <c r="BM797" s="35"/>
      <c r="BN797"/>
      <c r="BO797" s="28"/>
      <c r="BP797" s="19"/>
      <c r="BQ797" s="35"/>
      <c r="BR797" s="87"/>
    </row>
    <row r="798" spans="1:70" x14ac:dyDescent="0.2">
      <c r="A798"/>
      <c r="B798"/>
      <c r="C798"/>
      <c r="D798"/>
      <c r="E798"/>
      <c r="F798"/>
      <c r="H798" s="35"/>
      <c r="I798" s="35"/>
      <c r="J798"/>
      <c r="K798" s="35"/>
      <c r="L798" s="35"/>
      <c r="M798" s="35"/>
      <c r="O798" s="35"/>
      <c r="P798" s="35"/>
      <c r="Q798"/>
      <c r="S798" s="22"/>
      <c r="T798" s="22"/>
      <c r="V798" s="35"/>
      <c r="W798" s="35"/>
      <c r="X798"/>
      <c r="Y798" s="2"/>
      <c r="Z798" s="9"/>
      <c r="AA798" s="9"/>
      <c r="AB798" s="87"/>
      <c r="AC798" s="35"/>
      <c r="AD798" s="35"/>
      <c r="AE798"/>
      <c r="AF798" s="2"/>
      <c r="AG798" s="9"/>
      <c r="AH798"/>
      <c r="AI798" s="87"/>
      <c r="AJ798" s="35"/>
      <c r="AK798" s="35"/>
      <c r="AL798"/>
      <c r="AM798" s="28"/>
      <c r="AN798" s="19"/>
      <c r="AO798" s="35"/>
      <c r="AP798" s="87"/>
      <c r="AQ798" s="35"/>
      <c r="AR798" s="35"/>
      <c r="AS798"/>
      <c r="AT798" s="28"/>
      <c r="AU798" s="19"/>
      <c r="AV798" s="35"/>
      <c r="AW798" s="87"/>
      <c r="AX798" s="35"/>
      <c r="AY798" s="35"/>
      <c r="AZ798"/>
      <c r="BA798" s="28"/>
      <c r="BB798" s="19"/>
      <c r="BC798" s="35"/>
      <c r="BD798" s="87"/>
      <c r="BE798" s="35"/>
      <c r="BF798" s="35"/>
      <c r="BG798"/>
      <c r="BH798" s="28"/>
      <c r="BI798" s="19"/>
      <c r="BJ798" s="35"/>
      <c r="BK798" s="87"/>
      <c r="BL798" s="35"/>
      <c r="BM798" s="35"/>
      <c r="BN798"/>
      <c r="BO798" s="28"/>
      <c r="BP798" s="19"/>
      <c r="BQ798" s="35"/>
      <c r="BR798" s="87"/>
    </row>
    <row r="799" spans="1:70" x14ac:dyDescent="0.2">
      <c r="A799"/>
      <c r="B799"/>
      <c r="C799"/>
      <c r="D799"/>
      <c r="E799"/>
      <c r="F799"/>
      <c r="H799" s="35"/>
      <c r="I799" s="35"/>
      <c r="J799"/>
      <c r="K799" s="35"/>
      <c r="L799" s="35"/>
      <c r="M799" s="35"/>
      <c r="O799" s="35"/>
      <c r="P799" s="35"/>
      <c r="Q799"/>
      <c r="S799" s="22"/>
      <c r="T799" s="22"/>
      <c r="V799" s="35"/>
      <c r="W799" s="35"/>
      <c r="X799"/>
      <c r="Y799" s="2"/>
      <c r="Z799" s="9"/>
      <c r="AA799" s="9"/>
      <c r="AB799" s="87"/>
      <c r="AC799" s="35"/>
      <c r="AD799" s="35"/>
      <c r="AE799"/>
      <c r="AF799" s="2"/>
      <c r="AG799" s="9"/>
      <c r="AH799"/>
      <c r="AI799" s="87"/>
      <c r="AJ799" s="35"/>
      <c r="AK799" s="35"/>
      <c r="AL799"/>
      <c r="AM799" s="28"/>
      <c r="AN799" s="19"/>
      <c r="AO799" s="35"/>
      <c r="AP799" s="87"/>
      <c r="AQ799" s="35"/>
      <c r="AR799" s="35"/>
      <c r="AS799"/>
      <c r="AT799" s="28"/>
      <c r="AU799" s="19"/>
      <c r="AV799" s="35"/>
      <c r="AW799" s="87"/>
      <c r="AX799" s="35"/>
      <c r="AY799" s="35"/>
      <c r="AZ799"/>
      <c r="BA799" s="28"/>
      <c r="BB799" s="19"/>
      <c r="BC799" s="35"/>
      <c r="BD799" s="87"/>
      <c r="BE799" s="35"/>
      <c r="BF799" s="35"/>
      <c r="BG799"/>
      <c r="BH799" s="28"/>
      <c r="BI799" s="19"/>
      <c r="BJ799" s="35"/>
      <c r="BK799" s="87"/>
      <c r="BL799" s="35"/>
      <c r="BM799" s="35"/>
      <c r="BN799"/>
      <c r="BO799" s="28"/>
      <c r="BP799" s="19"/>
      <c r="BQ799" s="35"/>
      <c r="BR799" s="87"/>
    </row>
    <row r="800" spans="1:70" x14ac:dyDescent="0.2">
      <c r="A800"/>
      <c r="B800"/>
      <c r="C800"/>
      <c r="D800"/>
      <c r="E800"/>
      <c r="F800"/>
      <c r="H800" s="35"/>
      <c r="I800" s="35"/>
      <c r="J800"/>
      <c r="K800" s="35"/>
      <c r="L800" s="35"/>
      <c r="M800" s="35"/>
      <c r="O800" s="35"/>
      <c r="P800" s="35"/>
      <c r="Q800"/>
      <c r="S800" s="22"/>
      <c r="T800" s="22"/>
      <c r="V800" s="35"/>
      <c r="W800" s="35"/>
      <c r="X800"/>
      <c r="Y800" s="2"/>
      <c r="Z800" s="9"/>
      <c r="AA800" s="9"/>
      <c r="AB800" s="87"/>
      <c r="AC800" s="35"/>
      <c r="AD800" s="35"/>
      <c r="AE800"/>
      <c r="AF800" s="2"/>
      <c r="AG800" s="9"/>
      <c r="AH800"/>
      <c r="AI800" s="87"/>
      <c r="AJ800" s="35"/>
      <c r="AK800" s="35"/>
      <c r="AL800"/>
      <c r="AM800" s="28"/>
      <c r="AN800" s="19"/>
      <c r="AO800" s="35"/>
      <c r="AP800" s="87"/>
      <c r="AQ800" s="35"/>
      <c r="AR800" s="35"/>
      <c r="AS800"/>
      <c r="AT800" s="28"/>
      <c r="AU800" s="19"/>
      <c r="AV800" s="35"/>
      <c r="AW800" s="87"/>
      <c r="AX800" s="35"/>
      <c r="AY800" s="35"/>
      <c r="AZ800"/>
      <c r="BA800" s="28"/>
      <c r="BB800" s="19"/>
      <c r="BC800" s="35"/>
      <c r="BD800" s="87"/>
      <c r="BE800" s="35"/>
      <c r="BF800" s="35"/>
      <c r="BG800"/>
      <c r="BH800" s="28"/>
      <c r="BI800" s="19"/>
      <c r="BJ800" s="35"/>
      <c r="BK800" s="87"/>
      <c r="BL800" s="35"/>
      <c r="BM800" s="35"/>
      <c r="BN800"/>
      <c r="BO800" s="28"/>
      <c r="BP800" s="19"/>
      <c r="BQ800" s="35"/>
      <c r="BR800" s="87"/>
    </row>
    <row r="801" spans="1:70" x14ac:dyDescent="0.2">
      <c r="A801"/>
      <c r="B801"/>
      <c r="C801"/>
      <c r="D801"/>
      <c r="E801"/>
      <c r="F801"/>
      <c r="H801" s="35"/>
      <c r="I801" s="35"/>
      <c r="J801"/>
      <c r="K801" s="35"/>
      <c r="L801" s="35"/>
      <c r="M801" s="35"/>
      <c r="O801" s="35"/>
      <c r="P801" s="35"/>
      <c r="Q801"/>
      <c r="S801" s="22"/>
      <c r="T801" s="22"/>
      <c r="V801" s="35"/>
      <c r="W801" s="35"/>
      <c r="X801"/>
      <c r="Y801" s="2"/>
      <c r="Z801" s="9"/>
      <c r="AA801" s="9"/>
      <c r="AB801" s="87"/>
      <c r="AC801" s="35"/>
      <c r="AD801" s="35"/>
      <c r="AE801"/>
      <c r="AF801" s="2"/>
      <c r="AG801" s="9"/>
      <c r="AH801"/>
      <c r="AI801" s="87"/>
      <c r="AJ801" s="35"/>
      <c r="AK801" s="35"/>
      <c r="AL801"/>
      <c r="AM801" s="28"/>
      <c r="AN801" s="19"/>
      <c r="AO801" s="35"/>
      <c r="AP801" s="87"/>
      <c r="AQ801" s="35"/>
      <c r="AR801" s="35"/>
      <c r="AS801"/>
      <c r="AT801" s="28"/>
      <c r="AU801" s="19"/>
      <c r="AV801" s="35"/>
      <c r="AW801" s="87"/>
      <c r="AX801" s="35"/>
      <c r="AY801" s="35"/>
      <c r="AZ801"/>
      <c r="BA801" s="28"/>
      <c r="BB801" s="19"/>
      <c r="BC801" s="35"/>
      <c r="BD801" s="87"/>
      <c r="BE801" s="35"/>
      <c r="BF801" s="35"/>
      <c r="BG801"/>
      <c r="BH801" s="28"/>
      <c r="BI801" s="19"/>
      <c r="BJ801" s="35"/>
      <c r="BK801" s="87"/>
      <c r="BL801" s="35"/>
      <c r="BM801" s="35"/>
      <c r="BN801"/>
      <c r="BO801" s="28"/>
      <c r="BP801" s="19"/>
      <c r="BQ801" s="35"/>
      <c r="BR801" s="87"/>
    </row>
    <row r="802" spans="1:70" x14ac:dyDescent="0.2">
      <c r="A802"/>
      <c r="B802"/>
      <c r="C802"/>
      <c r="D802"/>
      <c r="E802"/>
      <c r="F802"/>
      <c r="H802" s="35"/>
      <c r="I802" s="35"/>
      <c r="J802"/>
      <c r="K802" s="35"/>
      <c r="L802" s="35"/>
      <c r="M802" s="35"/>
      <c r="O802" s="35"/>
      <c r="P802" s="35"/>
      <c r="Q802"/>
      <c r="S802" s="22"/>
      <c r="T802" s="22"/>
      <c r="V802" s="35"/>
      <c r="W802" s="35"/>
      <c r="X802"/>
      <c r="Y802" s="2"/>
      <c r="Z802" s="9"/>
      <c r="AA802" s="9"/>
      <c r="AB802" s="87"/>
      <c r="AC802" s="35"/>
      <c r="AD802" s="35"/>
      <c r="AE802"/>
      <c r="AF802" s="2"/>
      <c r="AG802" s="9"/>
      <c r="AH802"/>
      <c r="AI802" s="87"/>
      <c r="AJ802" s="35"/>
      <c r="AK802" s="35"/>
      <c r="AL802"/>
      <c r="AM802" s="28"/>
      <c r="AN802" s="19"/>
      <c r="AO802" s="35"/>
      <c r="AP802" s="87"/>
      <c r="AQ802" s="35"/>
      <c r="AR802" s="35"/>
      <c r="AS802"/>
      <c r="AT802" s="28"/>
      <c r="AU802" s="19"/>
      <c r="AV802" s="35"/>
      <c r="AW802" s="87"/>
      <c r="AX802" s="35"/>
      <c r="AY802" s="35"/>
      <c r="AZ802"/>
      <c r="BA802" s="28"/>
      <c r="BB802" s="19"/>
      <c r="BC802" s="35"/>
      <c r="BD802" s="87"/>
      <c r="BE802" s="35"/>
      <c r="BF802" s="35"/>
      <c r="BG802"/>
      <c r="BH802" s="28"/>
      <c r="BI802" s="19"/>
      <c r="BJ802" s="35"/>
      <c r="BK802" s="87"/>
      <c r="BL802" s="35"/>
      <c r="BM802" s="35"/>
      <c r="BN802"/>
      <c r="BO802" s="28"/>
      <c r="BP802" s="19"/>
      <c r="BQ802" s="35"/>
      <c r="BR802" s="87"/>
    </row>
    <row r="803" spans="1:70" x14ac:dyDescent="0.2">
      <c r="A803"/>
      <c r="B803"/>
      <c r="C803"/>
      <c r="D803"/>
      <c r="E803"/>
      <c r="F803"/>
      <c r="H803" s="35"/>
      <c r="I803" s="35"/>
      <c r="J803"/>
      <c r="K803" s="35"/>
      <c r="L803" s="35"/>
      <c r="M803" s="35"/>
      <c r="N803" s="22"/>
      <c r="O803" s="35"/>
      <c r="P803" s="35"/>
      <c r="Q803"/>
      <c r="S803" s="22"/>
      <c r="T803" s="22"/>
      <c r="U803" s="22"/>
      <c r="V803" s="35"/>
      <c r="W803" s="35"/>
      <c r="X803"/>
      <c r="Y803" s="2"/>
      <c r="Z803" s="9"/>
      <c r="AA803" s="9"/>
      <c r="AB803" s="88"/>
      <c r="AC803" s="35"/>
      <c r="AD803" s="35"/>
      <c r="AE803"/>
      <c r="AF803" s="2"/>
      <c r="AG803" s="9"/>
      <c r="AH803"/>
      <c r="AI803" s="88"/>
      <c r="AJ803" s="35"/>
      <c r="AK803" s="35"/>
      <c r="AL803"/>
      <c r="AM803" s="28"/>
      <c r="AN803" s="19"/>
      <c r="AO803" s="35"/>
      <c r="AP803" s="88"/>
      <c r="AQ803" s="35"/>
      <c r="AR803" s="35"/>
      <c r="AS803"/>
      <c r="AT803" s="28"/>
      <c r="AU803" s="19"/>
      <c r="AV803" s="35"/>
      <c r="AW803" s="88"/>
      <c r="AX803" s="35"/>
      <c r="AY803" s="35"/>
      <c r="AZ803"/>
      <c r="BA803" s="28"/>
      <c r="BB803" s="19"/>
      <c r="BC803" s="35"/>
      <c r="BD803" s="88"/>
      <c r="BE803" s="35"/>
      <c r="BF803" s="35"/>
      <c r="BG803"/>
      <c r="BH803" s="28"/>
      <c r="BI803" s="19"/>
      <c r="BJ803" s="35"/>
      <c r="BK803" s="88"/>
      <c r="BL803" s="35"/>
      <c r="BM803" s="35"/>
      <c r="BN803"/>
      <c r="BO803" s="28"/>
      <c r="BP803" s="19"/>
      <c r="BQ803" s="35"/>
      <c r="BR803" s="88"/>
    </row>
    <row r="804" spans="1:70" x14ac:dyDescent="0.2">
      <c r="A804"/>
      <c r="B804"/>
      <c r="C804"/>
      <c r="D804"/>
      <c r="E804"/>
      <c r="F804"/>
      <c r="H804" s="35"/>
      <c r="I804" s="35"/>
      <c r="J804"/>
      <c r="K804" s="35"/>
      <c r="L804" s="35"/>
      <c r="M804" s="35"/>
      <c r="O804" s="35"/>
      <c r="P804" s="35"/>
      <c r="Q804"/>
      <c r="S804" s="22"/>
      <c r="T804" s="22"/>
      <c r="V804" s="35"/>
      <c r="W804" s="35"/>
      <c r="X804"/>
      <c r="Y804" s="2"/>
      <c r="Z804" s="9"/>
      <c r="AA804" s="9"/>
      <c r="AB804" s="87"/>
      <c r="AC804" s="35"/>
      <c r="AD804" s="35"/>
      <c r="AE804"/>
      <c r="AF804" s="2"/>
      <c r="AG804" s="9"/>
      <c r="AH804"/>
      <c r="AI804" s="87"/>
      <c r="AJ804" s="35"/>
      <c r="AK804" s="35"/>
      <c r="AL804"/>
      <c r="AM804" s="28"/>
      <c r="AN804" s="19"/>
      <c r="AO804" s="35"/>
      <c r="AP804" s="87"/>
      <c r="AQ804" s="35"/>
      <c r="AR804" s="35"/>
      <c r="AS804"/>
      <c r="AT804" s="28"/>
      <c r="AU804" s="19"/>
      <c r="AV804" s="35"/>
      <c r="AW804" s="87"/>
      <c r="AX804" s="35"/>
      <c r="AY804" s="35"/>
      <c r="AZ804"/>
      <c r="BA804" s="28"/>
      <c r="BB804" s="19"/>
      <c r="BC804" s="35"/>
      <c r="BD804" s="87"/>
      <c r="BE804" s="35"/>
      <c r="BF804" s="35"/>
      <c r="BG804"/>
      <c r="BH804" s="28"/>
      <c r="BI804" s="19"/>
      <c r="BJ804" s="35"/>
      <c r="BK804" s="87"/>
      <c r="BL804" s="35"/>
      <c r="BM804" s="35"/>
      <c r="BN804"/>
      <c r="BO804" s="28"/>
      <c r="BP804" s="19"/>
      <c r="BQ804" s="35"/>
      <c r="BR804" s="87"/>
    </row>
    <row r="805" spans="1:70" x14ac:dyDescent="0.2">
      <c r="A805"/>
      <c r="B805"/>
      <c r="C805"/>
      <c r="D805"/>
      <c r="E805"/>
      <c r="F805"/>
      <c r="H805" s="35"/>
      <c r="I805" s="35"/>
      <c r="J805"/>
      <c r="K805" s="35"/>
      <c r="L805" s="35"/>
      <c r="M805" s="35"/>
      <c r="O805" s="35"/>
      <c r="P805" s="35"/>
      <c r="Q805"/>
      <c r="S805" s="22"/>
      <c r="T805" s="22"/>
      <c r="V805" s="35"/>
      <c r="W805" s="35"/>
      <c r="X805"/>
      <c r="Y805" s="2"/>
      <c r="Z805" s="9"/>
      <c r="AA805" s="9"/>
      <c r="AB805" s="87"/>
      <c r="AC805" s="35"/>
      <c r="AD805" s="35"/>
      <c r="AE805"/>
      <c r="AF805" s="2"/>
      <c r="AG805" s="9"/>
      <c r="AH805"/>
      <c r="AI805" s="87"/>
      <c r="AJ805" s="35"/>
      <c r="AK805" s="35"/>
      <c r="AL805"/>
      <c r="AM805" s="28"/>
      <c r="AN805" s="19"/>
      <c r="AO805" s="35"/>
      <c r="AP805" s="87"/>
      <c r="AQ805" s="35"/>
      <c r="AR805" s="35"/>
      <c r="AS805"/>
      <c r="AT805" s="28"/>
      <c r="AU805" s="19"/>
      <c r="AV805" s="35"/>
      <c r="AW805" s="87"/>
      <c r="AX805" s="35"/>
      <c r="AY805" s="35"/>
      <c r="AZ805"/>
      <c r="BA805" s="28"/>
      <c r="BB805" s="19"/>
      <c r="BC805" s="35"/>
      <c r="BD805" s="87"/>
      <c r="BE805" s="35"/>
      <c r="BF805" s="35"/>
      <c r="BG805"/>
      <c r="BH805" s="28"/>
      <c r="BI805" s="19"/>
      <c r="BJ805" s="35"/>
      <c r="BK805" s="87"/>
      <c r="BL805" s="35"/>
      <c r="BM805" s="35"/>
      <c r="BN805"/>
      <c r="BO805" s="28"/>
      <c r="BP805" s="19"/>
      <c r="BQ805" s="35"/>
      <c r="BR805" s="87"/>
    </row>
    <row r="806" spans="1:70" x14ac:dyDescent="0.2">
      <c r="A806"/>
      <c r="B806"/>
      <c r="C806"/>
      <c r="D806"/>
      <c r="E806"/>
      <c r="F806"/>
      <c r="H806" s="35"/>
      <c r="I806" s="35"/>
      <c r="J806"/>
      <c r="K806" s="35"/>
      <c r="L806" s="35"/>
      <c r="M806" s="35"/>
      <c r="O806" s="35"/>
      <c r="P806" s="35"/>
      <c r="Q806"/>
      <c r="S806" s="22"/>
      <c r="T806" s="22"/>
      <c r="V806" s="35"/>
      <c r="W806" s="35"/>
      <c r="X806"/>
      <c r="Y806" s="2"/>
      <c r="Z806" s="9"/>
      <c r="AA806" s="9"/>
      <c r="AB806" s="87"/>
      <c r="AC806" s="35"/>
      <c r="AD806" s="35"/>
      <c r="AE806"/>
      <c r="AF806" s="2"/>
      <c r="AG806" s="9"/>
      <c r="AH806"/>
      <c r="AI806" s="87"/>
      <c r="AJ806" s="35"/>
      <c r="AK806" s="35"/>
      <c r="AL806"/>
      <c r="AM806" s="28"/>
      <c r="AN806" s="19"/>
      <c r="AO806" s="35"/>
      <c r="AP806" s="87"/>
      <c r="AQ806" s="35"/>
      <c r="AR806" s="35"/>
      <c r="AS806"/>
      <c r="AT806" s="28"/>
      <c r="AU806" s="19"/>
      <c r="AV806" s="35"/>
      <c r="AW806" s="87"/>
      <c r="AX806" s="35"/>
      <c r="AY806" s="35"/>
      <c r="AZ806"/>
      <c r="BA806" s="28"/>
      <c r="BB806" s="19"/>
      <c r="BC806" s="35"/>
      <c r="BD806" s="87"/>
      <c r="BE806" s="35"/>
      <c r="BF806" s="35"/>
      <c r="BG806"/>
      <c r="BH806" s="28"/>
      <c r="BI806" s="19"/>
      <c r="BJ806" s="35"/>
      <c r="BK806" s="87"/>
      <c r="BL806" s="35"/>
      <c r="BM806" s="35"/>
      <c r="BN806"/>
      <c r="BO806" s="28"/>
      <c r="BP806" s="19"/>
      <c r="BQ806" s="35"/>
      <c r="BR806" s="87"/>
    </row>
    <row r="807" spans="1:70" x14ac:dyDescent="0.2">
      <c r="A807"/>
      <c r="B807"/>
      <c r="C807"/>
      <c r="D807"/>
      <c r="E807"/>
      <c r="F807"/>
      <c r="H807" s="35"/>
      <c r="I807" s="35"/>
      <c r="J807"/>
      <c r="K807" s="35"/>
      <c r="L807" s="35"/>
      <c r="M807" s="35"/>
      <c r="O807" s="35"/>
      <c r="P807" s="35"/>
      <c r="Q807"/>
      <c r="S807" s="22"/>
      <c r="T807" s="22"/>
      <c r="V807" s="35"/>
      <c r="W807" s="35"/>
      <c r="X807"/>
      <c r="Y807" s="2"/>
      <c r="Z807" s="9"/>
      <c r="AA807" s="9"/>
      <c r="AB807" s="87"/>
      <c r="AC807" s="35"/>
      <c r="AD807" s="35"/>
      <c r="AE807"/>
      <c r="AF807" s="2"/>
      <c r="AG807" s="9"/>
      <c r="AH807"/>
      <c r="AI807" s="87"/>
      <c r="AJ807" s="35"/>
      <c r="AK807" s="35"/>
      <c r="AL807"/>
      <c r="AM807" s="28"/>
      <c r="AN807" s="19"/>
      <c r="AO807" s="35"/>
      <c r="AP807" s="87"/>
      <c r="AQ807" s="35"/>
      <c r="AR807" s="35"/>
      <c r="AS807"/>
      <c r="AT807" s="28"/>
      <c r="AU807" s="19"/>
      <c r="AV807" s="35"/>
      <c r="AW807" s="87"/>
      <c r="AX807" s="35"/>
      <c r="AY807" s="35"/>
      <c r="AZ807"/>
      <c r="BA807" s="28"/>
      <c r="BB807" s="19"/>
      <c r="BC807" s="35"/>
      <c r="BD807" s="87"/>
      <c r="BE807" s="35"/>
      <c r="BF807" s="35"/>
      <c r="BG807"/>
      <c r="BH807" s="28"/>
      <c r="BI807" s="19"/>
      <c r="BJ807" s="35"/>
      <c r="BK807" s="87"/>
      <c r="BL807" s="35"/>
      <c r="BM807" s="35"/>
      <c r="BN807"/>
      <c r="BO807" s="28"/>
      <c r="BP807" s="19"/>
      <c r="BQ807" s="35"/>
      <c r="BR807" s="87"/>
    </row>
    <row r="808" spans="1:70" x14ac:dyDescent="0.2">
      <c r="A808"/>
      <c r="B808"/>
      <c r="C808"/>
      <c r="D808"/>
      <c r="E808"/>
      <c r="F808"/>
      <c r="H808" s="35"/>
      <c r="I808" s="35"/>
      <c r="J808"/>
      <c r="K808" s="35"/>
      <c r="L808" s="35"/>
      <c r="M808" s="35"/>
      <c r="O808" s="35"/>
      <c r="P808" s="35"/>
      <c r="Q808"/>
      <c r="S808" s="22"/>
      <c r="T808" s="22"/>
      <c r="V808" s="35"/>
      <c r="W808" s="35"/>
      <c r="X808"/>
      <c r="Y808" s="2"/>
      <c r="Z808" s="9"/>
      <c r="AA808" s="9"/>
      <c r="AB808" s="87"/>
      <c r="AC808" s="35"/>
      <c r="AD808" s="35"/>
      <c r="AE808"/>
      <c r="AF808" s="2"/>
      <c r="AG808" s="9"/>
      <c r="AH808"/>
      <c r="AI808" s="87"/>
      <c r="AJ808" s="35"/>
      <c r="AK808" s="35"/>
      <c r="AL808"/>
      <c r="AM808" s="28"/>
      <c r="AN808" s="19"/>
      <c r="AO808" s="35"/>
      <c r="AP808" s="87"/>
      <c r="AQ808" s="35"/>
      <c r="AR808" s="35"/>
      <c r="AS808"/>
      <c r="AT808" s="28"/>
      <c r="AU808" s="19"/>
      <c r="AV808" s="35"/>
      <c r="AW808" s="87"/>
      <c r="AX808" s="35"/>
      <c r="AY808" s="35"/>
      <c r="AZ808"/>
      <c r="BA808" s="28"/>
      <c r="BB808" s="19"/>
      <c r="BC808" s="35"/>
      <c r="BD808" s="87"/>
      <c r="BE808" s="35"/>
      <c r="BF808" s="35"/>
      <c r="BG808"/>
      <c r="BH808" s="28"/>
      <c r="BI808" s="19"/>
      <c r="BJ808" s="35"/>
      <c r="BK808" s="87"/>
      <c r="BL808" s="35"/>
      <c r="BM808" s="35"/>
      <c r="BN808"/>
      <c r="BO808" s="28"/>
      <c r="BP808" s="19"/>
      <c r="BQ808" s="35"/>
      <c r="BR808" s="87"/>
    </row>
    <row r="809" spans="1:70" x14ac:dyDescent="0.2">
      <c r="A809"/>
      <c r="B809"/>
      <c r="C809"/>
      <c r="D809"/>
      <c r="E809"/>
      <c r="F809"/>
      <c r="H809" s="35"/>
      <c r="I809" s="35"/>
      <c r="J809"/>
      <c r="K809" s="35"/>
      <c r="L809" s="35"/>
      <c r="M809" s="35"/>
      <c r="O809" s="35"/>
      <c r="P809" s="35"/>
      <c r="Q809"/>
      <c r="S809" s="22"/>
      <c r="T809" s="22"/>
      <c r="V809" s="35"/>
      <c r="W809" s="35"/>
      <c r="X809"/>
      <c r="Y809" s="2"/>
      <c r="Z809" s="9"/>
      <c r="AA809" s="9"/>
      <c r="AB809" s="87"/>
      <c r="AC809" s="35"/>
      <c r="AD809" s="35"/>
      <c r="AE809"/>
      <c r="AF809" s="2"/>
      <c r="AG809" s="9"/>
      <c r="AH809"/>
      <c r="AI809" s="87"/>
      <c r="AJ809" s="35"/>
      <c r="AK809" s="35"/>
      <c r="AL809"/>
      <c r="AM809" s="28"/>
      <c r="AN809" s="19"/>
      <c r="AO809" s="35"/>
      <c r="AP809" s="87"/>
      <c r="AQ809" s="35"/>
      <c r="AR809" s="35"/>
      <c r="AS809"/>
      <c r="AT809" s="28"/>
      <c r="AU809" s="19"/>
      <c r="AV809" s="35"/>
      <c r="AW809" s="87"/>
      <c r="AX809" s="35"/>
      <c r="AY809" s="35"/>
      <c r="AZ809"/>
      <c r="BA809" s="28"/>
      <c r="BB809" s="19"/>
      <c r="BC809" s="35"/>
      <c r="BD809" s="87"/>
      <c r="BE809" s="35"/>
      <c r="BF809" s="35"/>
      <c r="BG809"/>
      <c r="BH809" s="28"/>
      <c r="BI809" s="19"/>
      <c r="BJ809" s="35"/>
      <c r="BK809" s="87"/>
      <c r="BL809" s="35"/>
      <c r="BM809" s="35"/>
      <c r="BN809"/>
      <c r="BO809" s="28"/>
      <c r="BP809" s="19"/>
      <c r="BQ809" s="35"/>
      <c r="BR809" s="87"/>
    </row>
    <row r="810" spans="1:70" x14ac:dyDescent="0.2">
      <c r="A810"/>
      <c r="B810"/>
      <c r="C810"/>
      <c r="D810"/>
      <c r="E810"/>
      <c r="F810"/>
      <c r="H810" s="35"/>
      <c r="I810" s="35"/>
      <c r="J810"/>
      <c r="K810" s="35"/>
      <c r="L810" s="35"/>
      <c r="M810" s="35"/>
      <c r="O810" s="35"/>
      <c r="P810" s="35"/>
      <c r="Q810"/>
      <c r="S810" s="22"/>
      <c r="T810" s="22"/>
      <c r="V810" s="35"/>
      <c r="W810" s="35"/>
      <c r="X810"/>
      <c r="Y810" s="2"/>
      <c r="Z810" s="9"/>
      <c r="AA810" s="9"/>
      <c r="AB810" s="87"/>
      <c r="AC810" s="35"/>
      <c r="AD810" s="35"/>
      <c r="AE810"/>
      <c r="AF810" s="2"/>
      <c r="AG810" s="9"/>
      <c r="AH810"/>
      <c r="AI810" s="87"/>
      <c r="AJ810" s="35"/>
      <c r="AK810" s="35"/>
      <c r="AL810"/>
      <c r="AM810" s="28"/>
      <c r="AN810" s="19"/>
      <c r="AO810" s="35"/>
      <c r="AP810" s="87"/>
      <c r="AQ810" s="35"/>
      <c r="AR810" s="35"/>
      <c r="AS810"/>
      <c r="AT810" s="28"/>
      <c r="AU810" s="19"/>
      <c r="AV810" s="35"/>
      <c r="AW810" s="87"/>
      <c r="AX810" s="35"/>
      <c r="AY810" s="35"/>
      <c r="AZ810"/>
      <c r="BA810" s="28"/>
      <c r="BB810" s="19"/>
      <c r="BC810" s="35"/>
      <c r="BD810" s="87"/>
      <c r="BE810" s="35"/>
      <c r="BF810" s="35"/>
      <c r="BG810"/>
      <c r="BH810" s="28"/>
      <c r="BI810" s="19"/>
      <c r="BJ810" s="35"/>
      <c r="BK810" s="87"/>
      <c r="BL810" s="35"/>
      <c r="BM810" s="35"/>
      <c r="BN810"/>
      <c r="BO810" s="28"/>
      <c r="BP810" s="19"/>
      <c r="BQ810" s="35"/>
      <c r="BR810" s="87"/>
    </row>
    <row r="811" spans="1:70" x14ac:dyDescent="0.2">
      <c r="A811"/>
      <c r="B811"/>
      <c r="C811"/>
      <c r="D811"/>
      <c r="E811"/>
      <c r="F811"/>
      <c r="H811" s="35"/>
      <c r="I811" s="35"/>
      <c r="J811"/>
      <c r="K811" s="35"/>
      <c r="L811" s="35"/>
      <c r="M811" s="35"/>
      <c r="O811" s="35"/>
      <c r="P811" s="35"/>
      <c r="Q811"/>
      <c r="S811" s="22"/>
      <c r="T811" s="22"/>
      <c r="V811" s="35"/>
      <c r="W811" s="35"/>
      <c r="X811"/>
      <c r="Y811" s="2"/>
      <c r="Z811" s="9"/>
      <c r="AA811" s="9"/>
      <c r="AB811" s="87"/>
      <c r="AC811" s="35"/>
      <c r="AD811" s="35"/>
      <c r="AE811"/>
      <c r="AF811" s="2"/>
      <c r="AG811" s="9"/>
      <c r="AH811"/>
      <c r="AI811" s="87"/>
      <c r="AJ811" s="35"/>
      <c r="AK811" s="35"/>
      <c r="AL811"/>
      <c r="AM811" s="28"/>
      <c r="AN811" s="19"/>
      <c r="AO811" s="35"/>
      <c r="AP811" s="87"/>
      <c r="AQ811" s="35"/>
      <c r="AR811" s="35"/>
      <c r="AS811"/>
      <c r="AT811" s="28"/>
      <c r="AU811" s="19"/>
      <c r="AV811" s="35"/>
      <c r="AW811" s="87"/>
      <c r="AX811" s="35"/>
      <c r="AY811" s="35"/>
      <c r="AZ811"/>
      <c r="BA811" s="28"/>
      <c r="BB811" s="19"/>
      <c r="BC811" s="35"/>
      <c r="BD811" s="87"/>
      <c r="BE811" s="35"/>
      <c r="BF811" s="35"/>
      <c r="BG811"/>
      <c r="BH811" s="28"/>
      <c r="BI811" s="19"/>
      <c r="BJ811" s="35"/>
      <c r="BK811" s="87"/>
      <c r="BL811" s="35"/>
      <c r="BM811" s="35"/>
      <c r="BN811"/>
      <c r="BO811" s="28"/>
      <c r="BP811" s="19"/>
      <c r="BQ811" s="35"/>
      <c r="BR811" s="87"/>
    </row>
    <row r="812" spans="1:70" x14ac:dyDescent="0.2">
      <c r="A812"/>
      <c r="B812"/>
      <c r="C812"/>
      <c r="D812"/>
      <c r="E812"/>
      <c r="F812"/>
      <c r="H812" s="35"/>
      <c r="I812" s="35"/>
      <c r="J812"/>
      <c r="K812" s="35"/>
      <c r="L812" s="35"/>
      <c r="M812" s="35"/>
      <c r="O812" s="35"/>
      <c r="P812" s="35"/>
      <c r="Q812"/>
      <c r="S812" s="22"/>
      <c r="T812" s="22"/>
      <c r="V812" s="35"/>
      <c r="W812" s="35"/>
      <c r="X812"/>
      <c r="Y812" s="2"/>
      <c r="Z812" s="9"/>
      <c r="AA812" s="9"/>
      <c r="AB812" s="87"/>
      <c r="AC812" s="35"/>
      <c r="AD812" s="35"/>
      <c r="AE812"/>
      <c r="AF812" s="2"/>
      <c r="AG812" s="9"/>
      <c r="AH812"/>
      <c r="AI812" s="87"/>
      <c r="AJ812" s="35"/>
      <c r="AK812" s="35"/>
      <c r="AL812"/>
      <c r="AM812" s="28"/>
      <c r="AN812" s="19"/>
      <c r="AO812" s="35"/>
      <c r="AP812" s="87"/>
      <c r="AQ812" s="35"/>
      <c r="AR812" s="35"/>
      <c r="AS812"/>
      <c r="AT812" s="28"/>
      <c r="AU812" s="19"/>
      <c r="AV812" s="35"/>
      <c r="AW812" s="87"/>
      <c r="AX812" s="35"/>
      <c r="AY812" s="35"/>
      <c r="AZ812"/>
      <c r="BA812" s="28"/>
      <c r="BB812" s="19"/>
      <c r="BC812" s="35"/>
      <c r="BD812" s="87"/>
      <c r="BE812" s="35"/>
      <c r="BF812" s="35"/>
      <c r="BG812"/>
      <c r="BH812" s="28"/>
      <c r="BI812" s="19"/>
      <c r="BJ812" s="35"/>
      <c r="BK812" s="87"/>
      <c r="BL812" s="35"/>
      <c r="BM812" s="35"/>
      <c r="BN812"/>
      <c r="BO812" s="28"/>
      <c r="BP812" s="19"/>
      <c r="BQ812" s="35"/>
      <c r="BR812" s="87"/>
    </row>
    <row r="813" spans="1:70" x14ac:dyDescent="0.2">
      <c r="N813" s="22"/>
      <c r="S813" s="22"/>
      <c r="T813" s="22"/>
      <c r="U813" s="22"/>
      <c r="Z813" s="22"/>
      <c r="AA813" s="22"/>
      <c r="AB813" s="22"/>
      <c r="AG813" s="22"/>
      <c r="AI813" s="22"/>
      <c r="AN813" s="22"/>
      <c r="AP813" s="22"/>
      <c r="AU813" s="22"/>
      <c r="AW813" s="22"/>
      <c r="BB813" s="22"/>
      <c r="BD813" s="22"/>
      <c r="BI813" s="22"/>
      <c r="BK813" s="22"/>
      <c r="BP813" s="22"/>
      <c r="BR813" s="22"/>
    </row>
    <row r="814" spans="1:70" x14ac:dyDescent="0.2">
      <c r="N814" s="22"/>
      <c r="S814" s="22"/>
      <c r="T814" s="22"/>
      <c r="U814" s="22"/>
      <c r="Z814" s="22"/>
      <c r="AA814" s="22"/>
      <c r="AB814" s="22"/>
      <c r="AG814" s="22"/>
      <c r="AI814" s="22"/>
      <c r="AN814" s="22"/>
      <c r="AP814" s="22"/>
      <c r="AU814" s="22"/>
      <c r="AW814" s="22"/>
      <c r="BB814" s="22"/>
      <c r="BD814" s="22"/>
      <c r="BI814" s="22"/>
      <c r="BK814" s="22"/>
      <c r="BP814" s="22"/>
      <c r="BR814" s="22"/>
    </row>
    <row r="815" spans="1:70" x14ac:dyDescent="0.2">
      <c r="S815" s="22"/>
      <c r="T815" s="22"/>
      <c r="Z815" s="22"/>
      <c r="AA815" s="22"/>
      <c r="AG815" s="22"/>
      <c r="AN815" s="22"/>
      <c r="AU815" s="22"/>
      <c r="BB815" s="22"/>
      <c r="BI815" s="22"/>
      <c r="BP815" s="22"/>
    </row>
    <row r="816" spans="1:70" x14ac:dyDescent="0.2">
      <c r="S816" s="22"/>
      <c r="T816" s="22"/>
      <c r="Z816" s="22"/>
      <c r="AA816" s="22"/>
      <c r="AG816" s="22"/>
      <c r="AN816" s="22"/>
      <c r="AU816" s="22"/>
      <c r="BB816" s="22"/>
      <c r="BI816" s="22"/>
      <c r="BP816" s="22"/>
    </row>
    <row r="817" spans="14:70" x14ac:dyDescent="0.2">
      <c r="S817" s="22"/>
      <c r="T817" s="22"/>
      <c r="Z817" s="22"/>
      <c r="AA817" s="22"/>
      <c r="AG817" s="22"/>
      <c r="AN817" s="22"/>
      <c r="AU817" s="22"/>
      <c r="BB817" s="22"/>
      <c r="BI817" s="22"/>
      <c r="BP817" s="22"/>
    </row>
    <row r="818" spans="14:70" x14ac:dyDescent="0.2">
      <c r="N818" s="22"/>
      <c r="S818" s="22"/>
      <c r="T818" s="22"/>
      <c r="U818" s="22"/>
      <c r="Z818" s="22"/>
      <c r="AA818" s="22"/>
      <c r="AB818" s="22"/>
      <c r="AG818" s="22"/>
      <c r="AI818" s="22"/>
      <c r="AN818" s="22"/>
      <c r="AP818" s="22"/>
      <c r="AU818" s="22"/>
      <c r="AW818" s="22"/>
      <c r="BB818" s="22"/>
      <c r="BD818" s="22"/>
      <c r="BI818" s="22"/>
      <c r="BK818" s="22"/>
      <c r="BP818" s="22"/>
      <c r="BR818" s="22"/>
    </row>
    <row r="819" spans="14:70" x14ac:dyDescent="0.2">
      <c r="N819" s="22"/>
      <c r="S819" s="22"/>
      <c r="T819" s="22"/>
      <c r="U819" s="22"/>
      <c r="Z819" s="22"/>
      <c r="AA819" s="22"/>
      <c r="AB819" s="22"/>
      <c r="AG819" s="22"/>
      <c r="AI819" s="22"/>
      <c r="AN819" s="22"/>
      <c r="AP819" s="22"/>
      <c r="AU819" s="22"/>
      <c r="AW819" s="22"/>
      <c r="BB819" s="22"/>
      <c r="BD819" s="22"/>
      <c r="BI819" s="22"/>
      <c r="BK819" s="22"/>
      <c r="BP819" s="22"/>
      <c r="BR819" s="22"/>
    </row>
    <row r="820" spans="14:70" x14ac:dyDescent="0.2">
      <c r="N820" s="22"/>
      <c r="S820" s="22"/>
      <c r="T820" s="22"/>
      <c r="U820" s="22"/>
      <c r="Z820" s="22"/>
      <c r="AA820" s="22"/>
      <c r="AB820" s="22"/>
      <c r="AG820" s="22"/>
      <c r="AI820" s="22"/>
      <c r="AN820" s="22"/>
      <c r="AP820" s="22"/>
      <c r="AU820" s="22"/>
      <c r="AW820" s="22"/>
      <c r="BB820" s="22"/>
      <c r="BD820" s="22"/>
      <c r="BI820" s="22"/>
      <c r="BK820" s="22"/>
      <c r="BP820" s="22"/>
      <c r="BR820" s="22"/>
    </row>
    <row r="821" spans="14:70" x14ac:dyDescent="0.2">
      <c r="S821" s="22"/>
      <c r="T821" s="22"/>
      <c r="Z821" s="22"/>
      <c r="AA821" s="22"/>
      <c r="AG821" s="22"/>
      <c r="AN821" s="22"/>
      <c r="AU821" s="22"/>
      <c r="BB821" s="22"/>
      <c r="BI821" s="22"/>
      <c r="BP821" s="22"/>
    </row>
    <row r="822" spans="14:70" x14ac:dyDescent="0.2">
      <c r="S822" s="22"/>
      <c r="T822" s="22"/>
      <c r="Z822" s="22"/>
      <c r="AA822" s="22"/>
      <c r="AG822" s="22"/>
      <c r="AN822" s="22"/>
      <c r="AU822" s="22"/>
      <c r="BB822" s="22"/>
      <c r="BI822" s="22"/>
      <c r="BP822" s="22"/>
    </row>
    <row r="823" spans="14:70" x14ac:dyDescent="0.2">
      <c r="S823" s="22"/>
      <c r="T823" s="22"/>
      <c r="Z823" s="22"/>
      <c r="AA823" s="22"/>
      <c r="AG823" s="22"/>
      <c r="AN823" s="22"/>
      <c r="AU823" s="22"/>
      <c r="BB823" s="22"/>
      <c r="BI823" s="22"/>
      <c r="BP823" s="22"/>
    </row>
    <row r="824" spans="14:70" x14ac:dyDescent="0.2">
      <c r="S824" s="22"/>
      <c r="T824" s="22"/>
      <c r="Z824" s="22"/>
      <c r="AA824" s="22"/>
      <c r="AG824" s="22"/>
      <c r="AN824" s="22"/>
      <c r="AU824" s="22"/>
      <c r="BB824" s="22"/>
      <c r="BI824" s="22"/>
      <c r="BP824" s="22"/>
    </row>
    <row r="825" spans="14:70" x14ac:dyDescent="0.2">
      <c r="S825" s="22"/>
      <c r="T825" s="22"/>
      <c r="Z825" s="22"/>
      <c r="AA825" s="22"/>
      <c r="AG825" s="22"/>
      <c r="AN825" s="22"/>
      <c r="AU825" s="22"/>
      <c r="BB825" s="22"/>
      <c r="BI825" s="22"/>
      <c r="BP825" s="22"/>
    </row>
    <row r="826" spans="14:70" x14ac:dyDescent="0.2">
      <c r="S826" s="22"/>
      <c r="T826" s="22"/>
      <c r="Z826" s="22"/>
      <c r="AA826" s="22"/>
      <c r="AG826" s="22"/>
      <c r="AN826" s="22"/>
      <c r="AU826" s="22"/>
      <c r="BB826" s="22"/>
      <c r="BI826" s="22"/>
      <c r="BP826" s="22"/>
    </row>
    <row r="827" spans="14:70" x14ac:dyDescent="0.2">
      <c r="S827" s="22"/>
      <c r="T827" s="22"/>
      <c r="Z827" s="22"/>
      <c r="AA827" s="22"/>
      <c r="AG827" s="22"/>
      <c r="AN827" s="22"/>
      <c r="AU827" s="22"/>
      <c r="BB827" s="22"/>
      <c r="BI827" s="22"/>
      <c r="BP827" s="22"/>
    </row>
    <row r="828" spans="14:70" x14ac:dyDescent="0.2">
      <c r="S828" s="22"/>
      <c r="T828" s="22"/>
      <c r="Z828" s="22"/>
      <c r="AA828" s="22"/>
      <c r="AG828" s="22"/>
      <c r="AN828" s="22"/>
      <c r="AU828" s="22"/>
      <c r="BB828" s="22"/>
      <c r="BI828" s="22"/>
      <c r="BP828" s="22"/>
    </row>
    <row r="829" spans="14:70" x14ac:dyDescent="0.2">
      <c r="S829" s="22"/>
      <c r="T829" s="22"/>
      <c r="Z829" s="22"/>
      <c r="AA829" s="22"/>
      <c r="AG829" s="22"/>
      <c r="AN829" s="22"/>
      <c r="AU829" s="22"/>
      <c r="BB829" s="22"/>
      <c r="BI829" s="22"/>
      <c r="BP829" s="22"/>
    </row>
    <row r="830" spans="14:70" x14ac:dyDescent="0.2">
      <c r="S830" s="22"/>
      <c r="T830" s="22"/>
      <c r="Z830" s="22"/>
      <c r="AA830" s="22"/>
      <c r="AG830" s="22"/>
      <c r="AN830" s="22"/>
      <c r="AU830" s="22"/>
      <c r="BB830" s="22"/>
      <c r="BI830" s="22"/>
      <c r="BP830" s="22"/>
    </row>
    <row r="831" spans="14:70" x14ac:dyDescent="0.2">
      <c r="S831" s="22"/>
      <c r="T831" s="22"/>
      <c r="Z831" s="22"/>
      <c r="AA831" s="22"/>
      <c r="AG831" s="22"/>
      <c r="AN831" s="22"/>
      <c r="AU831" s="22"/>
      <c r="BB831" s="22"/>
      <c r="BI831" s="22"/>
      <c r="BP831" s="22"/>
    </row>
    <row r="832" spans="14:70" x14ac:dyDescent="0.2">
      <c r="S832" s="22"/>
      <c r="T832" s="22"/>
      <c r="Z832" s="22"/>
      <c r="AA832" s="22"/>
      <c r="AG832" s="22"/>
      <c r="AN832" s="22"/>
      <c r="AU832" s="22"/>
      <c r="BB832" s="22"/>
      <c r="BI832" s="22"/>
      <c r="BP832" s="22"/>
    </row>
    <row r="833" spans="14:70" x14ac:dyDescent="0.2">
      <c r="N833" s="22"/>
      <c r="S833" s="22"/>
      <c r="T833" s="22"/>
      <c r="U833" s="22"/>
      <c r="Z833" s="22"/>
      <c r="AA833" s="22"/>
      <c r="AB833" s="22"/>
      <c r="AG833" s="22"/>
      <c r="AI833" s="22"/>
      <c r="AN833" s="22"/>
      <c r="AP833" s="22"/>
      <c r="AU833" s="22"/>
      <c r="AW833" s="22"/>
      <c r="BB833" s="22"/>
      <c r="BD833" s="22"/>
      <c r="BI833" s="22"/>
      <c r="BK833" s="22"/>
      <c r="BP833" s="22"/>
      <c r="BR833" s="22"/>
    </row>
    <row r="834" spans="14:70" x14ac:dyDescent="0.2">
      <c r="N834" s="22"/>
      <c r="S834" s="22"/>
      <c r="T834" s="22"/>
      <c r="U834" s="22"/>
      <c r="Z834" s="22"/>
      <c r="AA834" s="22"/>
      <c r="AB834" s="22"/>
      <c r="AG834" s="22"/>
      <c r="AI834" s="22"/>
      <c r="AN834" s="22"/>
      <c r="AP834" s="22"/>
      <c r="AU834" s="22"/>
      <c r="AW834" s="22"/>
      <c r="BB834" s="22"/>
      <c r="BD834" s="22"/>
      <c r="BI834" s="22"/>
      <c r="BK834" s="22"/>
      <c r="BP834" s="22"/>
      <c r="BR834" s="22"/>
    </row>
    <row r="835" spans="14:70" x14ac:dyDescent="0.2">
      <c r="S835" s="22"/>
      <c r="T835" s="22"/>
      <c r="Z835" s="22"/>
      <c r="AA835" s="22"/>
      <c r="AG835" s="22"/>
      <c r="AN835" s="22"/>
      <c r="AU835" s="22"/>
      <c r="BB835" s="22"/>
      <c r="BI835" s="22"/>
      <c r="BP835" s="22"/>
    </row>
    <row r="836" spans="14:70" x14ac:dyDescent="0.2">
      <c r="S836" s="22"/>
      <c r="T836" s="22"/>
      <c r="Z836" s="22"/>
      <c r="AA836" s="22"/>
      <c r="AG836" s="22"/>
      <c r="AN836" s="22"/>
      <c r="AU836" s="22"/>
      <c r="BB836" s="22"/>
      <c r="BI836" s="22"/>
      <c r="BP836" s="22"/>
    </row>
    <row r="837" spans="14:70" x14ac:dyDescent="0.2">
      <c r="S837" s="22"/>
      <c r="T837" s="22"/>
      <c r="Z837" s="22"/>
      <c r="AA837" s="22"/>
      <c r="AG837" s="22"/>
      <c r="AN837" s="22"/>
      <c r="AU837" s="22"/>
      <c r="BB837" s="22"/>
      <c r="BI837" s="22"/>
      <c r="BP837" s="22"/>
    </row>
    <row r="838" spans="14:70" x14ac:dyDescent="0.2">
      <c r="S838" s="22"/>
      <c r="T838" s="22"/>
      <c r="Z838" s="22"/>
      <c r="AA838" s="22"/>
      <c r="AG838" s="22"/>
      <c r="AN838" s="22"/>
      <c r="AU838" s="22"/>
      <c r="BB838" s="22"/>
      <c r="BI838" s="22"/>
      <c r="BP838" s="22"/>
    </row>
    <row r="839" spans="14:70" x14ac:dyDescent="0.2">
      <c r="S839" s="22"/>
      <c r="T839" s="22"/>
      <c r="Z839" s="22"/>
      <c r="AA839" s="22"/>
      <c r="AG839" s="22"/>
      <c r="AN839" s="22"/>
      <c r="AU839" s="22"/>
      <c r="BB839" s="22"/>
      <c r="BI839" s="22"/>
      <c r="BP839" s="22"/>
    </row>
    <row r="840" spans="14:70" x14ac:dyDescent="0.2">
      <c r="S840" s="22"/>
      <c r="T840" s="22"/>
      <c r="Z840" s="22"/>
      <c r="AA840" s="22"/>
      <c r="AG840" s="22"/>
      <c r="AN840" s="22"/>
      <c r="AU840" s="22"/>
      <c r="BB840" s="22"/>
      <c r="BI840" s="22"/>
      <c r="BP840" s="22"/>
    </row>
    <row r="841" spans="14:70" x14ac:dyDescent="0.2">
      <c r="S841" s="22"/>
      <c r="T841" s="22"/>
      <c r="Z841" s="22"/>
      <c r="AA841" s="22"/>
      <c r="AG841" s="22"/>
      <c r="AN841" s="22"/>
      <c r="AU841" s="22"/>
      <c r="BB841" s="22"/>
      <c r="BI841" s="22"/>
      <c r="BP841" s="22"/>
    </row>
    <row r="842" spans="14:70" x14ac:dyDescent="0.2">
      <c r="S842" s="22"/>
      <c r="T842" s="22"/>
      <c r="Z842" s="22"/>
      <c r="AA842" s="22"/>
      <c r="AG842" s="22"/>
      <c r="AN842" s="22"/>
      <c r="AU842" s="22"/>
      <c r="BB842" s="22"/>
      <c r="BI842" s="22"/>
      <c r="BP842" s="22"/>
    </row>
    <row r="843" spans="14:70" x14ac:dyDescent="0.2">
      <c r="S843" s="22"/>
      <c r="T843" s="22"/>
      <c r="Z843" s="22"/>
      <c r="AA843" s="22"/>
      <c r="AG843" s="22"/>
      <c r="AN843" s="22"/>
      <c r="AU843" s="22"/>
      <c r="BB843" s="22"/>
      <c r="BI843" s="22"/>
      <c r="BP843" s="22"/>
    </row>
    <row r="844" spans="14:70" x14ac:dyDescent="0.2">
      <c r="N844" s="22"/>
      <c r="S844" s="22"/>
      <c r="T844" s="22"/>
      <c r="U844" s="22"/>
      <c r="Z844" s="22"/>
      <c r="AA844" s="22"/>
      <c r="AB844" s="22"/>
      <c r="AG844" s="22"/>
      <c r="AI844" s="22"/>
      <c r="AN844" s="22"/>
      <c r="AP844" s="22"/>
      <c r="AU844" s="22"/>
      <c r="AW844" s="22"/>
      <c r="BB844" s="22"/>
      <c r="BD844" s="22"/>
      <c r="BI844" s="22"/>
      <c r="BK844" s="22"/>
      <c r="BP844" s="22"/>
      <c r="BR844" s="22"/>
    </row>
    <row r="845" spans="14:70" x14ac:dyDescent="0.2">
      <c r="N845" s="22"/>
      <c r="S845" s="22"/>
      <c r="T845" s="22"/>
      <c r="U845" s="22"/>
      <c r="Z845" s="22"/>
      <c r="AA845" s="22"/>
      <c r="AB845" s="22"/>
      <c r="AG845" s="22"/>
      <c r="AI845" s="22"/>
      <c r="AN845" s="22"/>
      <c r="AP845" s="22"/>
      <c r="AU845" s="22"/>
      <c r="AW845" s="22"/>
      <c r="BB845" s="22"/>
      <c r="BD845" s="22"/>
      <c r="BI845" s="22"/>
      <c r="BK845" s="22"/>
      <c r="BP845" s="22"/>
      <c r="BR845" s="22"/>
    </row>
    <row r="846" spans="14:70" x14ac:dyDescent="0.2">
      <c r="N846" s="22"/>
      <c r="S846" s="22"/>
      <c r="T846" s="22"/>
      <c r="U846" s="22"/>
      <c r="Z846" s="22"/>
      <c r="AA846" s="22"/>
      <c r="AB846" s="22"/>
      <c r="AG846" s="22"/>
      <c r="AI846" s="22"/>
      <c r="AN846" s="22"/>
      <c r="AP846" s="22"/>
      <c r="AU846" s="22"/>
      <c r="AW846" s="22"/>
      <c r="BB846" s="22"/>
      <c r="BD846" s="22"/>
      <c r="BI846" s="22"/>
      <c r="BK846" s="22"/>
      <c r="BP846" s="22"/>
      <c r="BR846" s="22"/>
    </row>
    <row r="847" spans="14:70" x14ac:dyDescent="0.2">
      <c r="S847" s="22"/>
      <c r="T847" s="22"/>
      <c r="Z847" s="22"/>
      <c r="AA847" s="22"/>
      <c r="AG847" s="22"/>
      <c r="AN847" s="22"/>
      <c r="AU847" s="22"/>
      <c r="BB847" s="22"/>
      <c r="BI847" s="22"/>
      <c r="BP847" s="22"/>
    </row>
    <row r="848" spans="14:70" x14ac:dyDescent="0.2">
      <c r="S848" s="22"/>
      <c r="T848" s="22"/>
      <c r="Z848" s="22"/>
      <c r="AA848" s="22"/>
      <c r="AG848" s="22"/>
      <c r="AN848" s="22"/>
      <c r="AU848" s="22"/>
      <c r="BB848" s="22"/>
      <c r="BI848" s="22"/>
      <c r="BP848" s="22"/>
    </row>
    <row r="849" spans="14:70" x14ac:dyDescent="0.2">
      <c r="N849" s="22"/>
      <c r="S849" s="22"/>
      <c r="T849" s="22"/>
      <c r="U849" s="22"/>
      <c r="Z849" s="22"/>
      <c r="AA849" s="22"/>
      <c r="AB849" s="22"/>
      <c r="AG849" s="22"/>
      <c r="AI849" s="22"/>
      <c r="AN849" s="22"/>
      <c r="AP849" s="22"/>
      <c r="AU849" s="22"/>
      <c r="AW849" s="22"/>
      <c r="BB849" s="22"/>
      <c r="BD849" s="22"/>
      <c r="BI849" s="22"/>
      <c r="BK849" s="22"/>
      <c r="BP849" s="22"/>
      <c r="BR849" s="22"/>
    </row>
    <row r="850" spans="14:70" x14ac:dyDescent="0.2">
      <c r="N850" s="22"/>
      <c r="S850" s="22"/>
      <c r="T850" s="22"/>
      <c r="U850" s="22"/>
      <c r="Z850" s="22"/>
      <c r="AA850" s="22"/>
      <c r="AB850" s="22"/>
      <c r="AG850" s="22"/>
      <c r="AI850" s="22"/>
      <c r="AN850" s="22"/>
      <c r="AP850" s="22"/>
      <c r="AU850" s="22"/>
      <c r="AW850" s="22"/>
      <c r="BB850" s="22"/>
      <c r="BD850" s="22"/>
      <c r="BI850" s="22"/>
      <c r="BK850" s="22"/>
      <c r="BP850" s="22"/>
      <c r="BR850" s="22"/>
    </row>
    <row r="851" spans="14:70" x14ac:dyDescent="0.2">
      <c r="N851" s="22"/>
      <c r="S851" s="22"/>
      <c r="T851" s="22"/>
      <c r="U851" s="22"/>
      <c r="Z851" s="22"/>
      <c r="AA851" s="22"/>
      <c r="AB851" s="22"/>
      <c r="AG851" s="22"/>
      <c r="AI851" s="22"/>
      <c r="AN851" s="22"/>
      <c r="AP851" s="22"/>
      <c r="AU851" s="22"/>
      <c r="AW851" s="22"/>
      <c r="BB851" s="22"/>
      <c r="BD851" s="22"/>
      <c r="BI851" s="22"/>
      <c r="BK851" s="22"/>
      <c r="BP851" s="22"/>
      <c r="BR851" s="22"/>
    </row>
    <row r="852" spans="14:70" x14ac:dyDescent="0.2">
      <c r="N852" s="22"/>
      <c r="S852" s="22"/>
      <c r="T852" s="22"/>
      <c r="U852" s="22"/>
      <c r="Z852" s="22"/>
      <c r="AA852" s="22"/>
      <c r="AB852" s="22"/>
      <c r="AG852" s="22"/>
      <c r="AI852" s="22"/>
      <c r="AN852" s="22"/>
      <c r="AP852" s="22"/>
      <c r="AU852" s="22"/>
      <c r="AW852" s="22"/>
      <c r="BB852" s="22"/>
      <c r="BD852" s="22"/>
      <c r="BI852" s="22"/>
      <c r="BK852" s="22"/>
      <c r="BP852" s="22"/>
      <c r="BR852" s="22"/>
    </row>
    <row r="853" spans="14:70" x14ac:dyDescent="0.2">
      <c r="S853" s="22"/>
      <c r="T853" s="22"/>
      <c r="Z853" s="22"/>
      <c r="AA853" s="22"/>
      <c r="AG853" s="22"/>
      <c r="AN853" s="22"/>
      <c r="AU853" s="22"/>
      <c r="BB853" s="22"/>
      <c r="BI853" s="22"/>
      <c r="BP853" s="22"/>
    </row>
    <row r="854" spans="14:70" x14ac:dyDescent="0.2">
      <c r="S854" s="22"/>
      <c r="T854" s="22"/>
      <c r="Z854" s="22"/>
      <c r="AA854" s="22"/>
      <c r="AG854" s="22"/>
      <c r="AN854" s="22"/>
      <c r="AU854" s="22"/>
      <c r="BB854" s="22"/>
      <c r="BI854" s="22"/>
      <c r="BP854" s="22"/>
    </row>
    <row r="855" spans="14:70" x14ac:dyDescent="0.2">
      <c r="S855" s="22"/>
      <c r="T855" s="22"/>
      <c r="Z855" s="22"/>
      <c r="AA855" s="22"/>
      <c r="AG855" s="22"/>
      <c r="AN855" s="22"/>
      <c r="AU855" s="22"/>
      <c r="BB855" s="22"/>
      <c r="BI855" s="22"/>
      <c r="BP855" s="22"/>
    </row>
    <row r="856" spans="14:70" x14ac:dyDescent="0.2">
      <c r="S856" s="22"/>
      <c r="T856" s="22"/>
      <c r="Z856" s="22"/>
      <c r="AA856" s="22"/>
      <c r="AG856" s="22"/>
      <c r="AN856" s="22"/>
      <c r="AU856" s="22"/>
      <c r="BB856" s="22"/>
      <c r="BI856" s="22"/>
      <c r="BP856" s="22"/>
    </row>
    <row r="857" spans="14:70" x14ac:dyDescent="0.2">
      <c r="S857" s="22"/>
      <c r="T857" s="22"/>
      <c r="Z857" s="22"/>
      <c r="AA857" s="22"/>
      <c r="AG857" s="22"/>
      <c r="AN857" s="22"/>
      <c r="AU857" s="22"/>
      <c r="BB857" s="22"/>
      <c r="BI857" s="22"/>
      <c r="BP857" s="22"/>
    </row>
    <row r="858" spans="14:70" x14ac:dyDescent="0.2">
      <c r="S858" s="22"/>
      <c r="T858" s="22"/>
      <c r="Z858" s="22"/>
      <c r="AA858" s="22"/>
      <c r="AG858" s="22"/>
      <c r="AN858" s="22"/>
      <c r="AU858" s="22"/>
      <c r="BB858" s="22"/>
      <c r="BI858" s="22"/>
      <c r="BP858" s="22"/>
    </row>
    <row r="859" spans="14:70" x14ac:dyDescent="0.2">
      <c r="S859" s="22"/>
      <c r="T859" s="22"/>
      <c r="Z859" s="22"/>
      <c r="AA859" s="22"/>
      <c r="AG859" s="22"/>
      <c r="AN859" s="22"/>
      <c r="AU859" s="22"/>
      <c r="BB859" s="22"/>
      <c r="BI859" s="22"/>
      <c r="BP859" s="22"/>
    </row>
    <row r="860" spans="14:70" x14ac:dyDescent="0.2">
      <c r="S860" s="22"/>
      <c r="T860" s="22"/>
      <c r="Z860" s="22"/>
      <c r="AA860" s="22"/>
      <c r="AG860" s="22"/>
      <c r="AN860" s="22"/>
      <c r="AU860" s="22"/>
      <c r="BB860" s="22"/>
      <c r="BI860" s="22"/>
      <c r="BP860" s="22"/>
    </row>
    <row r="861" spans="14:70" x14ac:dyDescent="0.2">
      <c r="N861" s="22"/>
      <c r="S861" s="22"/>
      <c r="T861" s="22"/>
      <c r="U861" s="22"/>
      <c r="Z861" s="22"/>
      <c r="AA861" s="22"/>
      <c r="AB861" s="22"/>
      <c r="AG861" s="22"/>
      <c r="AI861" s="22"/>
      <c r="AN861" s="22"/>
      <c r="AP861" s="22"/>
      <c r="AU861" s="22"/>
      <c r="AW861" s="22"/>
      <c r="BB861" s="22"/>
      <c r="BD861" s="22"/>
      <c r="BI861" s="22"/>
      <c r="BK861" s="22"/>
      <c r="BP861" s="22"/>
      <c r="BR861" s="22"/>
    </row>
    <row r="862" spans="14:70" x14ac:dyDescent="0.2">
      <c r="N862" s="22"/>
      <c r="S862" s="22"/>
      <c r="T862" s="22"/>
      <c r="U862" s="22"/>
      <c r="Z862" s="22"/>
      <c r="AA862" s="22"/>
      <c r="AB862" s="22"/>
      <c r="AG862" s="22"/>
      <c r="AI862" s="22"/>
      <c r="AN862" s="22"/>
      <c r="AP862" s="22"/>
      <c r="AU862" s="22"/>
      <c r="AW862" s="22"/>
      <c r="BB862" s="22"/>
      <c r="BD862" s="22"/>
      <c r="BI862" s="22"/>
      <c r="BK862" s="22"/>
      <c r="BP862" s="22"/>
      <c r="BR862" s="22"/>
    </row>
    <row r="863" spans="14:70" x14ac:dyDescent="0.2">
      <c r="S863" s="22"/>
      <c r="T863" s="22"/>
      <c r="Z863" s="22"/>
      <c r="AA863" s="22"/>
      <c r="AG863" s="22"/>
      <c r="AN863" s="22"/>
      <c r="AU863" s="22"/>
      <c r="BB863" s="22"/>
      <c r="BI863" s="22"/>
      <c r="BP863" s="22"/>
    </row>
    <row r="864" spans="14:70" x14ac:dyDescent="0.2">
      <c r="S864" s="22"/>
      <c r="T864" s="22"/>
      <c r="Z864" s="22"/>
      <c r="AA864" s="22"/>
      <c r="AG864" s="22"/>
      <c r="AN864" s="22"/>
      <c r="AU864" s="22"/>
      <c r="BB864" s="22"/>
      <c r="BI864" s="22"/>
      <c r="BP864" s="22"/>
    </row>
    <row r="865" spans="14:70" x14ac:dyDescent="0.2">
      <c r="S865" s="22"/>
      <c r="T865" s="22"/>
      <c r="Z865" s="22"/>
      <c r="AA865" s="22"/>
      <c r="AG865" s="22"/>
      <c r="AN865" s="22"/>
      <c r="AU865" s="22"/>
      <c r="BB865" s="22"/>
      <c r="BI865" s="22"/>
      <c r="BP865" s="22"/>
    </row>
    <row r="866" spans="14:70" x14ac:dyDescent="0.2">
      <c r="S866" s="22"/>
      <c r="T866" s="22"/>
      <c r="Z866" s="22"/>
      <c r="AA866" s="22"/>
      <c r="AG866" s="22"/>
      <c r="AN866" s="22"/>
      <c r="AU866" s="22"/>
      <c r="BB866" s="22"/>
      <c r="BI866" s="22"/>
      <c r="BP866" s="22"/>
    </row>
    <row r="867" spans="14:70" x14ac:dyDescent="0.2">
      <c r="S867" s="22"/>
      <c r="T867" s="22"/>
      <c r="Z867" s="22"/>
      <c r="AA867" s="22"/>
      <c r="AG867" s="22"/>
      <c r="AN867" s="22"/>
      <c r="AU867" s="22"/>
      <c r="BB867" s="22"/>
      <c r="BI867" s="22"/>
      <c r="BP867" s="22"/>
    </row>
    <row r="868" spans="14:70" x14ac:dyDescent="0.2">
      <c r="S868" s="22"/>
      <c r="T868" s="22"/>
      <c r="Z868" s="22"/>
      <c r="AA868" s="22"/>
      <c r="AG868" s="22"/>
      <c r="AN868" s="22"/>
      <c r="AU868" s="22"/>
      <c r="BB868" s="22"/>
      <c r="BI868" s="22"/>
      <c r="BP868" s="22"/>
    </row>
    <row r="869" spans="14:70" x14ac:dyDescent="0.2">
      <c r="S869" s="22"/>
      <c r="T869" s="22"/>
      <c r="Z869" s="22"/>
      <c r="AA869" s="22"/>
      <c r="AG869" s="22"/>
      <c r="AN869" s="22"/>
      <c r="AU869" s="22"/>
      <c r="BB869" s="22"/>
      <c r="BI869" s="22"/>
      <c r="BP869" s="22"/>
    </row>
    <row r="870" spans="14:70" x14ac:dyDescent="0.2">
      <c r="S870" s="22"/>
      <c r="T870" s="22"/>
      <c r="Z870" s="22"/>
      <c r="AA870" s="22"/>
      <c r="AG870" s="22"/>
      <c r="AN870" s="22"/>
      <c r="AU870" s="22"/>
      <c r="BB870" s="22"/>
      <c r="BI870" s="22"/>
      <c r="BP870" s="22"/>
    </row>
    <row r="871" spans="14:70" x14ac:dyDescent="0.2">
      <c r="S871" s="22"/>
      <c r="T871" s="22"/>
      <c r="Z871" s="22"/>
      <c r="AA871" s="22"/>
      <c r="AG871" s="22"/>
      <c r="AN871" s="22"/>
      <c r="AU871" s="22"/>
      <c r="BB871" s="22"/>
      <c r="BI871" s="22"/>
      <c r="BP871" s="22"/>
    </row>
    <row r="872" spans="14:70" x14ac:dyDescent="0.2">
      <c r="N872" s="22"/>
      <c r="S872" s="22"/>
      <c r="T872" s="22"/>
      <c r="U872" s="22"/>
      <c r="Z872" s="22"/>
      <c r="AA872" s="22"/>
      <c r="AB872" s="22"/>
      <c r="AG872" s="22"/>
      <c r="AI872" s="22"/>
      <c r="AN872" s="22"/>
      <c r="AP872" s="22"/>
      <c r="AU872" s="22"/>
      <c r="AW872" s="22"/>
      <c r="BB872" s="22"/>
      <c r="BD872" s="22"/>
      <c r="BI872" s="22"/>
      <c r="BK872" s="22"/>
      <c r="BP872" s="22"/>
      <c r="BR872" s="22"/>
    </row>
    <row r="873" spans="14:70" x14ac:dyDescent="0.2">
      <c r="S873" s="22"/>
      <c r="T873" s="22"/>
      <c r="Z873" s="22"/>
      <c r="AA873" s="22"/>
      <c r="AG873" s="22"/>
      <c r="AN873" s="22"/>
      <c r="AU873" s="22"/>
      <c r="BB873" s="22"/>
      <c r="BI873" s="22"/>
      <c r="BP873" s="22"/>
    </row>
    <row r="874" spans="14:70" x14ac:dyDescent="0.2">
      <c r="S874" s="22"/>
      <c r="T874" s="22"/>
      <c r="Z874" s="22"/>
      <c r="AA874" s="22"/>
      <c r="AG874" s="22"/>
      <c r="AN874" s="22"/>
      <c r="AU874" s="22"/>
      <c r="BB874" s="22"/>
      <c r="BI874" s="22"/>
      <c r="BP874" s="22"/>
    </row>
    <row r="875" spans="14:70" x14ac:dyDescent="0.2">
      <c r="S875" s="22"/>
      <c r="T875" s="22"/>
      <c r="Z875" s="22"/>
      <c r="AA875" s="22"/>
      <c r="AG875" s="22"/>
      <c r="AN875" s="22"/>
      <c r="AU875" s="22"/>
      <c r="BB875" s="22"/>
      <c r="BI875" s="22"/>
      <c r="BP875" s="22"/>
    </row>
    <row r="876" spans="14:70" x14ac:dyDescent="0.2">
      <c r="S876" s="22"/>
      <c r="T876" s="22"/>
      <c r="Z876" s="22"/>
      <c r="AA876" s="22"/>
      <c r="AG876" s="22"/>
      <c r="AN876" s="22"/>
      <c r="AU876" s="22"/>
      <c r="BB876" s="22"/>
      <c r="BI876" s="22"/>
      <c r="BP876" s="22"/>
    </row>
    <row r="877" spans="14:70" x14ac:dyDescent="0.2">
      <c r="S877" s="22"/>
      <c r="T877" s="22"/>
      <c r="Z877" s="22"/>
      <c r="AA877" s="22"/>
      <c r="AG877" s="22"/>
      <c r="AN877" s="22"/>
      <c r="AU877" s="22"/>
      <c r="BB877" s="22"/>
      <c r="BI877" s="22"/>
      <c r="BP877" s="22"/>
    </row>
    <row r="878" spans="14:70" x14ac:dyDescent="0.2">
      <c r="S878" s="22"/>
      <c r="T878" s="22"/>
      <c r="Z878" s="22"/>
      <c r="AA878" s="22"/>
      <c r="AG878" s="22"/>
      <c r="AN878" s="22"/>
      <c r="AU878" s="22"/>
      <c r="BB878" s="22"/>
      <c r="BI878" s="22"/>
      <c r="BP878" s="22"/>
    </row>
    <row r="879" spans="14:70" x14ac:dyDescent="0.2">
      <c r="S879" s="22"/>
      <c r="T879" s="22"/>
      <c r="Z879" s="22"/>
      <c r="AA879" s="22"/>
      <c r="AG879" s="22"/>
      <c r="AN879" s="22"/>
      <c r="AU879" s="22"/>
      <c r="BB879" s="22"/>
      <c r="BI879" s="22"/>
      <c r="BP879" s="22"/>
    </row>
    <row r="880" spans="14:70" x14ac:dyDescent="0.2">
      <c r="N880" s="22"/>
      <c r="S880" s="22"/>
      <c r="T880" s="22"/>
      <c r="U880" s="22"/>
      <c r="Z880" s="22"/>
      <c r="AA880" s="22"/>
      <c r="AB880" s="22"/>
      <c r="AG880" s="22"/>
      <c r="AI880" s="22"/>
      <c r="AN880" s="22"/>
      <c r="AP880" s="22"/>
      <c r="AU880" s="22"/>
      <c r="AW880" s="22"/>
      <c r="BB880" s="22"/>
      <c r="BD880" s="22"/>
      <c r="BI880" s="22"/>
      <c r="BK880" s="22"/>
      <c r="BP880" s="22"/>
      <c r="BR880" s="22"/>
    </row>
    <row r="881" spans="14:70" x14ac:dyDescent="0.2">
      <c r="N881" s="22"/>
      <c r="S881" s="22"/>
      <c r="T881" s="22"/>
      <c r="U881" s="22"/>
      <c r="Z881" s="22"/>
      <c r="AA881" s="22"/>
      <c r="AB881" s="22"/>
      <c r="AG881" s="22"/>
      <c r="AI881" s="22"/>
      <c r="AN881" s="22"/>
      <c r="AP881" s="22"/>
      <c r="AU881" s="22"/>
      <c r="AW881" s="22"/>
      <c r="BB881" s="22"/>
      <c r="BD881" s="22"/>
      <c r="BI881" s="22"/>
      <c r="BK881" s="22"/>
      <c r="BP881" s="22"/>
      <c r="BR881" s="22"/>
    </row>
    <row r="882" spans="14:70" x14ac:dyDescent="0.2">
      <c r="S882" s="22"/>
      <c r="T882" s="22"/>
      <c r="Z882" s="22"/>
      <c r="AA882" s="22"/>
      <c r="AG882" s="22"/>
      <c r="AN882" s="22"/>
      <c r="AU882" s="22"/>
      <c r="BB882" s="22"/>
      <c r="BI882" s="22"/>
      <c r="BP882" s="22"/>
    </row>
    <row r="883" spans="14:70" x14ac:dyDescent="0.2">
      <c r="S883" s="22"/>
      <c r="T883" s="22"/>
      <c r="Z883" s="22"/>
      <c r="AA883" s="22"/>
      <c r="AG883" s="22"/>
      <c r="AN883" s="22"/>
      <c r="AU883" s="22"/>
      <c r="BB883" s="22"/>
      <c r="BI883" s="22"/>
      <c r="BP883" s="22"/>
    </row>
    <row r="884" spans="14:70" x14ac:dyDescent="0.2">
      <c r="S884" s="22"/>
      <c r="T884" s="22"/>
      <c r="Z884" s="22"/>
      <c r="AA884" s="22"/>
      <c r="AG884" s="22"/>
      <c r="AN884" s="22"/>
      <c r="AU884" s="22"/>
      <c r="BB884" s="22"/>
      <c r="BI884" s="22"/>
      <c r="BP884" s="22"/>
    </row>
    <row r="885" spans="14:70" x14ac:dyDescent="0.2">
      <c r="N885" s="22"/>
      <c r="S885" s="22"/>
      <c r="T885" s="22"/>
      <c r="U885" s="22"/>
      <c r="Z885" s="22"/>
      <c r="AA885" s="22"/>
      <c r="AB885" s="22"/>
      <c r="AG885" s="22"/>
      <c r="AI885" s="22"/>
      <c r="AN885" s="22"/>
      <c r="AP885" s="22"/>
      <c r="AU885" s="22"/>
      <c r="AW885" s="22"/>
      <c r="BB885" s="22"/>
      <c r="BD885" s="22"/>
      <c r="BI885" s="22"/>
      <c r="BK885" s="22"/>
      <c r="BP885" s="22"/>
      <c r="BR885" s="22"/>
    </row>
    <row r="886" spans="14:70" x14ac:dyDescent="0.2">
      <c r="S886" s="22"/>
      <c r="T886" s="22"/>
      <c r="Z886" s="22"/>
      <c r="AA886" s="22"/>
      <c r="AG886" s="22"/>
      <c r="AN886" s="22"/>
      <c r="AU886" s="22"/>
      <c r="BB886" s="22"/>
      <c r="BI886" s="22"/>
      <c r="BP886" s="22"/>
    </row>
    <row r="887" spans="14:70" x14ac:dyDescent="0.2">
      <c r="S887" s="22"/>
      <c r="T887" s="22"/>
      <c r="Z887" s="22"/>
      <c r="AA887" s="22"/>
      <c r="AG887" s="22"/>
      <c r="AN887" s="22"/>
      <c r="AU887" s="22"/>
      <c r="BB887" s="22"/>
      <c r="BI887" s="22"/>
      <c r="BP887" s="22"/>
    </row>
    <row r="888" spans="14:70" x14ac:dyDescent="0.2">
      <c r="S888" s="22"/>
      <c r="T888" s="22"/>
      <c r="Z888" s="22"/>
      <c r="AA888" s="22"/>
      <c r="AG888" s="22"/>
      <c r="AN888" s="22"/>
      <c r="AU888" s="22"/>
      <c r="BB888" s="22"/>
      <c r="BI888" s="22"/>
      <c r="BP888" s="22"/>
    </row>
    <row r="889" spans="14:70" x14ac:dyDescent="0.2">
      <c r="S889" s="22"/>
      <c r="T889" s="22"/>
      <c r="Z889" s="22"/>
      <c r="AA889" s="22"/>
      <c r="AG889" s="22"/>
      <c r="AN889" s="22"/>
      <c r="AU889" s="22"/>
      <c r="BB889" s="22"/>
      <c r="BI889" s="22"/>
      <c r="BP889" s="22"/>
    </row>
    <row r="890" spans="14:70" x14ac:dyDescent="0.2">
      <c r="S890" s="22"/>
      <c r="T890" s="22"/>
      <c r="Z890" s="22"/>
      <c r="AA890" s="22"/>
      <c r="AG890" s="22"/>
      <c r="AN890" s="22"/>
      <c r="AU890" s="22"/>
      <c r="BB890" s="22"/>
      <c r="BI890" s="22"/>
      <c r="BP890" s="22"/>
    </row>
    <row r="891" spans="14:70" x14ac:dyDescent="0.2">
      <c r="S891" s="22"/>
      <c r="T891" s="22"/>
      <c r="Z891" s="22"/>
      <c r="AA891" s="22"/>
      <c r="AG891" s="22"/>
      <c r="AN891" s="22"/>
      <c r="AU891" s="22"/>
      <c r="BB891" s="22"/>
      <c r="BI891" s="22"/>
      <c r="BP891" s="22"/>
    </row>
    <row r="892" spans="14:70" x14ac:dyDescent="0.2">
      <c r="N892" s="75"/>
      <c r="S892" s="22"/>
      <c r="T892" s="22"/>
      <c r="U892" s="75"/>
      <c r="Z892" s="22"/>
      <c r="AA892" s="22"/>
      <c r="AB892" s="75"/>
      <c r="AG892" s="22"/>
      <c r="AI892" s="75"/>
      <c r="AN892" s="22"/>
      <c r="AP892" s="75"/>
      <c r="AU892" s="22"/>
      <c r="AW892" s="75"/>
      <c r="BB892" s="22"/>
      <c r="BD892" s="75"/>
      <c r="BI892" s="22"/>
      <c r="BK892" s="75"/>
      <c r="BP892" s="22"/>
      <c r="BR892" s="75"/>
    </row>
    <row r="893" spans="14:70" x14ac:dyDescent="0.2">
      <c r="S893" s="22"/>
      <c r="T893" s="22"/>
      <c r="Z893" s="22"/>
      <c r="AA893" s="22"/>
      <c r="AG893" s="22"/>
      <c r="AN893" s="22"/>
      <c r="AU893" s="22"/>
      <c r="BB893" s="22"/>
      <c r="BI893" s="22"/>
      <c r="BP893" s="22"/>
    </row>
    <row r="894" spans="14:70" x14ac:dyDescent="0.2">
      <c r="N894" s="22"/>
      <c r="S894" s="22"/>
      <c r="T894" s="22"/>
      <c r="U894" s="22"/>
      <c r="Z894" s="22"/>
      <c r="AA894" s="22"/>
      <c r="AB894" s="22"/>
      <c r="AG894" s="22"/>
      <c r="AI894" s="22"/>
      <c r="AN894" s="22"/>
      <c r="AP894" s="22"/>
      <c r="AU894" s="22"/>
      <c r="AW894" s="22"/>
      <c r="BB894" s="22"/>
      <c r="BD894" s="22"/>
      <c r="BI894" s="22"/>
      <c r="BK894" s="22"/>
      <c r="BP894" s="22"/>
      <c r="BR894" s="22"/>
    </row>
    <row r="895" spans="14:70" x14ac:dyDescent="0.2">
      <c r="S895" s="22"/>
      <c r="T895" s="22"/>
      <c r="Z895" s="22"/>
      <c r="AA895" s="22"/>
      <c r="AG895" s="22"/>
      <c r="AN895" s="22"/>
      <c r="AU895" s="22"/>
      <c r="BB895" s="22"/>
      <c r="BI895" s="22"/>
      <c r="BP895" s="22"/>
    </row>
    <row r="896" spans="14:70" x14ac:dyDescent="0.2">
      <c r="N896" s="99"/>
      <c r="S896" s="22"/>
      <c r="T896" s="22"/>
      <c r="U896" s="99"/>
      <c r="Z896" s="22"/>
      <c r="AA896" s="22"/>
      <c r="AB896" s="99"/>
      <c r="AG896" s="22"/>
      <c r="AI896" s="99"/>
      <c r="AN896" s="22"/>
      <c r="AP896" s="99"/>
      <c r="AU896" s="22"/>
      <c r="AW896" s="99"/>
      <c r="BB896" s="22"/>
      <c r="BD896" s="99"/>
      <c r="BI896" s="22"/>
      <c r="BK896" s="99"/>
      <c r="BP896" s="22"/>
      <c r="BR896" s="99"/>
    </row>
    <row r="897" spans="14:70" x14ac:dyDescent="0.2">
      <c r="S897" s="22"/>
      <c r="T897" s="22"/>
      <c r="Z897" s="22"/>
      <c r="AA897" s="22"/>
      <c r="AG897" s="22"/>
      <c r="AN897" s="22"/>
      <c r="AU897" s="22"/>
      <c r="BB897" s="22"/>
      <c r="BI897" s="22"/>
      <c r="BP897" s="22"/>
    </row>
    <row r="898" spans="14:70" x14ac:dyDescent="0.2">
      <c r="N898" s="22"/>
      <c r="S898" s="22"/>
      <c r="T898" s="22"/>
      <c r="U898" s="22"/>
      <c r="Z898" s="22"/>
      <c r="AA898" s="22"/>
      <c r="AB898" s="22"/>
      <c r="AG898" s="22"/>
      <c r="AI898" s="22"/>
      <c r="AN898" s="22"/>
      <c r="AP898" s="22"/>
      <c r="AU898" s="22"/>
      <c r="AW898" s="22"/>
      <c r="BB898" s="22"/>
      <c r="BD898" s="22"/>
      <c r="BI898" s="22"/>
      <c r="BK898" s="22"/>
      <c r="BP898" s="22"/>
      <c r="BR898" s="22"/>
    </row>
    <row r="899" spans="14:70" x14ac:dyDescent="0.2">
      <c r="N899" s="99"/>
      <c r="S899" s="22"/>
      <c r="T899" s="22"/>
      <c r="U899" s="99"/>
      <c r="Z899" s="22"/>
      <c r="AA899" s="22"/>
      <c r="AB899" s="99"/>
      <c r="AG899" s="22"/>
      <c r="AI899" s="99"/>
      <c r="AN899" s="22"/>
      <c r="AP899" s="99"/>
      <c r="AU899" s="22"/>
      <c r="AW899" s="99"/>
      <c r="BB899" s="22"/>
      <c r="BD899" s="99"/>
      <c r="BI899" s="22"/>
      <c r="BK899" s="99"/>
      <c r="BP899" s="22"/>
      <c r="BR899" s="99"/>
    </row>
    <row r="900" spans="14:70" x14ac:dyDescent="0.2">
      <c r="S900" s="22"/>
      <c r="T900" s="22"/>
      <c r="Z900" s="22"/>
      <c r="AA900" s="22"/>
      <c r="AG900" s="22"/>
      <c r="AN900" s="22"/>
      <c r="AU900" s="22"/>
      <c r="BB900" s="22"/>
      <c r="BI900" s="22"/>
      <c r="BP900" s="22"/>
    </row>
    <row r="901" spans="14:70" x14ac:dyDescent="0.2">
      <c r="S901" s="22"/>
      <c r="T901" s="22"/>
      <c r="Z901" s="22"/>
      <c r="AA901" s="22"/>
      <c r="AG901" s="22"/>
      <c r="AN901" s="22"/>
      <c r="AU901" s="22"/>
      <c r="BB901" s="22"/>
      <c r="BI901" s="22"/>
      <c r="BP901" s="22"/>
    </row>
    <row r="902" spans="14:70" x14ac:dyDescent="0.2">
      <c r="N902" s="22"/>
      <c r="S902" s="22"/>
      <c r="T902" s="22"/>
      <c r="U902" s="22"/>
      <c r="Z902" s="22"/>
      <c r="AA902" s="22"/>
      <c r="AB902" s="22"/>
      <c r="AG902" s="22"/>
      <c r="AI902" s="22"/>
      <c r="AN902" s="22"/>
      <c r="AP902" s="22"/>
      <c r="AU902" s="22"/>
      <c r="AW902" s="22"/>
      <c r="BB902" s="22"/>
      <c r="BD902" s="22"/>
      <c r="BI902" s="22"/>
      <c r="BK902" s="22"/>
      <c r="BP902" s="22"/>
      <c r="BR902" s="22"/>
    </row>
    <row r="903" spans="14:70" x14ac:dyDescent="0.2">
      <c r="S903" s="22"/>
      <c r="T903" s="22"/>
      <c r="Z903" s="22"/>
      <c r="AA903" s="22"/>
      <c r="AG903" s="22"/>
      <c r="AN903" s="22"/>
      <c r="AU903" s="22"/>
      <c r="BB903" s="22"/>
      <c r="BI903" s="22"/>
      <c r="BP903" s="22"/>
    </row>
    <row r="904" spans="14:70" x14ac:dyDescent="0.2">
      <c r="S904" s="22"/>
      <c r="T904" s="22"/>
      <c r="Z904" s="22"/>
      <c r="AA904" s="22"/>
      <c r="AG904" s="22"/>
      <c r="AN904" s="22"/>
      <c r="AU904" s="22"/>
      <c r="BB904" s="22"/>
      <c r="BI904" s="22"/>
      <c r="BP904" s="22"/>
    </row>
    <row r="905" spans="14:70" x14ac:dyDescent="0.2">
      <c r="S905" s="22"/>
      <c r="T905" s="22"/>
      <c r="Z905" s="22"/>
      <c r="AA905" s="22"/>
      <c r="AG905" s="22"/>
      <c r="AN905" s="22"/>
      <c r="AU905" s="22"/>
      <c r="BB905" s="22"/>
      <c r="BI905" s="22"/>
      <c r="BP905" s="22"/>
    </row>
    <row r="906" spans="14:70" x14ac:dyDescent="0.2">
      <c r="S906" s="22"/>
      <c r="T906" s="22"/>
      <c r="Z906" s="22"/>
      <c r="AA906" s="22"/>
      <c r="AG906" s="22"/>
      <c r="AN906" s="22"/>
      <c r="AU906" s="22"/>
      <c r="BB906" s="22"/>
      <c r="BI906" s="22"/>
      <c r="BP906" s="22"/>
    </row>
    <row r="907" spans="14:70" x14ac:dyDescent="0.2">
      <c r="S907" s="22"/>
      <c r="T907" s="22"/>
      <c r="Z907" s="22"/>
      <c r="AA907" s="22"/>
      <c r="AG907" s="22"/>
      <c r="AN907" s="22"/>
      <c r="AU907" s="22"/>
      <c r="BB907" s="22"/>
      <c r="BI907" s="22"/>
      <c r="BP907" s="22"/>
    </row>
    <row r="908" spans="14:70" x14ac:dyDescent="0.2">
      <c r="S908" s="22"/>
      <c r="T908" s="22"/>
      <c r="Z908" s="22"/>
      <c r="AA908" s="22"/>
      <c r="AG908" s="22"/>
      <c r="AN908" s="22"/>
      <c r="AU908" s="22"/>
      <c r="BB908" s="22"/>
      <c r="BI908" s="22"/>
      <c r="BP908" s="22"/>
    </row>
    <row r="909" spans="14:70" x14ac:dyDescent="0.2">
      <c r="S909" s="22"/>
      <c r="T909" s="22"/>
      <c r="Z909" s="22"/>
      <c r="AA909" s="22"/>
      <c r="AG909" s="22"/>
      <c r="AN909" s="22"/>
      <c r="AU909" s="22"/>
      <c r="BB909" s="22"/>
      <c r="BI909" s="22"/>
      <c r="BP909" s="22"/>
    </row>
    <row r="910" spans="14:70" x14ac:dyDescent="0.2">
      <c r="S910" s="22"/>
      <c r="T910" s="22"/>
      <c r="Z910" s="22"/>
      <c r="AA910" s="22"/>
      <c r="AG910" s="22"/>
      <c r="AN910" s="22"/>
      <c r="AU910" s="22"/>
      <c r="BB910" s="22"/>
      <c r="BI910" s="22"/>
      <c r="BP910" s="22"/>
    </row>
    <row r="911" spans="14:70" x14ac:dyDescent="0.2">
      <c r="S911" s="22"/>
      <c r="T911" s="22"/>
      <c r="Z911" s="22"/>
      <c r="AA911" s="22"/>
      <c r="AG911" s="22"/>
      <c r="AN911" s="22"/>
      <c r="AU911" s="22"/>
      <c r="BB911" s="22"/>
      <c r="BI911" s="22"/>
      <c r="BP911" s="22"/>
    </row>
    <row r="912" spans="14:70" x14ac:dyDescent="0.2">
      <c r="S912" s="22"/>
      <c r="T912" s="22"/>
      <c r="Z912" s="22"/>
      <c r="AA912" s="22"/>
      <c r="AG912" s="22"/>
      <c r="AN912" s="22"/>
      <c r="AU912" s="22"/>
      <c r="BB912" s="22"/>
      <c r="BI912" s="22"/>
      <c r="BP912" s="22"/>
    </row>
    <row r="913" spans="14:70" x14ac:dyDescent="0.2">
      <c r="S913" s="22"/>
      <c r="T913" s="22"/>
      <c r="Z913" s="22"/>
      <c r="AA913" s="22"/>
      <c r="AG913" s="22"/>
      <c r="AN913" s="22"/>
      <c r="AU913" s="22"/>
      <c r="BB913" s="22"/>
      <c r="BI913" s="22"/>
      <c r="BP913" s="22"/>
    </row>
    <row r="914" spans="14:70" x14ac:dyDescent="0.2">
      <c r="S914" s="22"/>
      <c r="T914" s="22"/>
      <c r="Z914" s="22"/>
      <c r="AA914" s="22"/>
      <c r="AG914" s="22"/>
      <c r="AN914" s="22"/>
      <c r="AU914" s="22"/>
      <c r="BB914" s="22"/>
      <c r="BI914" s="22"/>
      <c r="BP914" s="22"/>
    </row>
    <row r="915" spans="14:70" x14ac:dyDescent="0.2">
      <c r="N915" s="99"/>
      <c r="S915" s="22"/>
      <c r="T915" s="22"/>
      <c r="U915" s="99"/>
      <c r="Z915" s="22"/>
      <c r="AA915" s="22"/>
      <c r="AB915" s="99"/>
      <c r="AG915" s="22"/>
      <c r="AI915" s="99"/>
      <c r="AN915" s="22"/>
      <c r="AP915" s="99"/>
      <c r="AU915" s="22"/>
      <c r="AW915" s="99"/>
      <c r="BB915" s="22"/>
      <c r="BD915" s="99"/>
      <c r="BI915" s="22"/>
      <c r="BK915" s="99"/>
      <c r="BP915" s="22"/>
      <c r="BR915" s="99"/>
    </row>
    <row r="916" spans="14:70" x14ac:dyDescent="0.2">
      <c r="S916" s="22"/>
      <c r="T916" s="22"/>
      <c r="Z916" s="22"/>
      <c r="AA916" s="22"/>
      <c r="AG916" s="22"/>
      <c r="AN916" s="22"/>
      <c r="AU916" s="22"/>
      <c r="BB916" s="22"/>
      <c r="BI916" s="22"/>
      <c r="BP916" s="22"/>
    </row>
    <row r="917" spans="14:70" x14ac:dyDescent="0.2">
      <c r="S917" s="22"/>
      <c r="T917" s="22"/>
      <c r="Z917" s="22"/>
      <c r="AA917" s="22"/>
      <c r="AG917" s="22"/>
      <c r="AN917" s="22"/>
      <c r="AU917" s="22"/>
      <c r="BB917" s="22"/>
      <c r="BI917" s="22"/>
      <c r="BP917" s="22"/>
    </row>
    <row r="918" spans="14:70" x14ac:dyDescent="0.2">
      <c r="S918" s="22"/>
      <c r="T918" s="22"/>
      <c r="Z918" s="22"/>
      <c r="AA918" s="22"/>
      <c r="AG918" s="22"/>
      <c r="AN918" s="22"/>
      <c r="AU918" s="22"/>
      <c r="BB918" s="22"/>
      <c r="BI918" s="22"/>
      <c r="BP918" s="22"/>
    </row>
    <row r="919" spans="14:70" x14ac:dyDescent="0.2">
      <c r="S919" s="22"/>
      <c r="T919" s="22"/>
      <c r="Z919" s="22"/>
      <c r="AA919" s="22"/>
      <c r="AG919" s="22"/>
      <c r="AN919" s="22"/>
      <c r="AU919" s="22"/>
      <c r="BB919" s="22"/>
      <c r="BI919" s="22"/>
      <c r="BP919" s="22"/>
    </row>
    <row r="920" spans="14:70" x14ac:dyDescent="0.2">
      <c r="S920" s="22"/>
      <c r="T920" s="22"/>
      <c r="Z920" s="22"/>
      <c r="AA920" s="22"/>
      <c r="AG920" s="22"/>
      <c r="AN920" s="22"/>
      <c r="AU920" s="22"/>
      <c r="BB920" s="22"/>
      <c r="BI920" s="22"/>
      <c r="BP920" s="22"/>
    </row>
    <row r="921" spans="14:70" x14ac:dyDescent="0.2">
      <c r="S921" s="22"/>
      <c r="T921" s="22"/>
      <c r="Z921" s="22"/>
      <c r="AA921" s="22"/>
      <c r="AG921" s="22"/>
      <c r="AN921" s="22"/>
      <c r="AU921" s="22"/>
      <c r="BB921" s="22"/>
      <c r="BI921" s="22"/>
      <c r="BP921" s="22"/>
    </row>
    <row r="922" spans="14:70" x14ac:dyDescent="0.2">
      <c r="S922" s="22"/>
      <c r="T922" s="22"/>
      <c r="Z922" s="22"/>
      <c r="AA922" s="22"/>
      <c r="AG922" s="22"/>
      <c r="AN922" s="22"/>
      <c r="AU922" s="22"/>
      <c r="BB922" s="22"/>
      <c r="BI922" s="22"/>
      <c r="BP922" s="22"/>
    </row>
    <row r="923" spans="14:70" x14ac:dyDescent="0.2">
      <c r="S923" s="22"/>
      <c r="T923" s="22"/>
      <c r="Z923" s="22"/>
      <c r="AA923" s="22"/>
      <c r="AG923" s="22"/>
      <c r="AN923" s="22"/>
      <c r="AU923" s="22"/>
      <c r="BB923" s="22"/>
      <c r="BI923" s="22"/>
      <c r="BP923" s="22"/>
    </row>
    <row r="924" spans="14:70" x14ac:dyDescent="0.2">
      <c r="S924" s="22"/>
      <c r="T924" s="22"/>
      <c r="Z924" s="22"/>
      <c r="AA924" s="22"/>
      <c r="AG924" s="22"/>
      <c r="AN924" s="22"/>
      <c r="AU924" s="22"/>
      <c r="BB924" s="22"/>
      <c r="BI924" s="22"/>
      <c r="BP924" s="22"/>
    </row>
    <row r="925" spans="14:70" x14ac:dyDescent="0.2">
      <c r="S925" s="22"/>
      <c r="T925" s="22"/>
      <c r="Z925" s="22"/>
      <c r="AA925" s="22"/>
      <c r="AG925" s="22"/>
      <c r="AN925" s="22"/>
      <c r="AU925" s="22"/>
      <c r="BB925" s="22"/>
      <c r="BI925" s="22"/>
      <c r="BP925" s="22"/>
    </row>
    <row r="926" spans="14:70" x14ac:dyDescent="0.2">
      <c r="S926" s="22"/>
      <c r="T926" s="22"/>
      <c r="Z926" s="22"/>
      <c r="AA926" s="22"/>
      <c r="AG926" s="22"/>
      <c r="AN926" s="22"/>
      <c r="AU926" s="22"/>
      <c r="BB926" s="22"/>
      <c r="BI926" s="22"/>
      <c r="BP926" s="22"/>
    </row>
    <row r="927" spans="14:70" x14ac:dyDescent="0.2">
      <c r="S927" s="22"/>
      <c r="T927" s="22"/>
      <c r="Z927" s="22"/>
      <c r="AA927" s="22"/>
      <c r="AG927" s="22"/>
      <c r="AN927" s="22"/>
      <c r="AU927" s="22"/>
      <c r="BB927" s="22"/>
      <c r="BI927" s="22"/>
      <c r="BP927" s="22"/>
    </row>
    <row r="928" spans="14:70" x14ac:dyDescent="0.2">
      <c r="S928" s="22"/>
      <c r="T928" s="22"/>
      <c r="Z928" s="22"/>
      <c r="AA928" s="22"/>
      <c r="AG928" s="22"/>
      <c r="AN928" s="22"/>
      <c r="AU928" s="22"/>
      <c r="BB928" s="22"/>
      <c r="BI928" s="22"/>
      <c r="BP928" s="22"/>
    </row>
    <row r="929" spans="14:70" x14ac:dyDescent="0.2">
      <c r="S929" s="22"/>
      <c r="T929" s="22"/>
      <c r="Z929" s="22"/>
      <c r="AA929" s="22"/>
      <c r="AG929" s="22"/>
      <c r="AN929" s="22"/>
      <c r="AU929" s="22"/>
      <c r="BB929" s="22"/>
      <c r="BI929" s="22"/>
      <c r="BP929" s="22"/>
    </row>
    <row r="930" spans="14:70" x14ac:dyDescent="0.2">
      <c r="S930" s="22"/>
      <c r="T930" s="22"/>
      <c r="Z930" s="22"/>
      <c r="AA930" s="22"/>
      <c r="AG930" s="22"/>
      <c r="AN930" s="22"/>
      <c r="AU930" s="22"/>
      <c r="BB930" s="22"/>
      <c r="BI930" s="22"/>
      <c r="BP930" s="22"/>
    </row>
    <row r="931" spans="14:70" x14ac:dyDescent="0.2">
      <c r="S931" s="22"/>
      <c r="T931" s="22"/>
      <c r="Z931" s="22"/>
      <c r="AA931" s="22"/>
      <c r="AG931" s="22"/>
      <c r="AN931" s="22"/>
      <c r="AU931" s="22"/>
      <c r="BB931" s="22"/>
      <c r="BI931" s="22"/>
      <c r="BP931" s="22"/>
    </row>
    <row r="932" spans="14:70" x14ac:dyDescent="0.2">
      <c r="S932" s="22"/>
      <c r="T932" s="22"/>
      <c r="Z932" s="22"/>
      <c r="AA932" s="22"/>
      <c r="AG932" s="22"/>
      <c r="AN932" s="22"/>
      <c r="AU932" s="22"/>
      <c r="BB932" s="22"/>
      <c r="BI932" s="22"/>
      <c r="BP932" s="22"/>
    </row>
    <row r="933" spans="14:70" x14ac:dyDescent="0.2">
      <c r="S933" s="22"/>
      <c r="T933" s="22"/>
      <c r="Z933" s="22"/>
      <c r="AA933" s="22"/>
      <c r="AG933" s="22"/>
      <c r="AN933" s="22"/>
      <c r="AU933" s="22"/>
      <c r="BB933" s="22"/>
      <c r="BI933" s="22"/>
      <c r="BP933" s="22"/>
    </row>
    <row r="934" spans="14:70" x14ac:dyDescent="0.2">
      <c r="S934" s="22"/>
      <c r="T934" s="22"/>
      <c r="Z934" s="22"/>
      <c r="AA934" s="22"/>
      <c r="AG934" s="22"/>
      <c r="AN934" s="22"/>
      <c r="AU934" s="22"/>
      <c r="BB934" s="22"/>
      <c r="BI934" s="22"/>
      <c r="BP934" s="22"/>
    </row>
    <row r="935" spans="14:70" x14ac:dyDescent="0.2">
      <c r="S935" s="22"/>
      <c r="T935" s="22"/>
      <c r="Z935" s="22"/>
      <c r="AA935" s="22"/>
      <c r="AG935" s="22"/>
      <c r="AN935" s="22"/>
      <c r="AU935" s="22"/>
      <c r="BB935" s="22"/>
      <c r="BI935" s="22"/>
      <c r="BP935" s="22"/>
    </row>
    <row r="936" spans="14:70" x14ac:dyDescent="0.2">
      <c r="S936" s="22"/>
      <c r="T936" s="22"/>
      <c r="Z936" s="22"/>
      <c r="AA936" s="22"/>
      <c r="AG936" s="22"/>
      <c r="AN936" s="22"/>
      <c r="AU936" s="22"/>
      <c r="BB936" s="22"/>
      <c r="BI936" s="22"/>
      <c r="BP936" s="22"/>
    </row>
    <row r="937" spans="14:70" x14ac:dyDescent="0.2">
      <c r="S937" s="22"/>
      <c r="T937" s="22"/>
      <c r="Z937" s="22"/>
      <c r="AA937" s="22"/>
      <c r="AG937" s="22"/>
      <c r="AN937" s="22"/>
      <c r="AU937" s="22"/>
      <c r="BB937" s="22"/>
      <c r="BI937" s="22"/>
      <c r="BP937" s="22"/>
    </row>
    <row r="938" spans="14:70" x14ac:dyDescent="0.2">
      <c r="S938" s="22"/>
      <c r="T938" s="22"/>
      <c r="Z938" s="22"/>
      <c r="AA938" s="22"/>
      <c r="AG938" s="22"/>
      <c r="AN938" s="22"/>
      <c r="AU938" s="22"/>
      <c r="BB938" s="22"/>
      <c r="BI938" s="22"/>
      <c r="BP938" s="22"/>
    </row>
    <row r="939" spans="14:70" x14ac:dyDescent="0.2">
      <c r="S939" s="22"/>
      <c r="T939" s="22"/>
      <c r="Z939" s="22"/>
      <c r="AA939" s="22"/>
      <c r="AG939" s="22"/>
      <c r="AN939" s="22"/>
      <c r="AU939" s="22"/>
      <c r="BB939" s="22"/>
      <c r="BI939" s="22"/>
      <c r="BP939" s="22"/>
    </row>
    <row r="940" spans="14:70" x14ac:dyDescent="0.2">
      <c r="N940" s="22"/>
      <c r="S940" s="22"/>
      <c r="T940" s="22"/>
      <c r="U940" s="22"/>
      <c r="Z940" s="22"/>
      <c r="AA940" s="22"/>
      <c r="AB940" s="22"/>
      <c r="AG940" s="22"/>
      <c r="AI940" s="22"/>
      <c r="AN940" s="22"/>
      <c r="AP940" s="22"/>
      <c r="AU940" s="22"/>
      <c r="AW940" s="22"/>
      <c r="BB940" s="22"/>
      <c r="BD940" s="22"/>
      <c r="BI940" s="22"/>
      <c r="BK940" s="22"/>
      <c r="BP940" s="22"/>
      <c r="BR940" s="22"/>
    </row>
    <row r="941" spans="14:70" x14ac:dyDescent="0.2">
      <c r="S941" s="22"/>
      <c r="T941" s="22"/>
      <c r="Z941" s="22"/>
      <c r="AA941" s="22"/>
      <c r="AG941" s="22"/>
      <c r="AN941" s="22"/>
      <c r="AU941" s="22"/>
      <c r="BB941" s="22"/>
      <c r="BI941" s="22"/>
      <c r="BP941" s="22"/>
    </row>
    <row r="942" spans="14:70" x14ac:dyDescent="0.2">
      <c r="S942" s="22"/>
      <c r="T942" s="22"/>
      <c r="Z942" s="22"/>
      <c r="AA942" s="22"/>
      <c r="AG942" s="22"/>
      <c r="AN942" s="22"/>
      <c r="AU942" s="22"/>
      <c r="BB942" s="22"/>
      <c r="BI942" s="22"/>
      <c r="BP942" s="22"/>
    </row>
    <row r="943" spans="14:70" x14ac:dyDescent="0.2">
      <c r="N943" s="22"/>
      <c r="S943" s="22"/>
      <c r="T943" s="22"/>
      <c r="U943" s="22"/>
      <c r="Z943" s="22"/>
      <c r="AA943" s="22"/>
      <c r="AB943" s="22"/>
      <c r="AG943" s="22"/>
      <c r="AI943" s="22"/>
      <c r="AN943" s="22"/>
      <c r="AP943" s="22"/>
      <c r="AU943" s="22"/>
      <c r="AW943" s="22"/>
      <c r="BB943" s="22"/>
      <c r="BD943" s="22"/>
      <c r="BI943" s="22"/>
      <c r="BK943" s="22"/>
      <c r="BP943" s="22"/>
      <c r="BR943" s="22"/>
    </row>
    <row r="944" spans="14:70" x14ac:dyDescent="0.2">
      <c r="S944" s="22"/>
      <c r="T944" s="22"/>
      <c r="Z944" s="22"/>
      <c r="AA944" s="22"/>
      <c r="AG944" s="22"/>
      <c r="AN944" s="22"/>
      <c r="AU944" s="22"/>
      <c r="BB944" s="22"/>
      <c r="BI944" s="22"/>
      <c r="BP944" s="22"/>
    </row>
    <row r="945" spans="14:70" x14ac:dyDescent="0.2">
      <c r="S945" s="22"/>
      <c r="T945" s="22"/>
      <c r="Z945" s="22"/>
      <c r="AA945" s="22"/>
      <c r="AG945" s="22"/>
      <c r="AN945" s="22"/>
      <c r="AU945" s="22"/>
      <c r="BB945" s="22"/>
      <c r="BI945" s="22"/>
      <c r="BP945" s="22"/>
    </row>
    <row r="946" spans="14:70" x14ac:dyDescent="0.2">
      <c r="S946" s="22"/>
      <c r="T946" s="22"/>
      <c r="Z946" s="22"/>
      <c r="AA946" s="22"/>
      <c r="AG946" s="22"/>
      <c r="AN946" s="22"/>
      <c r="AU946" s="22"/>
      <c r="BB946" s="22"/>
      <c r="BI946" s="22"/>
      <c r="BP946" s="22"/>
    </row>
    <row r="947" spans="14:70" x14ac:dyDescent="0.2">
      <c r="S947" s="22"/>
      <c r="T947" s="22"/>
      <c r="Z947" s="22"/>
      <c r="AA947" s="22"/>
      <c r="AG947" s="22"/>
      <c r="AN947" s="22"/>
      <c r="AU947" s="22"/>
      <c r="BB947" s="22"/>
      <c r="BI947" s="22"/>
      <c r="BP947" s="22"/>
    </row>
    <row r="948" spans="14:70" x14ac:dyDescent="0.2">
      <c r="S948" s="22"/>
      <c r="T948" s="22"/>
      <c r="Z948" s="22"/>
      <c r="AA948" s="22"/>
      <c r="AG948" s="22"/>
      <c r="AN948" s="22"/>
      <c r="AU948" s="22"/>
      <c r="BB948" s="22"/>
      <c r="BI948" s="22"/>
      <c r="BP948" s="22"/>
    </row>
    <row r="949" spans="14:70" x14ac:dyDescent="0.2">
      <c r="S949" s="22"/>
      <c r="T949" s="22"/>
      <c r="Z949" s="22"/>
      <c r="AA949" s="22"/>
      <c r="AG949" s="22"/>
      <c r="AN949" s="22"/>
      <c r="AU949" s="22"/>
      <c r="BB949" s="22"/>
      <c r="BI949" s="22"/>
      <c r="BP949" s="22"/>
    </row>
    <row r="950" spans="14:70" x14ac:dyDescent="0.2">
      <c r="S950" s="22"/>
      <c r="T950" s="22"/>
      <c r="Z950" s="22"/>
      <c r="AA950" s="22"/>
      <c r="AG950" s="22"/>
      <c r="AN950" s="22"/>
      <c r="AU950" s="22"/>
      <c r="BB950" s="22"/>
      <c r="BI950" s="22"/>
      <c r="BP950" s="22"/>
    </row>
    <row r="951" spans="14:70" x14ac:dyDescent="0.2">
      <c r="S951" s="22"/>
      <c r="T951" s="22"/>
      <c r="Z951" s="22"/>
      <c r="AA951" s="22"/>
      <c r="AG951" s="22"/>
      <c r="AN951" s="22"/>
      <c r="AU951" s="22"/>
      <c r="BB951" s="22"/>
      <c r="BI951" s="22"/>
      <c r="BP951" s="22"/>
    </row>
    <row r="952" spans="14:70" x14ac:dyDescent="0.2">
      <c r="N952" s="22"/>
      <c r="S952" s="22"/>
      <c r="T952" s="22"/>
      <c r="U952" s="22"/>
      <c r="Z952" s="22"/>
      <c r="AA952" s="22"/>
      <c r="AB952" s="22"/>
      <c r="AG952" s="22"/>
      <c r="AI952" s="22"/>
      <c r="AN952" s="22"/>
      <c r="AP952" s="22"/>
      <c r="AU952" s="22"/>
      <c r="AW952" s="22"/>
      <c r="BB952" s="22"/>
      <c r="BD952" s="22"/>
      <c r="BI952" s="22"/>
      <c r="BK952" s="22"/>
      <c r="BP952" s="22"/>
      <c r="BR952" s="22"/>
    </row>
    <row r="953" spans="14:70" x14ac:dyDescent="0.2">
      <c r="S953" s="22"/>
      <c r="T953" s="22"/>
      <c r="Z953" s="22"/>
      <c r="AA953" s="22"/>
      <c r="AG953" s="22"/>
      <c r="AN953" s="22"/>
      <c r="AU953" s="22"/>
      <c r="BB953" s="22"/>
      <c r="BI953" s="22"/>
      <c r="BP953" s="22"/>
    </row>
    <row r="954" spans="14:70" x14ac:dyDescent="0.2">
      <c r="N954" s="22"/>
      <c r="S954" s="22"/>
      <c r="T954" s="22"/>
      <c r="U954" s="22"/>
      <c r="Z954" s="22"/>
      <c r="AA954" s="22"/>
      <c r="AB954" s="22"/>
      <c r="AG954" s="22"/>
      <c r="AI954" s="22"/>
      <c r="AN954" s="22"/>
      <c r="AP954" s="22"/>
      <c r="AU954" s="22"/>
      <c r="AW954" s="22"/>
      <c r="BB954" s="22"/>
      <c r="BD954" s="22"/>
      <c r="BI954" s="22"/>
      <c r="BK954" s="22"/>
      <c r="BP954" s="22"/>
      <c r="BR954" s="22"/>
    </row>
    <row r="955" spans="14:70" x14ac:dyDescent="0.2">
      <c r="S955" s="22"/>
      <c r="T955" s="22"/>
      <c r="Z955" s="22"/>
      <c r="AA955" s="22"/>
      <c r="AG955" s="22"/>
      <c r="AN955" s="22"/>
      <c r="AU955" s="22"/>
      <c r="BB955" s="22"/>
      <c r="BI955" s="22"/>
      <c r="BP955" s="22"/>
    </row>
    <row r="956" spans="14:70" x14ac:dyDescent="0.2">
      <c r="S956" s="22"/>
      <c r="T956" s="22"/>
      <c r="Z956" s="22"/>
      <c r="AA956" s="22"/>
      <c r="AG956" s="22"/>
      <c r="AN956" s="22"/>
      <c r="AU956" s="22"/>
      <c r="BB956" s="22"/>
      <c r="BI956" s="22"/>
      <c r="BP956" s="22"/>
    </row>
    <row r="957" spans="14:70" x14ac:dyDescent="0.2">
      <c r="S957" s="22"/>
      <c r="T957" s="22"/>
      <c r="Z957" s="22"/>
      <c r="AA957" s="22"/>
      <c r="AG957" s="22"/>
      <c r="AN957" s="22"/>
      <c r="AU957" s="22"/>
      <c r="BB957" s="22"/>
      <c r="BI957" s="22"/>
      <c r="BP957" s="22"/>
    </row>
    <row r="958" spans="14:70" x14ac:dyDescent="0.2">
      <c r="N958" s="22"/>
      <c r="S958" s="22"/>
      <c r="T958" s="22"/>
      <c r="U958" s="22"/>
      <c r="Z958" s="22"/>
      <c r="AA958" s="22"/>
      <c r="AB958" s="22"/>
      <c r="AG958" s="22"/>
      <c r="AI958" s="22"/>
      <c r="AN958" s="22"/>
      <c r="AP958" s="22"/>
      <c r="AU958" s="22"/>
      <c r="AW958" s="22"/>
      <c r="BB958" s="22"/>
      <c r="BD958" s="22"/>
      <c r="BI958" s="22"/>
      <c r="BK958" s="22"/>
      <c r="BP958" s="22"/>
      <c r="BR958" s="22"/>
    </row>
    <row r="959" spans="14:70" x14ac:dyDescent="0.2">
      <c r="S959" s="22"/>
      <c r="T959" s="22"/>
      <c r="Z959" s="22"/>
      <c r="AA959" s="22"/>
      <c r="AG959" s="22"/>
      <c r="AN959" s="22"/>
      <c r="AU959" s="22"/>
      <c r="BB959" s="22"/>
      <c r="BI959" s="22"/>
      <c r="BP959" s="22"/>
    </row>
    <row r="960" spans="14:70" x14ac:dyDescent="0.2">
      <c r="S960" s="22"/>
      <c r="T960" s="22"/>
      <c r="Z960" s="22"/>
      <c r="AA960" s="22"/>
      <c r="AG960" s="22"/>
      <c r="AN960" s="22"/>
      <c r="AU960" s="22"/>
      <c r="BB960" s="22"/>
      <c r="BI960" s="22"/>
      <c r="BP960" s="22"/>
    </row>
    <row r="961" spans="12:70" x14ac:dyDescent="0.2">
      <c r="N961" s="22"/>
      <c r="S961" s="22"/>
      <c r="T961" s="22"/>
      <c r="U961" s="22"/>
      <c r="Z961" s="22"/>
      <c r="AA961" s="22"/>
      <c r="AB961" s="22"/>
      <c r="AG961" s="22"/>
      <c r="AI961" s="22"/>
      <c r="AN961" s="22"/>
      <c r="AP961" s="22"/>
      <c r="AU961" s="22"/>
      <c r="AW961" s="22"/>
      <c r="BB961" s="22"/>
      <c r="BD961" s="22"/>
      <c r="BI961" s="22"/>
      <c r="BK961" s="22"/>
      <c r="BP961" s="22"/>
      <c r="BR961" s="22"/>
    </row>
    <row r="962" spans="12:70" x14ac:dyDescent="0.2">
      <c r="N962" s="22"/>
      <c r="S962" s="22"/>
      <c r="T962" s="22"/>
      <c r="U962" s="22"/>
      <c r="Z962" s="22"/>
      <c r="AA962" s="22"/>
      <c r="AB962" s="22"/>
      <c r="AG962" s="22"/>
      <c r="AI962" s="22"/>
      <c r="AN962" s="22"/>
      <c r="AP962" s="22"/>
      <c r="AU962" s="22"/>
      <c r="AW962" s="22"/>
      <c r="BB962" s="22"/>
      <c r="BD962" s="22"/>
      <c r="BI962" s="22"/>
      <c r="BK962" s="22"/>
      <c r="BP962" s="22"/>
      <c r="BR962" s="22"/>
    </row>
    <row r="963" spans="12:70" x14ac:dyDescent="0.2">
      <c r="N963" s="22"/>
      <c r="S963" s="22"/>
      <c r="T963" s="22"/>
      <c r="U963" s="22"/>
      <c r="Z963" s="22"/>
      <c r="AA963" s="22"/>
      <c r="AB963" s="22"/>
      <c r="AG963" s="22"/>
      <c r="AI963" s="22"/>
      <c r="AN963" s="22"/>
      <c r="AP963" s="22"/>
      <c r="AU963" s="22"/>
      <c r="AW963" s="22"/>
      <c r="BB963" s="22"/>
      <c r="BD963" s="22"/>
      <c r="BI963" s="22"/>
      <c r="BK963" s="22"/>
      <c r="BP963" s="22"/>
      <c r="BR963" s="22"/>
    </row>
    <row r="964" spans="12:70" x14ac:dyDescent="0.2">
      <c r="L964" s="22"/>
      <c r="M964" s="22"/>
      <c r="N964" s="22"/>
      <c r="S964" s="22"/>
      <c r="T964" s="22"/>
      <c r="U964" s="22"/>
      <c r="Z964" s="22"/>
      <c r="AA964" s="22"/>
      <c r="AB964" s="22"/>
      <c r="AG964" s="22"/>
      <c r="AI964" s="22"/>
      <c r="AN964" s="22"/>
      <c r="AP964" s="22"/>
      <c r="AU964" s="22"/>
      <c r="AW964" s="22"/>
      <c r="BB964" s="22"/>
      <c r="BD964" s="22"/>
      <c r="BI964" s="22"/>
      <c r="BK964" s="22"/>
      <c r="BP964" s="22"/>
      <c r="BR964" s="22"/>
    </row>
    <row r="965" spans="12:70" x14ac:dyDescent="0.2">
      <c r="L965" s="22"/>
      <c r="M965" s="22"/>
      <c r="N965" s="22"/>
      <c r="S965" s="22"/>
      <c r="T965" s="22"/>
      <c r="U965" s="22"/>
      <c r="Z965" s="22"/>
      <c r="AA965" s="22"/>
      <c r="AB965" s="22"/>
      <c r="AG965" s="22"/>
      <c r="AI965" s="22"/>
      <c r="AN965" s="22"/>
      <c r="AP965" s="22"/>
      <c r="AU965" s="22"/>
      <c r="AW965" s="22"/>
      <c r="BB965" s="22"/>
      <c r="BD965" s="22"/>
      <c r="BI965" s="22"/>
      <c r="BK965" s="22"/>
      <c r="BP965" s="22"/>
      <c r="BR965" s="22"/>
    </row>
    <row r="966" spans="12:70" x14ac:dyDescent="0.2">
      <c r="L966" s="22"/>
      <c r="M966" s="22"/>
      <c r="S966" s="22"/>
      <c r="T966" s="22"/>
      <c r="Z966" s="22"/>
      <c r="AA966" s="22"/>
      <c r="AG966" s="22"/>
      <c r="AN966" s="22"/>
      <c r="AU966" s="22"/>
      <c r="BB966" s="22"/>
      <c r="BI966" s="22"/>
      <c r="BP966" s="22"/>
    </row>
    <row r="967" spans="12:70" x14ac:dyDescent="0.2">
      <c r="L967" s="22"/>
      <c r="M967" s="22"/>
      <c r="S967" s="22"/>
      <c r="T967" s="22"/>
      <c r="Z967" s="22"/>
      <c r="AA967" s="22"/>
      <c r="AG967" s="22"/>
      <c r="AN967" s="22"/>
      <c r="AU967" s="22"/>
      <c r="BB967" s="22"/>
      <c r="BI967" s="22"/>
      <c r="BP967" s="22"/>
    </row>
    <row r="968" spans="12:70" x14ac:dyDescent="0.2">
      <c r="L968" s="22"/>
      <c r="M968" s="22"/>
      <c r="S968" s="22"/>
      <c r="T968" s="22"/>
      <c r="Z968" s="22"/>
      <c r="AA968" s="22"/>
      <c r="AG968" s="22"/>
      <c r="AN968" s="22"/>
      <c r="AU968" s="22"/>
      <c r="BB968" s="22"/>
      <c r="BI968" s="22"/>
      <c r="BP968" s="22"/>
    </row>
    <row r="969" spans="12:70" x14ac:dyDescent="0.2">
      <c r="L969" s="22"/>
      <c r="M969" s="22"/>
      <c r="S969" s="22"/>
      <c r="T969" s="22"/>
      <c r="Z969" s="22"/>
      <c r="AA969" s="22"/>
      <c r="AG969" s="22"/>
      <c r="AN969" s="22"/>
      <c r="AU969" s="22"/>
      <c r="BB969" s="22"/>
      <c r="BI969" s="22"/>
      <c r="BP969" s="22"/>
    </row>
    <row r="970" spans="12:70" x14ac:dyDescent="0.2">
      <c r="L970" s="22"/>
      <c r="M970" s="22"/>
      <c r="S970" s="22"/>
      <c r="T970" s="22"/>
      <c r="Z970" s="22"/>
      <c r="AA970" s="22"/>
      <c r="AG970" s="22"/>
      <c r="AN970" s="22"/>
      <c r="AU970" s="22"/>
      <c r="BB970" s="22"/>
      <c r="BI970" s="22"/>
      <c r="BP970" s="22"/>
    </row>
    <row r="971" spans="12:70" x14ac:dyDescent="0.2">
      <c r="L971" s="22"/>
      <c r="M971" s="22"/>
      <c r="S971" s="22"/>
      <c r="T971" s="22"/>
      <c r="Z971" s="22"/>
      <c r="AA971" s="22"/>
      <c r="AG971" s="22"/>
      <c r="AN971" s="22"/>
      <c r="AU971" s="22"/>
      <c r="BB971" s="22"/>
      <c r="BI971" s="22"/>
      <c r="BP971" s="22"/>
    </row>
    <row r="972" spans="12:70" x14ac:dyDescent="0.2">
      <c r="L972" s="22"/>
      <c r="M972" s="22"/>
      <c r="N972" s="22"/>
      <c r="S972" s="22"/>
      <c r="T972" s="22"/>
      <c r="U972" s="22"/>
      <c r="Z972" s="22"/>
      <c r="AA972" s="22"/>
      <c r="AB972" s="22"/>
      <c r="AG972" s="22"/>
      <c r="AI972" s="22"/>
      <c r="AN972" s="22"/>
      <c r="AP972" s="22"/>
      <c r="AU972" s="22"/>
      <c r="AW972" s="22"/>
      <c r="BB972" s="22"/>
      <c r="BD972" s="22"/>
      <c r="BI972" s="22"/>
      <c r="BK972" s="22"/>
      <c r="BP972" s="22"/>
      <c r="BR972" s="22"/>
    </row>
    <row r="973" spans="12:70" x14ac:dyDescent="0.2">
      <c r="L973" s="22"/>
      <c r="M973" s="22"/>
      <c r="S973" s="22"/>
      <c r="T973" s="22"/>
      <c r="Z973" s="22"/>
      <c r="AA973" s="22"/>
      <c r="AG973" s="22"/>
      <c r="AN973" s="22"/>
      <c r="AU973" s="22"/>
      <c r="BB973" s="22"/>
      <c r="BI973" s="22"/>
      <c r="BP973" s="22"/>
    </row>
    <row r="974" spans="12:70" x14ac:dyDescent="0.2">
      <c r="L974" s="22"/>
      <c r="M974" s="22"/>
      <c r="S974" s="22"/>
      <c r="T974" s="22"/>
      <c r="Z974" s="22"/>
      <c r="AA974" s="22"/>
      <c r="AG974" s="22"/>
      <c r="AN974" s="22"/>
      <c r="AU974" s="22"/>
      <c r="BB974" s="22"/>
      <c r="BI974" s="22"/>
      <c r="BP974" s="22"/>
    </row>
    <row r="975" spans="12:70" x14ac:dyDescent="0.2">
      <c r="L975" s="22"/>
      <c r="M975" s="22"/>
      <c r="S975" s="22"/>
      <c r="T975" s="22"/>
      <c r="Z975" s="22"/>
      <c r="AA975" s="22"/>
      <c r="AG975" s="22"/>
      <c r="AN975" s="22"/>
      <c r="AU975" s="22"/>
      <c r="BB975" s="22"/>
      <c r="BI975" s="22"/>
      <c r="BP975" s="22"/>
    </row>
    <row r="976" spans="12:70" x14ac:dyDescent="0.2">
      <c r="L976" s="22"/>
      <c r="M976" s="22"/>
      <c r="S976" s="22"/>
      <c r="T976" s="22"/>
      <c r="Z976" s="22"/>
      <c r="AA976" s="22"/>
      <c r="AG976" s="22"/>
      <c r="AN976" s="22"/>
      <c r="AU976" s="22"/>
      <c r="BB976" s="22"/>
      <c r="BI976" s="22"/>
      <c r="BP976" s="22"/>
    </row>
    <row r="977" spans="12:70" x14ac:dyDescent="0.2">
      <c r="L977" s="22"/>
      <c r="M977" s="22"/>
      <c r="S977" s="22"/>
      <c r="T977" s="22"/>
      <c r="Z977" s="22"/>
      <c r="AA977" s="22"/>
      <c r="AG977" s="22"/>
      <c r="AN977" s="22"/>
      <c r="AU977" s="22"/>
      <c r="BB977" s="22"/>
      <c r="BI977" s="22"/>
      <c r="BP977" s="22"/>
    </row>
    <row r="978" spans="12:70" x14ac:dyDescent="0.2">
      <c r="L978" s="22"/>
      <c r="M978" s="22"/>
      <c r="S978" s="22"/>
      <c r="T978" s="22"/>
      <c r="Z978" s="22"/>
      <c r="AA978" s="22"/>
      <c r="AG978" s="22"/>
      <c r="AN978" s="22"/>
      <c r="AU978" s="22"/>
      <c r="BB978" s="22"/>
      <c r="BI978" s="22"/>
      <c r="BP978" s="22"/>
    </row>
    <row r="979" spans="12:70" x14ac:dyDescent="0.2">
      <c r="L979" s="22"/>
      <c r="M979" s="22"/>
      <c r="S979" s="22"/>
      <c r="T979" s="22"/>
      <c r="Z979" s="22"/>
      <c r="AA979" s="22"/>
      <c r="AG979" s="22"/>
      <c r="AN979" s="22"/>
      <c r="AU979" s="22"/>
      <c r="BB979" s="22"/>
      <c r="BI979" s="22"/>
      <c r="BP979" s="22"/>
    </row>
    <row r="980" spans="12:70" x14ac:dyDescent="0.2">
      <c r="L980" s="22"/>
      <c r="M980" s="22"/>
      <c r="S980" s="22"/>
      <c r="T980" s="22"/>
      <c r="Z980" s="22"/>
      <c r="AA980" s="22"/>
      <c r="AG980" s="22"/>
      <c r="AN980" s="22"/>
      <c r="AU980" s="22"/>
      <c r="BB980" s="22"/>
      <c r="BI980" s="22"/>
      <c r="BP980" s="22"/>
    </row>
    <row r="981" spans="12:70" x14ac:dyDescent="0.2">
      <c r="L981" s="22"/>
      <c r="M981" s="22"/>
      <c r="S981" s="22"/>
      <c r="T981" s="22"/>
      <c r="Z981" s="22"/>
      <c r="AA981" s="22"/>
      <c r="AG981" s="22"/>
      <c r="AN981" s="22"/>
      <c r="AU981" s="22"/>
      <c r="BB981" s="22"/>
      <c r="BI981" s="22"/>
      <c r="BP981" s="22"/>
    </row>
    <row r="982" spans="12:70" x14ac:dyDescent="0.2">
      <c r="L982" s="22"/>
      <c r="M982" s="22"/>
      <c r="S982" s="22"/>
      <c r="T982" s="22"/>
      <c r="Z982" s="22"/>
      <c r="AA982" s="22"/>
      <c r="AG982" s="22"/>
      <c r="AN982" s="22"/>
      <c r="AU982" s="22"/>
      <c r="BB982" s="22"/>
      <c r="BI982" s="22"/>
      <c r="BP982" s="22"/>
    </row>
    <row r="983" spans="12:70" x14ac:dyDescent="0.2">
      <c r="L983" s="22"/>
      <c r="M983" s="22"/>
      <c r="S983" s="22"/>
      <c r="T983" s="22"/>
      <c r="Z983" s="22"/>
      <c r="AA983" s="22"/>
      <c r="AG983" s="22"/>
      <c r="AN983" s="22"/>
      <c r="AU983" s="22"/>
      <c r="BB983" s="22"/>
      <c r="BI983" s="22"/>
      <c r="BP983" s="22"/>
    </row>
    <row r="984" spans="12:70" x14ac:dyDescent="0.2">
      <c r="L984" s="22"/>
      <c r="M984" s="22"/>
      <c r="S984" s="22"/>
      <c r="T984" s="22"/>
      <c r="Z984" s="22"/>
      <c r="AA984" s="22"/>
      <c r="AG984" s="22"/>
      <c r="AN984" s="22"/>
      <c r="AU984" s="22"/>
      <c r="BB984" s="22"/>
      <c r="BI984" s="22"/>
      <c r="BP984" s="22"/>
    </row>
    <row r="985" spans="12:70" x14ac:dyDescent="0.2">
      <c r="L985" s="22"/>
      <c r="M985" s="22"/>
      <c r="S985" s="22"/>
      <c r="T985" s="22"/>
      <c r="Z985" s="22"/>
      <c r="AA985" s="22"/>
      <c r="AG985" s="22"/>
      <c r="AN985" s="22"/>
      <c r="AU985" s="22"/>
      <c r="BB985" s="22"/>
      <c r="BI985" s="22"/>
      <c r="BP985" s="22"/>
    </row>
    <row r="986" spans="12:70" x14ac:dyDescent="0.2">
      <c r="L986" s="22"/>
      <c r="M986" s="22"/>
      <c r="S986" s="22"/>
      <c r="T986" s="22"/>
      <c r="Z986" s="22"/>
      <c r="AA986" s="22"/>
      <c r="AG986" s="22"/>
      <c r="AN986" s="22"/>
      <c r="AU986" s="22"/>
      <c r="BB986" s="22"/>
      <c r="BI986" s="22"/>
      <c r="BP986" s="22"/>
    </row>
    <row r="987" spans="12:70" x14ac:dyDescent="0.2">
      <c r="L987" s="22"/>
      <c r="M987" s="22"/>
      <c r="N987" s="22"/>
      <c r="S987" s="22"/>
      <c r="T987" s="22"/>
      <c r="U987" s="22"/>
      <c r="Z987" s="22"/>
      <c r="AA987" s="22"/>
      <c r="AB987" s="22"/>
      <c r="AG987" s="22"/>
      <c r="AI987" s="22"/>
      <c r="AN987" s="22"/>
      <c r="AP987" s="22"/>
      <c r="AU987" s="22"/>
      <c r="AW987" s="22"/>
      <c r="BB987" s="22"/>
      <c r="BD987" s="22"/>
      <c r="BI987" s="22"/>
      <c r="BK987" s="22"/>
      <c r="BP987" s="22"/>
      <c r="BR987" s="22"/>
    </row>
    <row r="988" spans="12:70" x14ac:dyDescent="0.2">
      <c r="L988" s="22"/>
      <c r="M988" s="22"/>
      <c r="S988" s="22"/>
      <c r="T988" s="22"/>
      <c r="Z988" s="22"/>
      <c r="AA988" s="22"/>
      <c r="AG988" s="22"/>
      <c r="AN988" s="22"/>
      <c r="AU988" s="22"/>
      <c r="BB988" s="22"/>
      <c r="BI988" s="22"/>
      <c r="BP988" s="22"/>
    </row>
    <row r="989" spans="12:70" x14ac:dyDescent="0.2">
      <c r="L989" s="22"/>
      <c r="M989" s="22"/>
      <c r="S989" s="22"/>
      <c r="T989" s="22"/>
      <c r="Z989" s="22"/>
      <c r="AA989" s="22"/>
      <c r="AG989" s="22"/>
      <c r="AN989" s="22"/>
      <c r="AU989" s="22"/>
      <c r="BB989" s="22"/>
      <c r="BI989" s="22"/>
      <c r="BP989" s="22"/>
    </row>
    <row r="990" spans="12:70" x14ac:dyDescent="0.2">
      <c r="L990" s="22"/>
      <c r="M990" s="22"/>
      <c r="S990" s="22"/>
      <c r="T990" s="22"/>
      <c r="Z990" s="22"/>
      <c r="AA990" s="22"/>
      <c r="AG990" s="22"/>
      <c r="AN990" s="22"/>
      <c r="AU990" s="22"/>
      <c r="BB990" s="22"/>
      <c r="BI990" s="22"/>
      <c r="BP990" s="22"/>
    </row>
    <row r="991" spans="12:70" x14ac:dyDescent="0.2">
      <c r="L991" s="22"/>
      <c r="M991" s="22"/>
      <c r="S991" s="22"/>
      <c r="T991" s="22"/>
      <c r="Z991" s="22"/>
      <c r="AA991" s="22"/>
      <c r="AG991" s="22"/>
      <c r="AN991" s="22"/>
      <c r="AU991" s="22"/>
      <c r="BB991" s="22"/>
      <c r="BI991" s="22"/>
      <c r="BP991" s="22"/>
    </row>
    <row r="992" spans="12:70" x14ac:dyDescent="0.2">
      <c r="L992" s="22"/>
      <c r="M992" s="22"/>
      <c r="N992" s="22"/>
      <c r="S992" s="22"/>
      <c r="T992" s="22"/>
      <c r="U992" s="22"/>
      <c r="Z992" s="22"/>
      <c r="AA992" s="22"/>
      <c r="AB992" s="22"/>
      <c r="AG992" s="22"/>
      <c r="AI992" s="22"/>
      <c r="AN992" s="22"/>
      <c r="AP992" s="22"/>
      <c r="AU992" s="22"/>
      <c r="AW992" s="22"/>
      <c r="BB992" s="22"/>
      <c r="BD992" s="22"/>
      <c r="BI992" s="22"/>
      <c r="BK992" s="22"/>
      <c r="BP992" s="22"/>
      <c r="BR992" s="22"/>
    </row>
    <row r="993" spans="12:70" x14ac:dyDescent="0.2">
      <c r="L993" s="22"/>
      <c r="M993" s="22"/>
      <c r="N993" s="22"/>
      <c r="S993" s="22"/>
      <c r="T993" s="22"/>
      <c r="U993" s="22"/>
      <c r="Z993" s="22"/>
      <c r="AA993" s="22"/>
      <c r="AB993" s="22"/>
      <c r="AG993" s="22"/>
      <c r="AI993" s="22"/>
      <c r="AN993" s="22"/>
      <c r="AP993" s="22"/>
      <c r="AU993" s="22"/>
      <c r="AW993" s="22"/>
      <c r="BB993" s="22"/>
      <c r="BD993" s="22"/>
      <c r="BI993" s="22"/>
      <c r="BK993" s="22"/>
      <c r="BP993" s="22"/>
      <c r="BR993" s="22"/>
    </row>
    <row r="994" spans="12:70" x14ac:dyDescent="0.2">
      <c r="L994" s="22"/>
      <c r="M994" s="22"/>
      <c r="S994" s="22"/>
      <c r="T994" s="22"/>
      <c r="Z994" s="22"/>
      <c r="AA994" s="22"/>
      <c r="AG994" s="22"/>
      <c r="AN994" s="22"/>
      <c r="AU994" s="22"/>
      <c r="BB994" s="22"/>
      <c r="BI994" s="22"/>
      <c r="BP994" s="22"/>
    </row>
    <row r="995" spans="12:70" x14ac:dyDescent="0.2">
      <c r="L995" s="22"/>
      <c r="M995" s="22"/>
      <c r="S995" s="22"/>
      <c r="T995" s="22"/>
      <c r="Z995" s="22"/>
      <c r="AA995" s="22"/>
      <c r="AG995" s="22"/>
      <c r="AN995" s="22"/>
      <c r="AU995" s="22"/>
      <c r="BB995" s="22"/>
      <c r="BI995" s="22"/>
      <c r="BP995" s="22"/>
    </row>
    <row r="996" spans="12:70" x14ac:dyDescent="0.2">
      <c r="L996" s="22"/>
      <c r="M996" s="22"/>
      <c r="S996" s="22"/>
      <c r="T996" s="22"/>
      <c r="Z996" s="22"/>
      <c r="AA996" s="22"/>
      <c r="AG996" s="22"/>
      <c r="AN996" s="22"/>
      <c r="AU996" s="22"/>
      <c r="BB996" s="22"/>
      <c r="BI996" s="22"/>
      <c r="BP996" s="22"/>
    </row>
    <row r="997" spans="12:70" x14ac:dyDescent="0.2">
      <c r="L997" s="22"/>
      <c r="M997" s="22"/>
      <c r="S997" s="22"/>
      <c r="T997" s="22"/>
      <c r="Z997" s="22"/>
      <c r="AA997" s="22"/>
      <c r="AG997" s="22"/>
      <c r="AN997" s="22"/>
      <c r="AU997" s="22"/>
      <c r="BB997" s="22"/>
      <c r="BI997" s="22"/>
      <c r="BP997" s="22"/>
    </row>
    <row r="998" spans="12:70" x14ac:dyDescent="0.2">
      <c r="L998" s="22"/>
      <c r="M998" s="22"/>
      <c r="S998" s="22"/>
      <c r="T998" s="22"/>
      <c r="Z998" s="22"/>
      <c r="AA998" s="22"/>
      <c r="AG998" s="22"/>
      <c r="AN998" s="22"/>
      <c r="AU998" s="22"/>
      <c r="BB998" s="22"/>
      <c r="BI998" s="22"/>
      <c r="BP998" s="22"/>
    </row>
    <row r="999" spans="12:70" x14ac:dyDescent="0.2">
      <c r="L999" s="22"/>
      <c r="M999" s="22"/>
      <c r="S999" s="22"/>
      <c r="T999" s="22"/>
      <c r="Z999" s="22"/>
      <c r="AA999" s="22"/>
      <c r="AG999" s="22"/>
      <c r="AN999" s="22"/>
      <c r="AU999" s="22"/>
      <c r="BB999" s="22"/>
      <c r="BI999" s="22"/>
      <c r="BP999" s="22"/>
    </row>
    <row r="1000" spans="12:70" x14ac:dyDescent="0.2">
      <c r="L1000" s="22"/>
      <c r="M1000" s="22"/>
      <c r="S1000" s="22"/>
      <c r="T1000" s="22"/>
      <c r="Z1000" s="22"/>
      <c r="AA1000" s="22"/>
      <c r="AG1000" s="22"/>
      <c r="AN1000" s="22"/>
      <c r="AU1000" s="22"/>
      <c r="BB1000" s="22"/>
      <c r="BI1000" s="22"/>
      <c r="BP1000" s="22"/>
    </row>
    <row r="1001" spans="12:70" x14ac:dyDescent="0.2">
      <c r="L1001" s="22"/>
      <c r="M1001" s="22"/>
      <c r="S1001" s="22"/>
      <c r="T1001" s="22"/>
      <c r="Z1001" s="22"/>
      <c r="AA1001" s="22"/>
      <c r="AG1001" s="22"/>
      <c r="AN1001" s="22"/>
      <c r="AU1001" s="22"/>
      <c r="BB1001" s="22"/>
      <c r="BI1001" s="22"/>
      <c r="BP1001" s="22"/>
    </row>
    <row r="1002" spans="12:70" x14ac:dyDescent="0.2">
      <c r="L1002" s="22"/>
      <c r="M1002" s="22"/>
      <c r="S1002" s="22"/>
      <c r="T1002" s="22"/>
      <c r="Z1002" s="22"/>
      <c r="AA1002" s="22"/>
      <c r="AG1002" s="22"/>
      <c r="AN1002" s="22"/>
      <c r="AU1002" s="22"/>
      <c r="BB1002" s="22"/>
      <c r="BI1002" s="22"/>
      <c r="BP1002" s="22"/>
    </row>
    <row r="1003" spans="12:70" x14ac:dyDescent="0.2">
      <c r="L1003" s="22"/>
      <c r="M1003" s="22"/>
      <c r="S1003" s="22"/>
      <c r="T1003" s="22"/>
      <c r="Z1003" s="22"/>
      <c r="AA1003" s="22"/>
      <c r="AG1003" s="22"/>
      <c r="AN1003" s="22"/>
      <c r="AU1003" s="22"/>
      <c r="BB1003" s="22"/>
      <c r="BI1003" s="22"/>
      <c r="BP1003" s="22"/>
    </row>
    <row r="1004" spans="12:70" x14ac:dyDescent="0.2">
      <c r="L1004" s="22"/>
      <c r="M1004" s="22"/>
      <c r="S1004" s="22"/>
      <c r="T1004" s="22"/>
      <c r="Z1004" s="22"/>
      <c r="AA1004" s="22"/>
      <c r="AG1004" s="22"/>
      <c r="AN1004" s="22"/>
      <c r="AU1004" s="22"/>
      <c r="BB1004" s="22"/>
      <c r="BI1004" s="22"/>
      <c r="BP1004" s="22"/>
    </row>
    <row r="1005" spans="12:70" x14ac:dyDescent="0.2">
      <c r="L1005" s="22"/>
      <c r="M1005" s="22"/>
      <c r="S1005" s="22"/>
      <c r="T1005" s="22"/>
      <c r="Z1005" s="22"/>
      <c r="AA1005" s="22"/>
      <c r="AG1005" s="22"/>
      <c r="AN1005" s="22"/>
      <c r="AU1005" s="22"/>
      <c r="BB1005" s="22"/>
      <c r="BI1005" s="22"/>
      <c r="BP1005" s="22"/>
    </row>
    <row r="1006" spans="12:70" x14ac:dyDescent="0.2">
      <c r="L1006" s="22"/>
      <c r="M1006" s="22"/>
      <c r="S1006" s="22"/>
      <c r="T1006" s="22"/>
      <c r="Z1006" s="22"/>
      <c r="AA1006" s="22"/>
      <c r="AG1006" s="22"/>
      <c r="AN1006" s="22"/>
      <c r="AU1006" s="22"/>
      <c r="BB1006" s="22"/>
      <c r="BI1006" s="22"/>
      <c r="BP1006" s="22"/>
    </row>
    <row r="1007" spans="12:70" x14ac:dyDescent="0.2">
      <c r="L1007" s="22"/>
      <c r="M1007" s="22"/>
      <c r="N1007" s="22"/>
      <c r="S1007" s="22"/>
      <c r="T1007" s="22"/>
      <c r="U1007" s="22"/>
      <c r="Z1007" s="22"/>
      <c r="AA1007" s="22"/>
      <c r="AB1007" s="22"/>
      <c r="AG1007" s="22"/>
      <c r="AI1007" s="22"/>
      <c r="AN1007" s="22"/>
      <c r="AP1007" s="22"/>
      <c r="AU1007" s="22"/>
      <c r="AW1007" s="22"/>
      <c r="BB1007" s="22"/>
      <c r="BD1007" s="22"/>
      <c r="BI1007" s="22"/>
      <c r="BK1007" s="22"/>
      <c r="BP1007" s="22"/>
      <c r="BR1007" s="22"/>
    </row>
    <row r="1008" spans="12:70" x14ac:dyDescent="0.2">
      <c r="L1008" s="22"/>
      <c r="M1008" s="22"/>
      <c r="N1008" s="22"/>
      <c r="S1008" s="22"/>
      <c r="T1008" s="22"/>
      <c r="U1008" s="22"/>
      <c r="Z1008" s="22"/>
      <c r="AA1008" s="22"/>
      <c r="AB1008" s="22"/>
      <c r="AG1008" s="22"/>
      <c r="AI1008" s="22"/>
      <c r="AN1008" s="22"/>
      <c r="AP1008" s="22"/>
      <c r="AU1008" s="22"/>
      <c r="AW1008" s="22"/>
      <c r="BB1008" s="22"/>
      <c r="BD1008" s="22"/>
      <c r="BI1008" s="22"/>
      <c r="BK1008" s="22"/>
      <c r="BP1008" s="22"/>
      <c r="BR1008" s="22"/>
    </row>
    <row r="1009" spans="12:70" x14ac:dyDescent="0.2">
      <c r="L1009" s="22"/>
      <c r="M1009" s="22"/>
      <c r="S1009" s="22"/>
      <c r="T1009" s="22"/>
      <c r="Z1009" s="22"/>
      <c r="AA1009" s="22"/>
      <c r="AG1009" s="22"/>
      <c r="AN1009" s="22"/>
      <c r="AU1009" s="22"/>
      <c r="BB1009" s="22"/>
      <c r="BI1009" s="22"/>
      <c r="BP1009" s="22"/>
    </row>
    <row r="1010" spans="12:70" x14ac:dyDescent="0.2">
      <c r="L1010" s="22"/>
      <c r="M1010" s="22"/>
      <c r="N1010" s="22"/>
      <c r="S1010" s="22"/>
      <c r="T1010" s="22"/>
      <c r="U1010" s="22"/>
      <c r="Z1010" s="22"/>
      <c r="AA1010" s="22"/>
      <c r="AB1010" s="22"/>
      <c r="AG1010" s="22"/>
      <c r="AI1010" s="22"/>
      <c r="AN1010" s="22"/>
      <c r="AP1010" s="22"/>
      <c r="AU1010" s="22"/>
      <c r="AW1010" s="22"/>
      <c r="BB1010" s="22"/>
      <c r="BD1010" s="22"/>
      <c r="BI1010" s="22"/>
      <c r="BK1010" s="22"/>
      <c r="BP1010" s="22"/>
      <c r="BR1010" s="22"/>
    </row>
    <row r="1011" spans="12:70" x14ac:dyDescent="0.2">
      <c r="L1011" s="22"/>
      <c r="M1011" s="22"/>
      <c r="S1011" s="22"/>
      <c r="T1011" s="22"/>
      <c r="Z1011" s="22"/>
      <c r="AA1011" s="22"/>
      <c r="AG1011" s="22"/>
      <c r="AN1011" s="22"/>
      <c r="AU1011" s="22"/>
      <c r="BB1011" s="22"/>
      <c r="BI1011" s="22"/>
      <c r="BP1011" s="22"/>
    </row>
    <row r="1012" spans="12:70" x14ac:dyDescent="0.2">
      <c r="L1012" s="22"/>
      <c r="M1012" s="22"/>
      <c r="S1012" s="22"/>
      <c r="T1012" s="22"/>
      <c r="Z1012" s="22"/>
      <c r="AA1012" s="22"/>
      <c r="AG1012" s="22"/>
      <c r="AN1012" s="22"/>
      <c r="AU1012" s="22"/>
      <c r="BB1012" s="22"/>
      <c r="BI1012" s="22"/>
      <c r="BP1012" s="22"/>
    </row>
    <row r="1013" spans="12:70" x14ac:dyDescent="0.2">
      <c r="L1013" s="22"/>
      <c r="M1013" s="22"/>
      <c r="S1013" s="22"/>
      <c r="T1013" s="22"/>
      <c r="Z1013" s="22"/>
      <c r="AA1013" s="22"/>
      <c r="AG1013" s="22"/>
      <c r="AN1013" s="22"/>
      <c r="AU1013" s="22"/>
      <c r="BB1013" s="22"/>
      <c r="BI1013" s="22"/>
      <c r="BP1013" s="22"/>
    </row>
    <row r="1014" spans="12:70" x14ac:dyDescent="0.2">
      <c r="L1014" s="22"/>
      <c r="M1014" s="22"/>
      <c r="N1014" s="22"/>
      <c r="S1014" s="22"/>
      <c r="T1014" s="22"/>
      <c r="U1014" s="22"/>
      <c r="Z1014" s="22"/>
      <c r="AA1014" s="22"/>
      <c r="AB1014" s="22"/>
      <c r="AG1014" s="22"/>
      <c r="AI1014" s="22"/>
      <c r="AN1014" s="22"/>
      <c r="AP1014" s="22"/>
      <c r="AU1014" s="22"/>
      <c r="AW1014" s="22"/>
      <c r="BB1014" s="22"/>
      <c r="BD1014" s="22"/>
      <c r="BI1014" s="22"/>
      <c r="BK1014" s="22"/>
      <c r="BP1014" s="22"/>
      <c r="BR1014" s="22"/>
    </row>
    <row r="1015" spans="12:70" x14ac:dyDescent="0.2">
      <c r="L1015" s="22"/>
      <c r="M1015" s="22"/>
      <c r="N1015" s="22"/>
      <c r="S1015" s="22"/>
      <c r="T1015" s="22"/>
      <c r="U1015" s="22"/>
      <c r="Z1015" s="22"/>
      <c r="AA1015" s="22"/>
      <c r="AB1015" s="22"/>
      <c r="AG1015" s="22"/>
      <c r="AI1015" s="22"/>
      <c r="AN1015" s="22"/>
      <c r="AP1015" s="22"/>
      <c r="AU1015" s="22"/>
      <c r="AW1015" s="22"/>
      <c r="BB1015" s="22"/>
      <c r="BD1015" s="22"/>
      <c r="BI1015" s="22"/>
      <c r="BK1015" s="22"/>
      <c r="BP1015" s="22"/>
      <c r="BR1015" s="22"/>
    </row>
    <row r="1016" spans="12:70" x14ac:dyDescent="0.2">
      <c r="L1016" s="22"/>
      <c r="M1016" s="22"/>
      <c r="S1016" s="22"/>
      <c r="T1016" s="22"/>
      <c r="Z1016" s="22"/>
      <c r="AA1016" s="22"/>
      <c r="AG1016" s="22"/>
      <c r="AN1016" s="22"/>
      <c r="AU1016" s="22"/>
      <c r="BB1016" s="22"/>
      <c r="BI1016" s="22"/>
      <c r="BP1016" s="22"/>
    </row>
    <row r="1017" spans="12:70" x14ac:dyDescent="0.2">
      <c r="L1017" s="22"/>
      <c r="M1017" s="22"/>
      <c r="S1017" s="22"/>
      <c r="T1017" s="22"/>
      <c r="Z1017" s="22"/>
      <c r="AA1017" s="22"/>
      <c r="AG1017" s="22"/>
      <c r="AN1017" s="22"/>
      <c r="AU1017" s="22"/>
      <c r="BB1017" s="22"/>
      <c r="BI1017" s="22"/>
      <c r="BP1017" s="22"/>
    </row>
    <row r="1018" spans="12:70" x14ac:dyDescent="0.2">
      <c r="L1018" s="22"/>
      <c r="M1018" s="22"/>
      <c r="N1018" s="22"/>
      <c r="S1018" s="22"/>
      <c r="T1018" s="22"/>
      <c r="U1018" s="22"/>
      <c r="Z1018" s="22"/>
      <c r="AA1018" s="22"/>
      <c r="AB1018" s="22"/>
      <c r="AG1018" s="22"/>
      <c r="AI1018" s="22"/>
      <c r="AN1018" s="22"/>
      <c r="AP1018" s="22"/>
      <c r="AU1018" s="22"/>
      <c r="AW1018" s="22"/>
      <c r="BB1018" s="22"/>
      <c r="BD1018" s="22"/>
      <c r="BI1018" s="22"/>
      <c r="BK1018" s="22"/>
      <c r="BP1018" s="22"/>
      <c r="BR1018" s="22"/>
    </row>
    <row r="1019" spans="12:70" x14ac:dyDescent="0.2">
      <c r="L1019" s="22"/>
      <c r="M1019" s="22"/>
      <c r="S1019" s="22"/>
      <c r="T1019" s="22"/>
      <c r="Z1019" s="22"/>
      <c r="AA1019" s="22"/>
      <c r="AG1019" s="22"/>
      <c r="AN1019" s="22"/>
      <c r="AU1019" s="22"/>
      <c r="BB1019" s="22"/>
      <c r="BI1019" s="22"/>
      <c r="BP1019" s="22"/>
    </row>
    <row r="1020" spans="12:70" x14ac:dyDescent="0.2">
      <c r="L1020" s="22"/>
      <c r="M1020" s="22"/>
      <c r="S1020" s="22"/>
      <c r="T1020" s="22"/>
      <c r="Z1020" s="22"/>
      <c r="AA1020" s="22"/>
      <c r="AG1020" s="22"/>
      <c r="AN1020" s="22"/>
      <c r="AU1020" s="22"/>
      <c r="BB1020" s="22"/>
      <c r="BI1020" s="22"/>
      <c r="BP1020" s="22"/>
    </row>
    <row r="1021" spans="12:70" x14ac:dyDescent="0.2">
      <c r="L1021" s="22"/>
      <c r="M1021" s="22"/>
      <c r="S1021" s="22"/>
      <c r="T1021" s="22"/>
      <c r="Z1021" s="22"/>
      <c r="AA1021" s="22"/>
      <c r="AG1021" s="22"/>
      <c r="AN1021" s="22"/>
      <c r="AU1021" s="22"/>
      <c r="BB1021" s="22"/>
      <c r="BI1021" s="22"/>
      <c r="BP1021" s="22"/>
    </row>
    <row r="1022" spans="12:70" x14ac:dyDescent="0.2">
      <c r="L1022" s="22"/>
      <c r="M1022" s="22"/>
      <c r="S1022" s="22"/>
      <c r="T1022" s="22"/>
      <c r="Z1022" s="22"/>
      <c r="AA1022" s="22"/>
      <c r="AG1022" s="22"/>
      <c r="AN1022" s="22"/>
      <c r="AU1022" s="22"/>
      <c r="BB1022" s="22"/>
      <c r="BI1022" s="22"/>
      <c r="BP1022" s="22"/>
    </row>
    <row r="1023" spans="12:70" x14ac:dyDescent="0.2">
      <c r="L1023" s="22"/>
      <c r="M1023" s="22"/>
      <c r="S1023" s="22"/>
      <c r="T1023" s="22"/>
      <c r="Z1023" s="22"/>
      <c r="AA1023" s="22"/>
      <c r="AG1023" s="22"/>
      <c r="AN1023" s="22"/>
      <c r="AU1023" s="22"/>
      <c r="BB1023" s="22"/>
      <c r="BI1023" s="22"/>
      <c r="BP1023" s="22"/>
    </row>
    <row r="1024" spans="12:70" x14ac:dyDescent="0.2">
      <c r="L1024" s="22"/>
      <c r="M1024" s="22"/>
      <c r="S1024" s="22"/>
      <c r="T1024" s="22"/>
      <c r="Z1024" s="22"/>
      <c r="AA1024" s="22"/>
      <c r="AG1024" s="22"/>
      <c r="AN1024" s="22"/>
      <c r="AU1024" s="22"/>
      <c r="BB1024" s="22"/>
      <c r="BI1024" s="22"/>
      <c r="BP1024" s="22"/>
    </row>
    <row r="1025" spans="12:70" x14ac:dyDescent="0.2">
      <c r="L1025" s="22"/>
      <c r="M1025" s="22"/>
      <c r="N1025" s="22"/>
      <c r="S1025" s="22"/>
      <c r="T1025" s="22"/>
      <c r="U1025" s="22"/>
      <c r="Z1025" s="22"/>
      <c r="AA1025" s="22"/>
      <c r="AB1025" s="22"/>
      <c r="AG1025" s="22"/>
      <c r="AI1025" s="22"/>
      <c r="AN1025" s="22"/>
      <c r="AP1025" s="22"/>
      <c r="AU1025" s="22"/>
      <c r="AW1025" s="22"/>
      <c r="BB1025" s="22"/>
      <c r="BD1025" s="22"/>
      <c r="BI1025" s="22"/>
      <c r="BK1025" s="22"/>
      <c r="BP1025" s="22"/>
      <c r="BR1025" s="22"/>
    </row>
    <row r="1026" spans="12:70" x14ac:dyDescent="0.2">
      <c r="L1026" s="22"/>
      <c r="M1026" s="22"/>
      <c r="S1026" s="22"/>
      <c r="T1026" s="22"/>
      <c r="Z1026" s="22"/>
      <c r="AA1026" s="22"/>
      <c r="AG1026" s="22"/>
      <c r="AN1026" s="22"/>
      <c r="AU1026" s="22"/>
      <c r="BB1026" s="22"/>
      <c r="BI1026" s="22"/>
      <c r="BP1026" s="22"/>
    </row>
    <row r="1027" spans="12:70" x14ac:dyDescent="0.2">
      <c r="L1027" s="22"/>
      <c r="M1027" s="22"/>
      <c r="S1027" s="22"/>
      <c r="T1027" s="22"/>
      <c r="Z1027" s="22"/>
      <c r="AA1027" s="22"/>
      <c r="AG1027" s="22"/>
      <c r="AN1027" s="22"/>
      <c r="AU1027" s="22"/>
      <c r="BB1027" s="22"/>
      <c r="BI1027" s="22"/>
      <c r="BP1027" s="22"/>
    </row>
    <row r="1028" spans="12:70" x14ac:dyDescent="0.2">
      <c r="L1028" s="22"/>
      <c r="M1028" s="22"/>
      <c r="S1028" s="22"/>
      <c r="T1028" s="22"/>
      <c r="Z1028" s="22"/>
      <c r="AA1028" s="22"/>
      <c r="AG1028" s="22"/>
      <c r="AN1028" s="22"/>
      <c r="AU1028" s="22"/>
      <c r="BB1028" s="22"/>
      <c r="BI1028" s="22"/>
      <c r="BP1028" s="22"/>
    </row>
    <row r="1029" spans="12:70" x14ac:dyDescent="0.2">
      <c r="L1029" s="22"/>
      <c r="M1029" s="22"/>
      <c r="S1029" s="22"/>
      <c r="T1029" s="22"/>
      <c r="Z1029" s="22"/>
      <c r="AA1029" s="22"/>
      <c r="AG1029" s="22"/>
      <c r="AN1029" s="22"/>
      <c r="AU1029" s="22"/>
      <c r="BB1029" s="22"/>
      <c r="BI1029" s="22"/>
      <c r="BP1029" s="22"/>
    </row>
    <row r="1030" spans="12:70" x14ac:dyDescent="0.2">
      <c r="L1030" s="22"/>
      <c r="M1030" s="22"/>
      <c r="S1030" s="22"/>
      <c r="T1030" s="22"/>
      <c r="Z1030" s="22"/>
      <c r="AA1030" s="22"/>
      <c r="AG1030" s="22"/>
      <c r="AN1030" s="22"/>
      <c r="AU1030" s="22"/>
      <c r="BB1030" s="22"/>
      <c r="BI1030" s="22"/>
      <c r="BP1030" s="22"/>
    </row>
    <row r="1031" spans="12:70" x14ac:dyDescent="0.2">
      <c r="L1031" s="22"/>
      <c r="M1031" s="22"/>
      <c r="S1031" s="22"/>
      <c r="T1031" s="22"/>
      <c r="Z1031" s="22"/>
      <c r="AA1031" s="22"/>
      <c r="AG1031" s="22"/>
      <c r="AN1031" s="22"/>
      <c r="AU1031" s="22"/>
      <c r="BB1031" s="22"/>
      <c r="BI1031" s="22"/>
      <c r="BP1031" s="22"/>
    </row>
    <row r="1032" spans="12:70" x14ac:dyDescent="0.2">
      <c r="L1032" s="22"/>
      <c r="M1032" s="22"/>
      <c r="S1032" s="22"/>
      <c r="T1032" s="22"/>
      <c r="Z1032" s="22"/>
      <c r="AA1032" s="22"/>
      <c r="AG1032" s="22"/>
      <c r="AN1032" s="22"/>
      <c r="AU1032" s="22"/>
      <c r="BB1032" s="22"/>
      <c r="BI1032" s="22"/>
      <c r="BP1032" s="22"/>
    </row>
    <row r="1033" spans="12:70" x14ac:dyDescent="0.2">
      <c r="L1033" s="22"/>
      <c r="M1033" s="22"/>
      <c r="S1033" s="22"/>
      <c r="T1033" s="22"/>
      <c r="Z1033" s="22"/>
      <c r="AA1033" s="22"/>
      <c r="AG1033" s="22"/>
      <c r="AN1033" s="22"/>
      <c r="AU1033" s="22"/>
      <c r="BB1033" s="22"/>
      <c r="BI1033" s="22"/>
      <c r="BP1033" s="22"/>
    </row>
    <row r="1034" spans="12:70" x14ac:dyDescent="0.2">
      <c r="L1034" s="22"/>
      <c r="M1034" s="22"/>
      <c r="S1034" s="22"/>
      <c r="T1034" s="22"/>
      <c r="Z1034" s="22"/>
      <c r="AA1034" s="22"/>
      <c r="AG1034" s="22"/>
      <c r="AN1034" s="22"/>
      <c r="AU1034" s="22"/>
      <c r="BB1034" s="22"/>
      <c r="BI1034" s="22"/>
      <c r="BP1034" s="22"/>
    </row>
    <row r="1035" spans="12:70" x14ac:dyDescent="0.2">
      <c r="L1035" s="22"/>
      <c r="M1035" s="22"/>
      <c r="N1035" s="22"/>
      <c r="S1035" s="22"/>
      <c r="T1035" s="22"/>
      <c r="U1035" s="22"/>
      <c r="Z1035" s="22"/>
      <c r="AA1035" s="22"/>
      <c r="AB1035" s="22"/>
      <c r="AG1035" s="22"/>
      <c r="AI1035" s="22"/>
      <c r="AN1035" s="22"/>
      <c r="AP1035" s="22"/>
      <c r="AU1035" s="22"/>
      <c r="AW1035" s="22"/>
      <c r="BB1035" s="22"/>
      <c r="BD1035" s="22"/>
      <c r="BI1035" s="22"/>
      <c r="BK1035" s="22"/>
      <c r="BP1035" s="22"/>
      <c r="BR1035" s="22"/>
    </row>
    <row r="1036" spans="12:70" x14ac:dyDescent="0.2">
      <c r="L1036" s="22"/>
      <c r="M1036" s="22"/>
      <c r="N1036" s="22"/>
      <c r="S1036" s="22"/>
      <c r="T1036" s="22"/>
      <c r="U1036" s="22"/>
      <c r="Z1036" s="22"/>
      <c r="AA1036" s="22"/>
      <c r="AB1036" s="22"/>
      <c r="AG1036" s="22"/>
      <c r="AI1036" s="22"/>
      <c r="AN1036" s="22"/>
      <c r="AP1036" s="22"/>
      <c r="AU1036" s="22"/>
      <c r="AW1036" s="22"/>
      <c r="BB1036" s="22"/>
      <c r="BD1036" s="22"/>
      <c r="BI1036" s="22"/>
      <c r="BK1036" s="22"/>
      <c r="BP1036" s="22"/>
      <c r="BR1036" s="22"/>
    </row>
    <row r="1037" spans="12:70" x14ac:dyDescent="0.2">
      <c r="L1037" s="22"/>
      <c r="M1037" s="22"/>
      <c r="S1037" s="22"/>
      <c r="T1037" s="22"/>
      <c r="Z1037" s="22"/>
      <c r="AA1037" s="22"/>
      <c r="AG1037" s="22"/>
      <c r="AN1037" s="22"/>
      <c r="AU1037" s="22"/>
      <c r="BB1037" s="22"/>
      <c r="BI1037" s="22"/>
      <c r="BP1037" s="22"/>
    </row>
    <row r="1038" spans="12:70" x14ac:dyDescent="0.2">
      <c r="L1038" s="22"/>
      <c r="M1038" s="22"/>
      <c r="S1038" s="22"/>
      <c r="T1038" s="22"/>
      <c r="Z1038" s="22"/>
      <c r="AA1038" s="22"/>
      <c r="AG1038" s="22"/>
      <c r="AN1038" s="22"/>
      <c r="AU1038" s="22"/>
      <c r="BB1038" s="22"/>
      <c r="BI1038" s="22"/>
      <c r="BP1038" s="22"/>
    </row>
    <row r="1039" spans="12:70" x14ac:dyDescent="0.2">
      <c r="L1039" s="22"/>
      <c r="M1039" s="22"/>
      <c r="S1039" s="22"/>
      <c r="T1039" s="22"/>
      <c r="Z1039" s="22"/>
      <c r="AA1039" s="22"/>
      <c r="AG1039" s="22"/>
      <c r="AN1039" s="22"/>
      <c r="AU1039" s="22"/>
      <c r="BB1039" s="22"/>
      <c r="BI1039" s="22"/>
      <c r="BP1039" s="22"/>
    </row>
    <row r="1040" spans="12:70" x14ac:dyDescent="0.2">
      <c r="L1040" s="22"/>
      <c r="M1040" s="22"/>
      <c r="N1040" s="22"/>
      <c r="S1040" s="22"/>
      <c r="T1040" s="22"/>
      <c r="U1040" s="22"/>
      <c r="Z1040" s="22"/>
      <c r="AA1040" s="22"/>
      <c r="AB1040" s="22"/>
      <c r="AG1040" s="22"/>
      <c r="AI1040" s="22"/>
      <c r="AN1040" s="22"/>
      <c r="AP1040" s="22"/>
      <c r="AU1040" s="22"/>
      <c r="AW1040" s="22"/>
      <c r="BB1040" s="22"/>
      <c r="BD1040" s="22"/>
      <c r="BI1040" s="22"/>
      <c r="BK1040" s="22"/>
      <c r="BP1040" s="22"/>
      <c r="BR1040" s="22"/>
    </row>
    <row r="1041" spans="12:70" x14ac:dyDescent="0.2">
      <c r="L1041" s="22"/>
      <c r="M1041" s="22"/>
      <c r="N1041" s="22"/>
      <c r="S1041" s="22"/>
      <c r="T1041" s="22"/>
      <c r="U1041" s="22"/>
      <c r="Z1041" s="22"/>
      <c r="AA1041" s="22"/>
      <c r="AB1041" s="22"/>
      <c r="AG1041" s="22"/>
      <c r="AI1041" s="22"/>
      <c r="AN1041" s="22"/>
      <c r="AP1041" s="22"/>
      <c r="AU1041" s="22"/>
      <c r="AW1041" s="22"/>
      <c r="BB1041" s="22"/>
      <c r="BD1041" s="22"/>
      <c r="BI1041" s="22"/>
      <c r="BK1041" s="22"/>
      <c r="BP1041" s="22"/>
      <c r="BR1041" s="22"/>
    </row>
    <row r="1042" spans="12:70" x14ac:dyDescent="0.2">
      <c r="L1042" s="22"/>
      <c r="M1042" s="22"/>
      <c r="N1042" s="22"/>
      <c r="S1042" s="22"/>
      <c r="T1042" s="22"/>
      <c r="U1042" s="22"/>
      <c r="Z1042" s="22"/>
      <c r="AA1042" s="22"/>
      <c r="AB1042" s="22"/>
      <c r="AG1042" s="22"/>
      <c r="AI1042" s="22"/>
      <c r="AN1042" s="22"/>
      <c r="AP1042" s="22"/>
      <c r="AU1042" s="22"/>
      <c r="AW1042" s="22"/>
      <c r="BB1042" s="22"/>
      <c r="BD1042" s="22"/>
      <c r="BI1042" s="22"/>
      <c r="BK1042" s="22"/>
      <c r="BP1042" s="22"/>
      <c r="BR1042" s="22"/>
    </row>
    <row r="1043" spans="12:70" x14ac:dyDescent="0.2">
      <c r="L1043" s="22"/>
      <c r="M1043" s="22"/>
      <c r="S1043" s="22"/>
      <c r="T1043" s="22"/>
      <c r="Z1043" s="22"/>
      <c r="AA1043" s="22"/>
      <c r="AG1043" s="22"/>
      <c r="AN1043" s="22"/>
      <c r="AU1043" s="22"/>
      <c r="BB1043" s="22"/>
      <c r="BI1043" s="22"/>
      <c r="BP1043" s="22"/>
    </row>
    <row r="1044" spans="12:70" x14ac:dyDescent="0.2">
      <c r="L1044" s="22"/>
      <c r="M1044" s="22"/>
      <c r="S1044" s="22"/>
      <c r="T1044" s="22"/>
      <c r="Z1044" s="22"/>
      <c r="AA1044" s="22"/>
      <c r="AG1044" s="22"/>
      <c r="AN1044" s="22"/>
      <c r="AU1044" s="22"/>
      <c r="BB1044" s="22"/>
      <c r="BI1044" s="22"/>
      <c r="BP1044" s="22"/>
    </row>
    <row r="1045" spans="12:70" x14ac:dyDescent="0.2">
      <c r="L1045" s="22"/>
      <c r="M1045" s="22"/>
      <c r="S1045" s="22"/>
      <c r="T1045" s="22"/>
      <c r="Z1045" s="22"/>
      <c r="AA1045" s="22"/>
      <c r="AG1045" s="22"/>
      <c r="AN1045" s="22"/>
      <c r="AU1045" s="22"/>
      <c r="BB1045" s="22"/>
      <c r="BI1045" s="22"/>
      <c r="BP1045" s="22"/>
    </row>
    <row r="1046" spans="12:70" x14ac:dyDescent="0.2">
      <c r="L1046" s="22"/>
      <c r="M1046" s="22"/>
      <c r="S1046" s="22"/>
      <c r="T1046" s="22"/>
      <c r="Z1046" s="22"/>
      <c r="AA1046" s="22"/>
      <c r="AG1046" s="22"/>
      <c r="AN1046" s="22"/>
      <c r="AU1046" s="22"/>
      <c r="BB1046" s="22"/>
      <c r="BI1046" s="22"/>
      <c r="BP1046" s="22"/>
    </row>
    <row r="1047" spans="12:70" x14ac:dyDescent="0.2">
      <c r="L1047" s="22"/>
      <c r="M1047" s="22"/>
      <c r="S1047" s="22"/>
      <c r="T1047" s="22"/>
      <c r="Z1047" s="22"/>
      <c r="AA1047" s="22"/>
      <c r="AG1047" s="22"/>
      <c r="AN1047" s="22"/>
      <c r="AU1047" s="22"/>
      <c r="BB1047" s="22"/>
      <c r="BI1047" s="22"/>
      <c r="BP1047" s="22"/>
    </row>
    <row r="1048" spans="12:70" x14ac:dyDescent="0.2">
      <c r="L1048" s="22"/>
      <c r="M1048" s="22"/>
      <c r="S1048" s="22"/>
      <c r="T1048" s="22"/>
      <c r="Z1048" s="22"/>
      <c r="AA1048" s="22"/>
      <c r="AG1048" s="22"/>
      <c r="AN1048" s="22"/>
      <c r="AU1048" s="22"/>
      <c r="BB1048" s="22"/>
      <c r="BI1048" s="22"/>
      <c r="BP1048" s="22"/>
    </row>
    <row r="1049" spans="12:70" x14ac:dyDescent="0.2">
      <c r="L1049" s="22"/>
      <c r="M1049" s="22"/>
      <c r="S1049" s="22"/>
      <c r="T1049" s="22"/>
      <c r="Z1049" s="22"/>
      <c r="AA1049" s="22"/>
      <c r="AG1049" s="22"/>
      <c r="AN1049" s="22"/>
      <c r="AU1049" s="22"/>
      <c r="BB1049" s="22"/>
      <c r="BI1049" s="22"/>
      <c r="BP1049" s="22"/>
    </row>
    <row r="1050" spans="12:70" x14ac:dyDescent="0.2">
      <c r="L1050" s="22"/>
      <c r="M1050" s="22"/>
      <c r="S1050" s="22"/>
      <c r="T1050" s="22"/>
      <c r="Z1050" s="22"/>
      <c r="AA1050" s="22"/>
      <c r="AG1050" s="22"/>
      <c r="AN1050" s="22"/>
      <c r="AU1050" s="22"/>
      <c r="BB1050" s="22"/>
      <c r="BI1050" s="22"/>
      <c r="BP1050" s="22"/>
    </row>
    <row r="1051" spans="12:70" x14ac:dyDescent="0.2">
      <c r="L1051" s="22"/>
      <c r="M1051" s="22"/>
      <c r="S1051" s="22"/>
      <c r="T1051" s="22"/>
      <c r="Z1051" s="22"/>
      <c r="AA1051" s="22"/>
      <c r="AG1051" s="22"/>
      <c r="AN1051" s="22"/>
      <c r="AU1051" s="22"/>
      <c r="BB1051" s="22"/>
      <c r="BI1051" s="22"/>
      <c r="BP1051" s="22"/>
    </row>
    <row r="1052" spans="12:70" x14ac:dyDescent="0.2">
      <c r="L1052" s="22"/>
      <c r="M1052" s="22"/>
      <c r="S1052" s="22"/>
      <c r="T1052" s="22"/>
      <c r="Z1052" s="22"/>
      <c r="AA1052" s="22"/>
      <c r="AG1052" s="22"/>
      <c r="AN1052" s="22"/>
      <c r="AU1052" s="22"/>
      <c r="BB1052" s="22"/>
      <c r="BI1052" s="22"/>
      <c r="BP1052" s="22"/>
    </row>
    <row r="1053" spans="12:70" x14ac:dyDescent="0.2">
      <c r="L1053" s="22"/>
      <c r="M1053" s="22"/>
      <c r="S1053" s="22"/>
      <c r="T1053" s="22"/>
      <c r="Z1053" s="22"/>
      <c r="AA1053" s="22"/>
      <c r="AG1053" s="22"/>
      <c r="AN1053" s="22"/>
      <c r="AU1053" s="22"/>
      <c r="BB1053" s="22"/>
      <c r="BI1053" s="22"/>
      <c r="BP1053" s="22"/>
    </row>
    <row r="1054" spans="12:70" x14ac:dyDescent="0.2">
      <c r="L1054" s="22"/>
      <c r="M1054" s="22"/>
      <c r="S1054" s="22"/>
      <c r="T1054" s="22"/>
      <c r="Z1054" s="22"/>
      <c r="AA1054" s="22"/>
      <c r="AG1054" s="22"/>
      <c r="AN1054" s="22"/>
      <c r="AU1054" s="22"/>
      <c r="BB1054" s="22"/>
      <c r="BI1054" s="22"/>
      <c r="BP1054" s="22"/>
    </row>
    <row r="1055" spans="12:70" x14ac:dyDescent="0.2">
      <c r="L1055" s="22"/>
      <c r="M1055" s="22"/>
      <c r="N1055" s="22"/>
      <c r="S1055" s="22"/>
      <c r="T1055" s="22"/>
      <c r="U1055" s="22"/>
      <c r="Z1055" s="22"/>
      <c r="AA1055" s="22"/>
      <c r="AB1055" s="22"/>
      <c r="AG1055" s="22"/>
      <c r="AI1055" s="22"/>
      <c r="AN1055" s="22"/>
      <c r="AP1055" s="22"/>
      <c r="AU1055" s="22"/>
      <c r="AW1055" s="22"/>
      <c r="BB1055" s="22"/>
      <c r="BD1055" s="22"/>
      <c r="BI1055" s="22"/>
      <c r="BK1055" s="22"/>
      <c r="BP1055" s="22"/>
      <c r="BR1055" s="22"/>
    </row>
    <row r="1056" spans="12:70" x14ac:dyDescent="0.2">
      <c r="L1056" s="22"/>
      <c r="M1056" s="22"/>
      <c r="N1056" s="22"/>
      <c r="S1056" s="22"/>
      <c r="T1056" s="22"/>
      <c r="U1056" s="22"/>
      <c r="Z1056" s="22"/>
      <c r="AA1056" s="22"/>
      <c r="AB1056" s="22"/>
      <c r="AG1056" s="22"/>
      <c r="AI1056" s="22"/>
      <c r="AN1056" s="22"/>
      <c r="AP1056" s="22"/>
      <c r="AU1056" s="22"/>
      <c r="AW1056" s="22"/>
      <c r="BB1056" s="22"/>
      <c r="BD1056" s="22"/>
      <c r="BI1056" s="22"/>
      <c r="BK1056" s="22"/>
      <c r="BP1056" s="22"/>
      <c r="BR1056" s="22"/>
    </row>
    <row r="1057" spans="12:70" x14ac:dyDescent="0.2">
      <c r="L1057" s="22"/>
      <c r="M1057" s="22"/>
      <c r="S1057" s="22"/>
      <c r="T1057" s="22"/>
      <c r="Z1057" s="22"/>
      <c r="AA1057" s="22"/>
      <c r="AG1057" s="22"/>
      <c r="AN1057" s="22"/>
      <c r="AU1057" s="22"/>
      <c r="BB1057" s="22"/>
      <c r="BI1057" s="22"/>
      <c r="BP1057" s="22"/>
    </row>
    <row r="1058" spans="12:70" x14ac:dyDescent="0.2">
      <c r="L1058" s="22"/>
      <c r="M1058" s="22"/>
      <c r="S1058" s="22"/>
      <c r="T1058" s="22"/>
      <c r="Z1058" s="22"/>
      <c r="AA1058" s="22"/>
      <c r="AG1058" s="22"/>
      <c r="AN1058" s="22"/>
      <c r="AU1058" s="22"/>
      <c r="BB1058" s="22"/>
      <c r="BI1058" s="22"/>
      <c r="BP1058" s="22"/>
    </row>
    <row r="1059" spans="12:70" x14ac:dyDescent="0.2">
      <c r="L1059" s="22"/>
      <c r="M1059" s="22"/>
      <c r="S1059" s="22"/>
      <c r="T1059" s="22"/>
      <c r="Z1059" s="22"/>
      <c r="AA1059" s="22"/>
      <c r="AG1059" s="22"/>
      <c r="AN1059" s="22"/>
      <c r="AU1059" s="22"/>
      <c r="BB1059" s="22"/>
      <c r="BI1059" s="22"/>
      <c r="BP1059" s="22"/>
    </row>
    <row r="1060" spans="12:70" x14ac:dyDescent="0.2">
      <c r="L1060" s="22"/>
      <c r="M1060" s="22"/>
      <c r="S1060" s="22"/>
      <c r="T1060" s="22"/>
      <c r="Z1060" s="22"/>
      <c r="AA1060" s="22"/>
      <c r="AG1060" s="22"/>
      <c r="AN1060" s="22"/>
      <c r="AU1060" s="22"/>
      <c r="BB1060" s="22"/>
      <c r="BI1060" s="22"/>
      <c r="BP1060" s="22"/>
    </row>
    <row r="1061" spans="12:70" x14ac:dyDescent="0.2">
      <c r="L1061" s="22"/>
      <c r="M1061" s="22"/>
      <c r="S1061" s="22"/>
      <c r="T1061" s="22"/>
      <c r="Z1061" s="22"/>
      <c r="AA1061" s="22"/>
      <c r="AG1061" s="22"/>
      <c r="AN1061" s="22"/>
      <c r="AU1061" s="22"/>
      <c r="BB1061" s="22"/>
      <c r="BI1061" s="22"/>
      <c r="BP1061" s="22"/>
    </row>
    <row r="1062" spans="12:70" x14ac:dyDescent="0.2">
      <c r="L1062" s="22"/>
      <c r="M1062" s="22"/>
      <c r="S1062" s="22"/>
      <c r="T1062" s="22"/>
      <c r="Z1062" s="22"/>
      <c r="AA1062" s="22"/>
      <c r="AG1062" s="22"/>
      <c r="AN1062" s="22"/>
      <c r="AU1062" s="22"/>
      <c r="BB1062" s="22"/>
      <c r="BI1062" s="22"/>
      <c r="BP1062" s="22"/>
    </row>
    <row r="1063" spans="12:70" x14ac:dyDescent="0.2">
      <c r="L1063" s="22"/>
      <c r="M1063" s="22"/>
      <c r="S1063" s="22"/>
      <c r="T1063" s="22"/>
      <c r="Z1063" s="22"/>
      <c r="AA1063" s="22"/>
      <c r="AG1063" s="22"/>
      <c r="AN1063" s="22"/>
      <c r="AU1063" s="22"/>
      <c r="BB1063" s="22"/>
      <c r="BI1063" s="22"/>
      <c r="BP1063" s="22"/>
    </row>
    <row r="1064" spans="12:70" x14ac:dyDescent="0.2">
      <c r="L1064" s="22"/>
      <c r="M1064" s="22"/>
      <c r="S1064" s="22"/>
      <c r="T1064" s="22"/>
      <c r="Z1064" s="22"/>
      <c r="AA1064" s="22"/>
      <c r="AG1064" s="22"/>
      <c r="AN1064" s="22"/>
      <c r="AU1064" s="22"/>
      <c r="BB1064" s="22"/>
      <c r="BI1064" s="22"/>
      <c r="BP1064" s="22"/>
    </row>
    <row r="1065" spans="12:70" x14ac:dyDescent="0.2">
      <c r="L1065" s="22"/>
      <c r="M1065" s="22"/>
      <c r="S1065" s="22"/>
      <c r="T1065" s="22"/>
      <c r="Z1065" s="22"/>
      <c r="AA1065" s="22"/>
      <c r="AG1065" s="22"/>
      <c r="AN1065" s="22"/>
      <c r="AU1065" s="22"/>
      <c r="BB1065" s="22"/>
      <c r="BI1065" s="22"/>
      <c r="BP1065" s="22"/>
    </row>
    <row r="1066" spans="12:70" x14ac:dyDescent="0.2">
      <c r="L1066" s="22"/>
      <c r="M1066" s="22"/>
      <c r="N1066" s="22"/>
      <c r="S1066" s="22"/>
      <c r="T1066" s="22"/>
      <c r="U1066" s="22"/>
      <c r="Z1066" s="22"/>
      <c r="AA1066" s="22"/>
      <c r="AB1066" s="22"/>
      <c r="AG1066" s="22"/>
      <c r="AI1066" s="22"/>
      <c r="AN1066" s="22"/>
      <c r="AP1066" s="22"/>
      <c r="AU1066" s="22"/>
      <c r="AW1066" s="22"/>
      <c r="BB1066" s="22"/>
      <c r="BD1066" s="22"/>
      <c r="BI1066" s="22"/>
      <c r="BK1066" s="22"/>
      <c r="BP1066" s="22"/>
      <c r="BR1066" s="22"/>
    </row>
    <row r="1067" spans="12:70" x14ac:dyDescent="0.2">
      <c r="L1067" s="22"/>
      <c r="M1067" s="22"/>
      <c r="N1067" s="22"/>
      <c r="S1067" s="22"/>
      <c r="T1067" s="22"/>
      <c r="U1067" s="22"/>
      <c r="Z1067" s="22"/>
      <c r="AA1067" s="22"/>
      <c r="AB1067" s="22"/>
      <c r="AG1067" s="22"/>
      <c r="AI1067" s="22"/>
      <c r="AN1067" s="22"/>
      <c r="AP1067" s="22"/>
      <c r="AU1067" s="22"/>
      <c r="AW1067" s="22"/>
      <c r="BB1067" s="22"/>
      <c r="BD1067" s="22"/>
      <c r="BI1067" s="22"/>
      <c r="BK1067" s="22"/>
      <c r="BP1067" s="22"/>
      <c r="BR1067" s="22"/>
    </row>
    <row r="1068" spans="12:70" x14ac:dyDescent="0.2">
      <c r="L1068" s="22"/>
      <c r="M1068" s="22"/>
      <c r="N1068" s="22"/>
      <c r="S1068" s="22"/>
      <c r="T1068" s="22"/>
      <c r="U1068" s="22"/>
      <c r="Z1068" s="22"/>
      <c r="AA1068" s="22"/>
      <c r="AB1068" s="22"/>
      <c r="AG1068" s="22"/>
      <c r="AI1068" s="22"/>
      <c r="AN1068" s="22"/>
      <c r="AP1068" s="22"/>
      <c r="AU1068" s="22"/>
      <c r="AW1068" s="22"/>
      <c r="BB1068" s="22"/>
      <c r="BD1068" s="22"/>
      <c r="BI1068" s="22"/>
      <c r="BK1068" s="22"/>
      <c r="BP1068" s="22"/>
      <c r="BR1068" s="22"/>
    </row>
    <row r="1069" spans="12:70" x14ac:dyDescent="0.2">
      <c r="L1069" s="22"/>
      <c r="M1069" s="22"/>
      <c r="S1069" s="22"/>
      <c r="T1069" s="22"/>
      <c r="Z1069" s="22"/>
      <c r="AA1069" s="22"/>
      <c r="AG1069" s="22"/>
      <c r="AN1069" s="22"/>
      <c r="AU1069" s="22"/>
      <c r="BB1069" s="22"/>
      <c r="BI1069" s="22"/>
      <c r="BP1069" s="22"/>
    </row>
    <row r="1070" spans="12:70" x14ac:dyDescent="0.2">
      <c r="L1070" s="22"/>
      <c r="M1070" s="22"/>
      <c r="S1070" s="22"/>
      <c r="T1070" s="22"/>
      <c r="Z1070" s="22"/>
      <c r="AA1070" s="22"/>
      <c r="AG1070" s="22"/>
      <c r="AN1070" s="22"/>
      <c r="AU1070" s="22"/>
      <c r="BB1070" s="22"/>
      <c r="BI1070" s="22"/>
      <c r="BP1070" s="22"/>
    </row>
    <row r="1071" spans="12:70" x14ac:dyDescent="0.2">
      <c r="L1071" s="22"/>
      <c r="M1071" s="22"/>
      <c r="N1071" s="22"/>
      <c r="S1071" s="22"/>
      <c r="T1071" s="22"/>
      <c r="U1071" s="22"/>
      <c r="Z1071" s="22"/>
      <c r="AA1071" s="22"/>
      <c r="AB1071" s="22"/>
      <c r="AG1071" s="22"/>
      <c r="AI1071" s="22"/>
      <c r="AN1071" s="22"/>
      <c r="AP1071" s="22"/>
      <c r="AU1071" s="22"/>
      <c r="AW1071" s="22"/>
      <c r="BB1071" s="22"/>
      <c r="BD1071" s="22"/>
      <c r="BI1071" s="22"/>
      <c r="BK1071" s="22"/>
      <c r="BP1071" s="22"/>
      <c r="BR1071" s="22"/>
    </row>
    <row r="1072" spans="12:70" x14ac:dyDescent="0.2">
      <c r="L1072" s="22"/>
      <c r="M1072" s="22"/>
      <c r="N1072" s="22"/>
      <c r="S1072" s="22"/>
      <c r="T1072" s="22"/>
      <c r="U1072" s="22"/>
      <c r="Z1072" s="22"/>
      <c r="AA1072" s="22"/>
      <c r="AB1072" s="22"/>
      <c r="AG1072" s="22"/>
      <c r="AI1072" s="22"/>
      <c r="AN1072" s="22"/>
      <c r="AP1072" s="22"/>
      <c r="AU1072" s="22"/>
      <c r="AW1072" s="22"/>
      <c r="BB1072" s="22"/>
      <c r="BD1072" s="22"/>
      <c r="BI1072" s="22"/>
      <c r="BK1072" s="22"/>
      <c r="BP1072" s="22"/>
      <c r="BR1072" s="22"/>
    </row>
    <row r="1073" spans="12:70" x14ac:dyDescent="0.2">
      <c r="L1073" s="22"/>
      <c r="M1073" s="22"/>
      <c r="N1073" s="22"/>
      <c r="S1073" s="22"/>
      <c r="T1073" s="22"/>
      <c r="U1073" s="22"/>
      <c r="Z1073" s="22"/>
      <c r="AA1073" s="22"/>
      <c r="AB1073" s="22"/>
      <c r="AG1073" s="22"/>
      <c r="AI1073" s="22"/>
      <c r="AN1073" s="22"/>
      <c r="AP1073" s="22"/>
      <c r="AU1073" s="22"/>
      <c r="AW1073" s="22"/>
      <c r="BB1073" s="22"/>
      <c r="BD1073" s="22"/>
      <c r="BI1073" s="22"/>
      <c r="BK1073" s="22"/>
      <c r="BP1073" s="22"/>
      <c r="BR1073" s="22"/>
    </row>
    <row r="1074" spans="12:70" x14ac:dyDescent="0.2">
      <c r="L1074" s="22"/>
      <c r="M1074" s="22"/>
      <c r="N1074" s="22"/>
      <c r="S1074" s="22"/>
      <c r="T1074" s="22"/>
      <c r="U1074" s="22"/>
      <c r="Z1074" s="22"/>
      <c r="AA1074" s="22"/>
      <c r="AB1074" s="22"/>
      <c r="AG1074" s="22"/>
      <c r="AI1074" s="22"/>
      <c r="AN1074" s="22"/>
      <c r="AP1074" s="22"/>
      <c r="AU1074" s="22"/>
      <c r="AW1074" s="22"/>
      <c r="BB1074" s="22"/>
      <c r="BD1074" s="22"/>
      <c r="BI1074" s="22"/>
      <c r="BK1074" s="22"/>
      <c r="BP1074" s="22"/>
      <c r="BR1074" s="22"/>
    </row>
    <row r="1075" spans="12:70" x14ac:dyDescent="0.2">
      <c r="L1075" s="22"/>
      <c r="M1075" s="22"/>
      <c r="S1075" s="22"/>
      <c r="T1075" s="22"/>
      <c r="Z1075" s="22"/>
      <c r="AA1075" s="22"/>
      <c r="AG1075" s="22"/>
      <c r="AN1075" s="22"/>
      <c r="AU1075" s="22"/>
      <c r="BB1075" s="22"/>
      <c r="BI1075" s="22"/>
      <c r="BP1075" s="22"/>
    </row>
    <row r="1076" spans="12:70" x14ac:dyDescent="0.2">
      <c r="L1076" s="22"/>
      <c r="M1076" s="22"/>
      <c r="S1076" s="22"/>
      <c r="T1076" s="22"/>
      <c r="Z1076" s="22"/>
      <c r="AA1076" s="22"/>
      <c r="AG1076" s="22"/>
      <c r="AN1076" s="22"/>
      <c r="AU1076" s="22"/>
      <c r="BB1076" s="22"/>
      <c r="BI1076" s="22"/>
      <c r="BP1076" s="22"/>
    </row>
    <row r="1077" spans="12:70" x14ac:dyDescent="0.2">
      <c r="L1077" s="22"/>
      <c r="M1077" s="22"/>
      <c r="S1077" s="22"/>
      <c r="T1077" s="22"/>
      <c r="Z1077" s="22"/>
      <c r="AA1077" s="22"/>
      <c r="AG1077" s="22"/>
      <c r="AN1077" s="22"/>
      <c r="AU1077" s="22"/>
      <c r="BB1077" s="22"/>
      <c r="BI1077" s="22"/>
      <c r="BP1077" s="22"/>
    </row>
    <row r="1078" spans="12:70" x14ac:dyDescent="0.2">
      <c r="L1078" s="22"/>
      <c r="M1078" s="22"/>
      <c r="S1078" s="22"/>
      <c r="T1078" s="22"/>
      <c r="Z1078" s="22"/>
      <c r="AA1078" s="22"/>
      <c r="AG1078" s="22"/>
      <c r="AN1078" s="22"/>
      <c r="AU1078" s="22"/>
      <c r="BB1078" s="22"/>
      <c r="BI1078" s="22"/>
      <c r="BP1078" s="22"/>
    </row>
    <row r="1079" spans="12:70" x14ac:dyDescent="0.2">
      <c r="L1079" s="22"/>
      <c r="M1079" s="22"/>
      <c r="S1079" s="22"/>
      <c r="T1079" s="22"/>
      <c r="Z1079" s="22"/>
      <c r="AA1079" s="22"/>
      <c r="AG1079" s="22"/>
      <c r="AN1079" s="22"/>
      <c r="AU1079" s="22"/>
      <c r="BB1079" s="22"/>
      <c r="BI1079" s="22"/>
      <c r="BP1079" s="22"/>
    </row>
    <row r="1080" spans="12:70" x14ac:dyDescent="0.2">
      <c r="L1080" s="22"/>
      <c r="M1080" s="22"/>
      <c r="S1080" s="22"/>
      <c r="T1080" s="22"/>
      <c r="Z1080" s="22"/>
      <c r="AA1080" s="22"/>
      <c r="AG1080" s="22"/>
      <c r="AN1080" s="22"/>
      <c r="AU1080" s="22"/>
      <c r="BB1080" s="22"/>
      <c r="BI1080" s="22"/>
      <c r="BP1080" s="22"/>
    </row>
    <row r="1081" spans="12:70" x14ac:dyDescent="0.2">
      <c r="L1081" s="22"/>
      <c r="M1081" s="22"/>
      <c r="S1081" s="22"/>
      <c r="T1081" s="22"/>
      <c r="Z1081" s="22"/>
      <c r="AA1081" s="22"/>
      <c r="AG1081" s="22"/>
      <c r="AN1081" s="22"/>
      <c r="AU1081" s="22"/>
      <c r="BB1081" s="22"/>
      <c r="BI1081" s="22"/>
      <c r="BP1081" s="22"/>
    </row>
    <row r="1082" spans="12:70" x14ac:dyDescent="0.2">
      <c r="L1082" s="22"/>
      <c r="M1082" s="22"/>
      <c r="S1082" s="22"/>
      <c r="T1082" s="22"/>
      <c r="Z1082" s="22"/>
      <c r="AA1082" s="22"/>
      <c r="AG1082" s="22"/>
      <c r="AN1082" s="22"/>
      <c r="AU1082" s="22"/>
      <c r="BB1082" s="22"/>
      <c r="BI1082" s="22"/>
      <c r="BP1082" s="22"/>
    </row>
    <row r="1083" spans="12:70" x14ac:dyDescent="0.2">
      <c r="L1083" s="22"/>
      <c r="M1083" s="22"/>
      <c r="N1083" s="22"/>
      <c r="S1083" s="22"/>
      <c r="T1083" s="22"/>
      <c r="U1083" s="22"/>
      <c r="Z1083" s="22"/>
      <c r="AA1083" s="22"/>
      <c r="AB1083" s="22"/>
      <c r="AG1083" s="22"/>
      <c r="AI1083" s="22"/>
      <c r="AN1083" s="22"/>
      <c r="AP1083" s="22"/>
      <c r="AU1083" s="22"/>
      <c r="AW1083" s="22"/>
      <c r="BB1083" s="22"/>
      <c r="BD1083" s="22"/>
      <c r="BI1083" s="22"/>
      <c r="BK1083" s="22"/>
      <c r="BP1083" s="22"/>
      <c r="BR1083" s="22"/>
    </row>
    <row r="1084" spans="12:70" x14ac:dyDescent="0.2">
      <c r="L1084" s="22"/>
      <c r="M1084" s="22"/>
      <c r="N1084" s="22"/>
      <c r="S1084" s="22"/>
      <c r="T1084" s="22"/>
      <c r="U1084" s="22"/>
      <c r="Z1084" s="22"/>
      <c r="AA1084" s="22"/>
      <c r="AB1084" s="22"/>
      <c r="AG1084" s="22"/>
      <c r="AI1084" s="22"/>
      <c r="AN1084" s="22"/>
      <c r="AP1084" s="22"/>
      <c r="AU1084" s="22"/>
      <c r="AW1084" s="22"/>
      <c r="BB1084" s="22"/>
      <c r="BD1084" s="22"/>
      <c r="BI1084" s="22"/>
      <c r="BK1084" s="22"/>
      <c r="BP1084" s="22"/>
      <c r="BR1084" s="22"/>
    </row>
    <row r="1085" spans="12:70" x14ac:dyDescent="0.2">
      <c r="L1085" s="22"/>
      <c r="M1085" s="22"/>
      <c r="S1085" s="22"/>
      <c r="T1085" s="22"/>
      <c r="Z1085" s="22"/>
      <c r="AA1085" s="22"/>
      <c r="AG1085" s="22"/>
      <c r="AN1085" s="22"/>
      <c r="AU1085" s="22"/>
      <c r="BB1085" s="22"/>
      <c r="BI1085" s="22"/>
      <c r="BP1085" s="22"/>
    </row>
    <row r="1086" spans="12:70" x14ac:dyDescent="0.2">
      <c r="L1086" s="22"/>
      <c r="M1086" s="22"/>
      <c r="S1086" s="22"/>
      <c r="T1086" s="22"/>
      <c r="Z1086" s="22"/>
      <c r="AA1086" s="22"/>
      <c r="AG1086" s="22"/>
      <c r="AN1086" s="22"/>
      <c r="AU1086" s="22"/>
      <c r="BB1086" s="22"/>
      <c r="BI1086" s="22"/>
      <c r="BP1086" s="22"/>
    </row>
    <row r="1087" spans="12:70" x14ac:dyDescent="0.2">
      <c r="L1087" s="22"/>
      <c r="M1087" s="22"/>
      <c r="S1087" s="22"/>
      <c r="T1087" s="22"/>
      <c r="Z1087" s="22"/>
      <c r="AA1087" s="22"/>
      <c r="AG1087" s="22"/>
      <c r="AN1087" s="22"/>
      <c r="AU1087" s="22"/>
      <c r="BB1087" s="22"/>
      <c r="BI1087" s="22"/>
      <c r="BP1087" s="22"/>
    </row>
    <row r="1088" spans="12:70" x14ac:dyDescent="0.2">
      <c r="L1088" s="22"/>
      <c r="M1088" s="22"/>
      <c r="S1088" s="22"/>
      <c r="T1088" s="22"/>
      <c r="Z1088" s="22"/>
      <c r="AA1088" s="22"/>
      <c r="AG1088" s="22"/>
      <c r="AN1088" s="22"/>
      <c r="AU1088" s="22"/>
      <c r="BB1088" s="22"/>
      <c r="BI1088" s="22"/>
      <c r="BP1088" s="22"/>
    </row>
    <row r="1089" spans="12:70" x14ac:dyDescent="0.2">
      <c r="L1089" s="22"/>
      <c r="M1089" s="22"/>
      <c r="S1089" s="22"/>
      <c r="T1089" s="22"/>
      <c r="Z1089" s="22"/>
      <c r="AA1089" s="22"/>
      <c r="AG1089" s="22"/>
      <c r="AN1089" s="22"/>
      <c r="AU1089" s="22"/>
      <c r="BB1089" s="22"/>
      <c r="BI1089" s="22"/>
      <c r="BP1089" s="22"/>
    </row>
    <row r="1090" spans="12:70" x14ac:dyDescent="0.2">
      <c r="L1090" s="22"/>
      <c r="M1090" s="22"/>
      <c r="S1090" s="22"/>
      <c r="T1090" s="22"/>
      <c r="Z1090" s="22"/>
      <c r="AA1090" s="22"/>
      <c r="AG1090" s="22"/>
      <c r="AN1090" s="22"/>
      <c r="AU1090" s="22"/>
      <c r="BB1090" s="22"/>
      <c r="BI1090" s="22"/>
      <c r="BP1090" s="22"/>
    </row>
    <row r="1091" spans="12:70" x14ac:dyDescent="0.2">
      <c r="L1091" s="22"/>
      <c r="M1091" s="22"/>
      <c r="S1091" s="22"/>
      <c r="T1091" s="22"/>
      <c r="Z1091" s="22"/>
      <c r="AA1091" s="22"/>
      <c r="AG1091" s="22"/>
      <c r="AN1091" s="22"/>
      <c r="AU1091" s="22"/>
      <c r="BB1091" s="22"/>
      <c r="BI1091" s="22"/>
      <c r="BP1091" s="22"/>
    </row>
    <row r="1092" spans="12:70" x14ac:dyDescent="0.2">
      <c r="L1092" s="22"/>
      <c r="M1092" s="22"/>
      <c r="S1092" s="22"/>
      <c r="T1092" s="22"/>
      <c r="Z1092" s="22"/>
      <c r="AA1092" s="22"/>
      <c r="AG1092" s="22"/>
      <c r="AN1092" s="22"/>
      <c r="AU1092" s="22"/>
      <c r="BB1092" s="22"/>
      <c r="BI1092" s="22"/>
      <c r="BP1092" s="22"/>
    </row>
    <row r="1093" spans="12:70" x14ac:dyDescent="0.2">
      <c r="L1093" s="22"/>
      <c r="M1093" s="22"/>
      <c r="S1093" s="22"/>
      <c r="T1093" s="22"/>
      <c r="Z1093" s="22"/>
      <c r="AA1093" s="22"/>
      <c r="AG1093" s="22"/>
      <c r="AN1093" s="22"/>
      <c r="AU1093" s="22"/>
      <c r="BB1093" s="22"/>
      <c r="BI1093" s="22"/>
      <c r="BP1093" s="22"/>
    </row>
    <row r="1094" spans="12:70" x14ac:dyDescent="0.2">
      <c r="L1094" s="22"/>
      <c r="M1094" s="22"/>
      <c r="N1094" s="22"/>
      <c r="S1094" s="22"/>
      <c r="T1094" s="22"/>
      <c r="U1094" s="22"/>
      <c r="Z1094" s="22"/>
      <c r="AA1094" s="22"/>
      <c r="AB1094" s="22"/>
      <c r="AG1094" s="22"/>
      <c r="AI1094" s="22"/>
      <c r="AN1094" s="22"/>
      <c r="AP1094" s="22"/>
      <c r="AU1094" s="22"/>
      <c r="AW1094" s="22"/>
      <c r="BB1094" s="22"/>
      <c r="BD1094" s="22"/>
      <c r="BI1094" s="22"/>
      <c r="BK1094" s="22"/>
      <c r="BP1094" s="22"/>
      <c r="BR1094" s="22"/>
    </row>
    <row r="1095" spans="12:70" x14ac:dyDescent="0.2">
      <c r="L1095" s="22"/>
      <c r="M1095" s="22"/>
      <c r="S1095" s="22"/>
      <c r="T1095" s="22"/>
      <c r="Z1095" s="22"/>
      <c r="AA1095" s="22"/>
      <c r="AG1095" s="22"/>
      <c r="AN1095" s="22"/>
      <c r="AU1095" s="22"/>
      <c r="BB1095" s="22"/>
      <c r="BI1095" s="22"/>
      <c r="BP1095" s="22"/>
    </row>
    <row r="1096" spans="12:70" x14ac:dyDescent="0.2">
      <c r="L1096" s="22"/>
      <c r="M1096" s="22"/>
      <c r="S1096" s="22"/>
      <c r="T1096" s="22"/>
      <c r="Z1096" s="22"/>
      <c r="AA1096" s="22"/>
      <c r="AG1096" s="22"/>
      <c r="AN1096" s="22"/>
      <c r="AU1096" s="22"/>
      <c r="BB1096" s="22"/>
      <c r="BI1096" s="22"/>
      <c r="BP1096" s="22"/>
    </row>
    <row r="1097" spans="12:70" x14ac:dyDescent="0.2">
      <c r="L1097" s="22"/>
      <c r="M1097" s="22"/>
      <c r="S1097" s="22"/>
      <c r="T1097" s="22"/>
      <c r="Z1097" s="22"/>
      <c r="AA1097" s="22"/>
      <c r="AG1097" s="22"/>
      <c r="AN1097" s="22"/>
      <c r="AU1097" s="22"/>
      <c r="BB1097" s="22"/>
      <c r="BI1097" s="22"/>
      <c r="BP1097" s="22"/>
    </row>
    <row r="1098" spans="12:70" x14ac:dyDescent="0.2">
      <c r="L1098" s="22"/>
      <c r="M1098" s="22"/>
      <c r="S1098" s="22"/>
      <c r="T1098" s="22"/>
      <c r="Z1098" s="22"/>
      <c r="AA1098" s="22"/>
      <c r="AG1098" s="22"/>
      <c r="AN1098" s="22"/>
      <c r="AU1098" s="22"/>
      <c r="BB1098" s="22"/>
      <c r="BI1098" s="22"/>
      <c r="BP1098" s="22"/>
    </row>
    <row r="1099" spans="12:70" x14ac:dyDescent="0.2">
      <c r="L1099" s="22"/>
      <c r="M1099" s="22"/>
      <c r="S1099" s="22"/>
      <c r="T1099" s="22"/>
      <c r="Z1099" s="22"/>
      <c r="AA1099" s="22"/>
      <c r="AG1099" s="22"/>
      <c r="AN1099" s="22"/>
      <c r="AU1099" s="22"/>
      <c r="BB1099" s="22"/>
      <c r="BI1099" s="22"/>
      <c r="BP1099" s="22"/>
    </row>
    <row r="1100" spans="12:70" x14ac:dyDescent="0.2">
      <c r="L1100" s="22"/>
      <c r="M1100" s="22"/>
      <c r="S1100" s="22"/>
      <c r="T1100" s="22"/>
      <c r="Z1100" s="22"/>
      <c r="AA1100" s="22"/>
      <c r="AG1100" s="22"/>
      <c r="AN1100" s="22"/>
      <c r="AU1100" s="22"/>
      <c r="BB1100" s="22"/>
      <c r="BI1100" s="22"/>
      <c r="BP1100" s="22"/>
    </row>
    <row r="1101" spans="12:70" x14ac:dyDescent="0.2">
      <c r="L1101" s="22"/>
      <c r="M1101" s="22"/>
      <c r="S1101" s="22"/>
      <c r="T1101" s="22"/>
      <c r="Z1101" s="22"/>
      <c r="AA1101" s="22"/>
      <c r="AG1101" s="22"/>
      <c r="AN1101" s="22"/>
      <c r="AU1101" s="22"/>
      <c r="BB1101" s="22"/>
      <c r="BI1101" s="22"/>
      <c r="BP1101" s="22"/>
    </row>
    <row r="1102" spans="12:70" x14ac:dyDescent="0.2">
      <c r="L1102" s="22"/>
      <c r="M1102" s="22"/>
      <c r="N1102" s="22"/>
      <c r="S1102" s="22"/>
      <c r="T1102" s="22"/>
      <c r="U1102" s="22"/>
      <c r="Z1102" s="22"/>
      <c r="AA1102" s="22"/>
      <c r="AB1102" s="22"/>
      <c r="AG1102" s="22"/>
      <c r="AI1102" s="22"/>
      <c r="AN1102" s="22"/>
      <c r="AP1102" s="22"/>
      <c r="AU1102" s="22"/>
      <c r="AW1102" s="22"/>
      <c r="BB1102" s="22"/>
      <c r="BD1102" s="22"/>
      <c r="BI1102" s="22"/>
      <c r="BK1102" s="22"/>
      <c r="BP1102" s="22"/>
      <c r="BR1102" s="22"/>
    </row>
    <row r="1103" spans="12:70" x14ac:dyDescent="0.2">
      <c r="L1103" s="22"/>
      <c r="M1103" s="22"/>
      <c r="N1103" s="22"/>
      <c r="S1103" s="22"/>
      <c r="T1103" s="22"/>
      <c r="U1103" s="22"/>
      <c r="Z1103" s="22"/>
      <c r="AA1103" s="22"/>
      <c r="AB1103" s="22"/>
      <c r="AG1103" s="22"/>
      <c r="AI1103" s="22"/>
      <c r="AN1103" s="22"/>
      <c r="AP1103" s="22"/>
      <c r="AU1103" s="22"/>
      <c r="AW1103" s="22"/>
      <c r="BB1103" s="22"/>
      <c r="BD1103" s="22"/>
      <c r="BI1103" s="22"/>
      <c r="BK1103" s="22"/>
      <c r="BP1103" s="22"/>
      <c r="BR1103" s="22"/>
    </row>
    <row r="1104" spans="12:70" x14ac:dyDescent="0.2">
      <c r="L1104" s="22"/>
      <c r="M1104" s="22"/>
      <c r="S1104" s="22"/>
      <c r="T1104" s="22"/>
      <c r="Z1104" s="22"/>
      <c r="AA1104" s="22"/>
      <c r="AG1104" s="22"/>
      <c r="AN1104" s="22"/>
      <c r="AU1104" s="22"/>
      <c r="BB1104" s="22"/>
      <c r="BI1104" s="22"/>
      <c r="BP1104" s="22"/>
    </row>
    <row r="1105" spans="12:70" x14ac:dyDescent="0.2">
      <c r="L1105" s="22"/>
      <c r="M1105" s="22"/>
      <c r="S1105" s="22"/>
      <c r="T1105" s="22"/>
      <c r="Z1105" s="22"/>
      <c r="AA1105" s="22"/>
      <c r="AG1105" s="22"/>
      <c r="AN1105" s="22"/>
      <c r="AU1105" s="22"/>
      <c r="BB1105" s="22"/>
      <c r="BI1105" s="22"/>
      <c r="BP1105" s="22"/>
    </row>
    <row r="1106" spans="12:70" x14ac:dyDescent="0.2">
      <c r="L1106" s="22"/>
      <c r="M1106" s="22"/>
      <c r="S1106" s="22"/>
      <c r="T1106" s="22"/>
      <c r="Z1106" s="22"/>
      <c r="AA1106" s="22"/>
      <c r="AG1106" s="22"/>
      <c r="AN1106" s="22"/>
      <c r="AU1106" s="22"/>
      <c r="BB1106" s="22"/>
      <c r="BI1106" s="22"/>
      <c r="BP1106" s="22"/>
    </row>
    <row r="1107" spans="12:70" x14ac:dyDescent="0.2">
      <c r="L1107" s="22"/>
      <c r="M1107" s="22"/>
      <c r="N1107" s="22"/>
      <c r="S1107" s="22"/>
      <c r="T1107" s="22"/>
      <c r="U1107" s="22"/>
      <c r="Z1107" s="22"/>
      <c r="AA1107" s="22"/>
      <c r="AB1107" s="22"/>
      <c r="AG1107" s="22"/>
      <c r="AI1107" s="22"/>
      <c r="AN1107" s="22"/>
      <c r="AP1107" s="22"/>
      <c r="AU1107" s="22"/>
      <c r="AW1107" s="22"/>
      <c r="BB1107" s="22"/>
      <c r="BD1107" s="22"/>
      <c r="BI1107" s="22"/>
      <c r="BK1107" s="22"/>
      <c r="BP1107" s="22"/>
      <c r="BR1107" s="22"/>
    </row>
    <row r="1108" spans="12:70" x14ac:dyDescent="0.2">
      <c r="L1108" s="22"/>
      <c r="M1108" s="22"/>
      <c r="S1108" s="22"/>
      <c r="T1108" s="22"/>
      <c r="Z1108" s="22"/>
      <c r="AA1108" s="22"/>
      <c r="AG1108" s="22"/>
      <c r="AN1108" s="22"/>
      <c r="AU1108" s="22"/>
      <c r="BB1108" s="22"/>
      <c r="BI1108" s="22"/>
      <c r="BP1108" s="22"/>
    </row>
    <row r="1109" spans="12:70" x14ac:dyDescent="0.2">
      <c r="L1109" s="22"/>
      <c r="M1109" s="22"/>
      <c r="S1109" s="22"/>
      <c r="T1109" s="22"/>
      <c r="Z1109" s="22"/>
      <c r="AA1109" s="22"/>
      <c r="AG1109" s="22"/>
      <c r="AN1109" s="22"/>
      <c r="AU1109" s="22"/>
      <c r="BB1109" s="22"/>
      <c r="BI1109" s="22"/>
      <c r="BP1109" s="22"/>
    </row>
    <row r="1110" spans="12:70" x14ac:dyDescent="0.2">
      <c r="L1110" s="22"/>
      <c r="M1110" s="22"/>
      <c r="S1110" s="22"/>
      <c r="T1110" s="22"/>
      <c r="Z1110" s="22"/>
      <c r="AA1110" s="22"/>
      <c r="AG1110" s="22"/>
      <c r="AN1110" s="22"/>
      <c r="AU1110" s="22"/>
      <c r="BB1110" s="22"/>
      <c r="BI1110" s="22"/>
      <c r="BP1110" s="22"/>
    </row>
    <row r="1111" spans="12:70" x14ac:dyDescent="0.2">
      <c r="L1111" s="22"/>
      <c r="M1111" s="22"/>
      <c r="S1111" s="22"/>
      <c r="T1111" s="22"/>
      <c r="Z1111" s="22"/>
      <c r="AA1111" s="22"/>
      <c r="AG1111" s="22"/>
      <c r="AN1111" s="22"/>
      <c r="AU1111" s="22"/>
      <c r="BB1111" s="22"/>
      <c r="BI1111" s="22"/>
      <c r="BP1111" s="22"/>
    </row>
    <row r="1112" spans="12:70" x14ac:dyDescent="0.2">
      <c r="L1112" s="22"/>
      <c r="M1112" s="22"/>
      <c r="S1112" s="22"/>
      <c r="T1112" s="22"/>
      <c r="Z1112" s="22"/>
      <c r="AA1112" s="22"/>
      <c r="AG1112" s="22"/>
      <c r="AN1112" s="22"/>
      <c r="AU1112" s="22"/>
      <c r="BB1112" s="22"/>
      <c r="BI1112" s="22"/>
      <c r="BP1112" s="22"/>
    </row>
    <row r="1113" spans="12:70" x14ac:dyDescent="0.2">
      <c r="L1113" s="22"/>
      <c r="M1113" s="22"/>
      <c r="S1113" s="22"/>
      <c r="T1113" s="22"/>
      <c r="Z1113" s="22"/>
      <c r="AA1113" s="22"/>
      <c r="AG1113" s="22"/>
      <c r="AN1113" s="22"/>
      <c r="AU1113" s="22"/>
      <c r="BB1113" s="22"/>
      <c r="BI1113" s="22"/>
      <c r="BP1113" s="22"/>
    </row>
    <row r="1114" spans="12:70" x14ac:dyDescent="0.2">
      <c r="L1114" s="22"/>
      <c r="M1114" s="22"/>
      <c r="N1114" s="75"/>
      <c r="S1114" s="22"/>
      <c r="T1114" s="22"/>
      <c r="U1114" s="75"/>
      <c r="Z1114" s="22"/>
      <c r="AA1114" s="22"/>
      <c r="AB1114" s="75"/>
      <c r="AG1114" s="22"/>
      <c r="AI1114" s="75"/>
      <c r="AN1114" s="22"/>
      <c r="AP1114" s="75"/>
      <c r="AU1114" s="22"/>
      <c r="AW1114" s="75"/>
      <c r="BB1114" s="22"/>
      <c r="BD1114" s="75"/>
      <c r="BI1114" s="22"/>
      <c r="BK1114" s="75"/>
      <c r="BP1114" s="22"/>
      <c r="BR1114" s="75"/>
    </row>
    <row r="1115" spans="12:70" x14ac:dyDescent="0.2">
      <c r="L1115" s="22"/>
      <c r="M1115" s="22"/>
      <c r="S1115" s="22"/>
      <c r="T1115" s="22"/>
      <c r="Z1115" s="22"/>
      <c r="AA1115" s="22"/>
      <c r="AG1115" s="22"/>
      <c r="AN1115" s="22"/>
      <c r="AU1115" s="22"/>
      <c r="BB1115" s="22"/>
      <c r="BI1115" s="22"/>
      <c r="BP1115" s="22"/>
    </row>
    <row r="1116" spans="12:70" x14ac:dyDescent="0.2">
      <c r="N1116" s="22"/>
      <c r="U1116" s="22"/>
      <c r="AB1116" s="22"/>
      <c r="AI1116" s="22"/>
      <c r="AP1116" s="22"/>
      <c r="AW1116" s="22"/>
      <c r="BD1116" s="22"/>
      <c r="BK1116" s="22"/>
      <c r="BR1116" s="22"/>
    </row>
    <row r="1118" spans="12:70" x14ac:dyDescent="0.2">
      <c r="N1118" s="99"/>
      <c r="U1118" s="99"/>
      <c r="AB1118" s="99"/>
      <c r="AI1118" s="99"/>
      <c r="AP1118" s="99"/>
      <c r="AW1118" s="99"/>
      <c r="BD1118" s="99"/>
      <c r="BK1118" s="99"/>
      <c r="BR1118" s="99"/>
    </row>
    <row r="1120" spans="12:70" x14ac:dyDescent="0.2">
      <c r="N1120" s="22"/>
      <c r="U1120" s="22"/>
      <c r="AB1120" s="22"/>
      <c r="AI1120" s="22"/>
      <c r="AP1120" s="22"/>
      <c r="AW1120" s="22"/>
      <c r="BD1120" s="22"/>
      <c r="BK1120" s="22"/>
      <c r="BR1120" s="22"/>
    </row>
    <row r="1121" spans="14:70" x14ac:dyDescent="0.2">
      <c r="N1121" s="99"/>
      <c r="U1121" s="99"/>
      <c r="AB1121" s="99"/>
      <c r="AI1121" s="99"/>
      <c r="AP1121" s="99"/>
      <c r="AW1121" s="99"/>
      <c r="BD1121" s="99"/>
      <c r="BK1121" s="99"/>
      <c r="BR1121" s="99"/>
    </row>
    <row r="1124" spans="14:70" x14ac:dyDescent="0.2">
      <c r="N1124" s="22"/>
      <c r="U1124" s="22"/>
      <c r="AB1124" s="22"/>
      <c r="AI1124" s="22"/>
      <c r="AP1124" s="22"/>
      <c r="AW1124" s="22"/>
      <c r="BD1124" s="22"/>
      <c r="BK1124" s="22"/>
      <c r="BR1124" s="22"/>
    </row>
    <row r="1137" spans="14:70" x14ac:dyDescent="0.2">
      <c r="N1137" s="99"/>
      <c r="U1137" s="99"/>
      <c r="AB1137" s="99"/>
      <c r="AI1137" s="99"/>
      <c r="AP1137" s="99"/>
      <c r="AW1137" s="99"/>
      <c r="BD1137" s="99"/>
      <c r="BK1137" s="99"/>
      <c r="BR1137" s="99"/>
    </row>
    <row r="1162" spans="14:70" x14ac:dyDescent="0.2">
      <c r="N1162" s="22"/>
      <c r="U1162" s="22"/>
      <c r="AB1162" s="22"/>
      <c r="AI1162" s="22"/>
      <c r="AP1162" s="22"/>
      <c r="AW1162" s="22"/>
      <c r="BD1162" s="22"/>
      <c r="BK1162" s="22"/>
      <c r="BR1162" s="22"/>
    </row>
    <row r="1165" spans="14:70" x14ac:dyDescent="0.2">
      <c r="N1165" s="22"/>
      <c r="U1165" s="22"/>
      <c r="AB1165" s="22"/>
      <c r="AI1165" s="22"/>
      <c r="AP1165" s="22"/>
      <c r="AW1165" s="22"/>
      <c r="BD1165" s="22"/>
      <c r="BK1165" s="22"/>
      <c r="BR1165" s="22"/>
    </row>
    <row r="1174" spans="14:70" x14ac:dyDescent="0.2">
      <c r="N1174" s="22"/>
      <c r="U1174" s="22"/>
      <c r="AB1174" s="22"/>
      <c r="AI1174" s="22"/>
      <c r="AP1174" s="22"/>
      <c r="AW1174" s="22"/>
      <c r="BD1174" s="22"/>
      <c r="BK1174" s="22"/>
      <c r="BR1174" s="22"/>
    </row>
    <row r="1176" spans="14:70" x14ac:dyDescent="0.2">
      <c r="N1176" s="22"/>
      <c r="U1176" s="22"/>
      <c r="AB1176" s="22"/>
      <c r="AI1176" s="22"/>
      <c r="AP1176" s="22"/>
      <c r="AW1176" s="22"/>
      <c r="BD1176" s="22"/>
      <c r="BK1176" s="22"/>
      <c r="BR1176" s="22"/>
    </row>
    <row r="1180" spans="14:70" x14ac:dyDescent="0.2">
      <c r="N1180" s="22"/>
      <c r="U1180" s="22"/>
      <c r="AB1180" s="22"/>
      <c r="AI1180" s="22"/>
      <c r="AP1180" s="22"/>
      <c r="AW1180" s="22"/>
      <c r="BD1180" s="22"/>
      <c r="BK1180" s="22"/>
      <c r="BR1180" s="22"/>
    </row>
    <row r="1183" spans="14:70" x14ac:dyDescent="0.2">
      <c r="N1183" s="22"/>
      <c r="U1183" s="22"/>
      <c r="AB1183" s="22"/>
      <c r="AI1183" s="22"/>
      <c r="AP1183" s="22"/>
      <c r="AW1183" s="22"/>
      <c r="BD1183" s="22"/>
      <c r="BK1183" s="22"/>
      <c r="BR1183" s="22"/>
    </row>
    <row r="1184" spans="14:70" x14ac:dyDescent="0.2">
      <c r="N1184" s="22"/>
      <c r="U1184" s="22"/>
      <c r="AB1184" s="22"/>
      <c r="AI1184" s="22"/>
      <c r="AP1184" s="22"/>
      <c r="AW1184" s="22"/>
      <c r="BD1184" s="22"/>
      <c r="BK1184" s="22"/>
      <c r="BR1184" s="22"/>
    </row>
    <row r="1185" spans="14:70" x14ac:dyDescent="0.2">
      <c r="N1185" s="22"/>
      <c r="U1185" s="22"/>
      <c r="AB1185" s="22"/>
      <c r="AI1185" s="22"/>
      <c r="AP1185" s="22"/>
      <c r="AW1185" s="22"/>
      <c r="BD1185" s="22"/>
      <c r="BK1185" s="22"/>
      <c r="BR1185" s="22"/>
    </row>
    <row r="1186" spans="14:70" x14ac:dyDescent="0.2">
      <c r="N1186" s="22"/>
      <c r="U1186" s="22"/>
      <c r="AB1186" s="22"/>
      <c r="AI1186" s="22"/>
      <c r="AP1186" s="22"/>
      <c r="AW1186" s="22"/>
      <c r="BD1186" s="22"/>
      <c r="BK1186" s="22"/>
      <c r="BR1186" s="22"/>
    </row>
    <row r="1187" spans="14:70" x14ac:dyDescent="0.2">
      <c r="N1187" s="22"/>
      <c r="U1187" s="22"/>
      <c r="AB1187" s="22"/>
      <c r="AI1187" s="22"/>
      <c r="AP1187" s="22"/>
      <c r="AW1187" s="22"/>
      <c r="BD1187" s="22"/>
      <c r="BK1187" s="22"/>
      <c r="BR1187" s="22"/>
    </row>
    <row r="1194" spans="14:70" x14ac:dyDescent="0.2">
      <c r="N1194" s="22"/>
      <c r="U1194" s="22"/>
      <c r="AB1194" s="22"/>
      <c r="AI1194" s="22"/>
      <c r="AP1194" s="22"/>
      <c r="AW1194" s="22"/>
      <c r="BD1194" s="22"/>
      <c r="BK1194" s="22"/>
      <c r="BR1194" s="22"/>
    </row>
    <row r="1209" spans="14:70" x14ac:dyDescent="0.2">
      <c r="N1209" s="22"/>
      <c r="U1209" s="22"/>
      <c r="AB1209" s="22"/>
      <c r="AI1209" s="22"/>
      <c r="AP1209" s="22"/>
      <c r="AW1209" s="22"/>
      <c r="BD1209" s="22"/>
      <c r="BK1209" s="22"/>
      <c r="BR1209" s="22"/>
    </row>
    <row r="1214" spans="14:70" x14ac:dyDescent="0.2">
      <c r="N1214" s="22"/>
      <c r="U1214" s="22"/>
      <c r="AB1214" s="22"/>
      <c r="AI1214" s="22"/>
      <c r="AP1214" s="22"/>
      <c r="AW1214" s="22"/>
      <c r="BD1214" s="22"/>
      <c r="BK1214" s="22"/>
      <c r="BR1214" s="22"/>
    </row>
    <row r="1215" spans="14:70" x14ac:dyDescent="0.2">
      <c r="N1215" s="22"/>
      <c r="U1215" s="22"/>
      <c r="AB1215" s="22"/>
      <c r="AI1215" s="22"/>
      <c r="AP1215" s="22"/>
      <c r="AW1215" s="22"/>
      <c r="BD1215" s="22"/>
      <c r="BK1215" s="22"/>
      <c r="BR1215" s="22"/>
    </row>
    <row r="1229" spans="14:70" x14ac:dyDescent="0.2">
      <c r="N1229" s="22"/>
      <c r="U1229" s="22"/>
      <c r="AB1229" s="22"/>
      <c r="AI1229" s="22"/>
      <c r="AP1229" s="22"/>
      <c r="AW1229" s="22"/>
      <c r="BD1229" s="22"/>
      <c r="BK1229" s="22"/>
      <c r="BR1229" s="22"/>
    </row>
    <row r="1230" spans="14:70" x14ac:dyDescent="0.2">
      <c r="N1230" s="22"/>
      <c r="U1230" s="22"/>
      <c r="AB1230" s="22"/>
      <c r="AI1230" s="22"/>
      <c r="AP1230" s="22"/>
      <c r="AW1230" s="22"/>
      <c r="BD1230" s="22"/>
      <c r="BK1230" s="22"/>
      <c r="BR1230" s="22"/>
    </row>
    <row r="1232" spans="14:70" x14ac:dyDescent="0.2">
      <c r="N1232" s="22"/>
      <c r="U1232" s="22"/>
      <c r="AB1232" s="22"/>
      <c r="AI1232" s="22"/>
      <c r="AP1232" s="22"/>
      <c r="AW1232" s="22"/>
      <c r="BD1232" s="22"/>
      <c r="BK1232" s="22"/>
      <c r="BR1232" s="22"/>
    </row>
    <row r="1236" spans="14:70" x14ac:dyDescent="0.2">
      <c r="N1236" s="22"/>
      <c r="U1236" s="22"/>
      <c r="AB1236" s="22"/>
      <c r="AI1236" s="22"/>
      <c r="AP1236" s="22"/>
      <c r="AW1236" s="22"/>
      <c r="BD1236" s="22"/>
      <c r="BK1236" s="22"/>
      <c r="BR1236" s="22"/>
    </row>
    <row r="1237" spans="14:70" x14ac:dyDescent="0.2">
      <c r="N1237" s="22"/>
      <c r="U1237" s="22"/>
      <c r="AB1237" s="22"/>
      <c r="AI1237" s="22"/>
      <c r="AP1237" s="22"/>
      <c r="AW1237" s="22"/>
      <c r="BD1237" s="22"/>
      <c r="BK1237" s="22"/>
      <c r="BR1237" s="22"/>
    </row>
    <row r="1240" spans="14:70" x14ac:dyDescent="0.2">
      <c r="N1240" s="22"/>
      <c r="U1240" s="22"/>
      <c r="AB1240" s="22"/>
      <c r="AI1240" s="22"/>
      <c r="AP1240" s="22"/>
      <c r="AW1240" s="22"/>
      <c r="BD1240" s="22"/>
      <c r="BK1240" s="22"/>
      <c r="BR1240" s="22"/>
    </row>
    <row r="1247" spans="14:70" x14ac:dyDescent="0.2">
      <c r="N1247" s="22"/>
      <c r="U1247" s="22"/>
      <c r="AB1247" s="22"/>
      <c r="AI1247" s="22"/>
      <c r="AP1247" s="22"/>
      <c r="AW1247" s="22"/>
      <c r="BD1247" s="22"/>
      <c r="BK1247" s="22"/>
      <c r="BR1247" s="22"/>
    </row>
    <row r="1257" spans="14:70" x14ac:dyDescent="0.2">
      <c r="N1257" s="22"/>
      <c r="U1257" s="22"/>
      <c r="AB1257" s="22"/>
      <c r="AI1257" s="22"/>
      <c r="AP1257" s="22"/>
      <c r="AW1257" s="22"/>
      <c r="BD1257" s="22"/>
      <c r="BK1257" s="22"/>
      <c r="BR1257" s="22"/>
    </row>
    <row r="1258" spans="14:70" x14ac:dyDescent="0.2">
      <c r="N1258" s="22"/>
      <c r="U1258" s="22"/>
      <c r="AB1258" s="22"/>
      <c r="AI1258" s="22"/>
      <c r="AP1258" s="22"/>
      <c r="AW1258" s="22"/>
      <c r="BD1258" s="22"/>
      <c r="BK1258" s="22"/>
      <c r="BR1258" s="22"/>
    </row>
    <row r="1262" spans="14:70" x14ac:dyDescent="0.2">
      <c r="N1262" s="22"/>
      <c r="U1262" s="22"/>
      <c r="AB1262" s="22"/>
      <c r="AI1262" s="22"/>
      <c r="AP1262" s="22"/>
      <c r="AW1262" s="22"/>
      <c r="BD1262" s="22"/>
      <c r="BK1262" s="22"/>
      <c r="BR1262" s="22"/>
    </row>
    <row r="1263" spans="14:70" x14ac:dyDescent="0.2">
      <c r="N1263" s="22"/>
      <c r="U1263" s="22"/>
      <c r="AB1263" s="22"/>
      <c r="AI1263" s="22"/>
      <c r="AP1263" s="22"/>
      <c r="AW1263" s="22"/>
      <c r="BD1263" s="22"/>
      <c r="BK1263" s="22"/>
      <c r="BR1263" s="22"/>
    </row>
    <row r="1264" spans="14:70" x14ac:dyDescent="0.2">
      <c r="N1264" s="22"/>
      <c r="U1264" s="22"/>
      <c r="AB1264" s="22"/>
      <c r="AI1264" s="22"/>
      <c r="AP1264" s="22"/>
      <c r="AW1264" s="22"/>
      <c r="BD1264" s="22"/>
      <c r="BK1264" s="22"/>
      <c r="BR1264" s="22"/>
    </row>
    <row r="1277" spans="14:70" x14ac:dyDescent="0.2">
      <c r="N1277" s="22"/>
      <c r="U1277" s="22"/>
      <c r="AB1277" s="22"/>
      <c r="AI1277" s="22"/>
      <c r="AP1277" s="22"/>
      <c r="AW1277" s="22"/>
      <c r="BD1277" s="22"/>
      <c r="BK1277" s="22"/>
      <c r="BR1277" s="22"/>
    </row>
    <row r="1278" spans="14:70" x14ac:dyDescent="0.2">
      <c r="N1278" s="22"/>
      <c r="U1278" s="22"/>
      <c r="AB1278" s="22"/>
      <c r="AI1278" s="22"/>
      <c r="AP1278" s="22"/>
      <c r="AW1278" s="22"/>
      <c r="BD1278" s="22"/>
      <c r="BK1278" s="22"/>
      <c r="BR1278" s="22"/>
    </row>
    <row r="1288" spans="14:70" x14ac:dyDescent="0.2">
      <c r="N1288" s="22"/>
      <c r="U1288" s="22"/>
      <c r="AB1288" s="22"/>
      <c r="AI1288" s="22"/>
      <c r="AP1288" s="22"/>
      <c r="AW1288" s="22"/>
      <c r="BD1288" s="22"/>
      <c r="BK1288" s="22"/>
      <c r="BR1288" s="22"/>
    </row>
    <row r="1289" spans="14:70" x14ac:dyDescent="0.2">
      <c r="N1289" s="22"/>
      <c r="U1289" s="22"/>
      <c r="AB1289" s="22"/>
      <c r="AI1289" s="22"/>
      <c r="AP1289" s="22"/>
      <c r="AW1289" s="22"/>
      <c r="BD1289" s="22"/>
      <c r="BK1289" s="22"/>
      <c r="BR1289" s="22"/>
    </row>
    <row r="1290" spans="14:70" x14ac:dyDescent="0.2">
      <c r="N1290" s="22"/>
      <c r="U1290" s="22"/>
      <c r="AB1290" s="22"/>
      <c r="AI1290" s="22"/>
      <c r="AP1290" s="22"/>
      <c r="AW1290" s="22"/>
      <c r="BD1290" s="22"/>
      <c r="BK1290" s="22"/>
      <c r="BR1290" s="22"/>
    </row>
    <row r="1293" spans="14:70" x14ac:dyDescent="0.2">
      <c r="N1293" s="22"/>
      <c r="U1293" s="22"/>
      <c r="AB1293" s="22"/>
      <c r="AI1293" s="22"/>
      <c r="AP1293" s="22"/>
      <c r="AW1293" s="22"/>
      <c r="BD1293" s="22"/>
      <c r="BK1293" s="22"/>
      <c r="BR1293" s="22"/>
    </row>
    <row r="1294" spans="14:70" x14ac:dyDescent="0.2">
      <c r="N1294" s="22"/>
      <c r="U1294" s="22"/>
      <c r="AB1294" s="22"/>
      <c r="AI1294" s="22"/>
      <c r="AP1294" s="22"/>
      <c r="AW1294" s="22"/>
      <c r="BD1294" s="22"/>
      <c r="BK1294" s="22"/>
      <c r="BR1294" s="22"/>
    </row>
    <row r="1295" spans="14:70" x14ac:dyDescent="0.2">
      <c r="N1295" s="22"/>
      <c r="U1295" s="22"/>
      <c r="AB1295" s="22"/>
      <c r="AI1295" s="22"/>
      <c r="AP1295" s="22"/>
      <c r="AW1295" s="22"/>
      <c r="BD1295" s="22"/>
      <c r="BK1295" s="22"/>
      <c r="BR1295" s="22"/>
    </row>
    <row r="1296" spans="14:70" x14ac:dyDescent="0.2">
      <c r="N1296" s="22"/>
      <c r="U1296" s="22"/>
      <c r="AB1296" s="22"/>
      <c r="AI1296" s="22"/>
      <c r="AP1296" s="22"/>
      <c r="AW1296" s="22"/>
      <c r="BD1296" s="22"/>
      <c r="BK1296" s="22"/>
      <c r="BR1296" s="22"/>
    </row>
    <row r="1305" spans="14:70" x14ac:dyDescent="0.2">
      <c r="N1305" s="22"/>
      <c r="U1305" s="22"/>
      <c r="AB1305" s="22"/>
      <c r="AI1305" s="22"/>
      <c r="AP1305" s="22"/>
      <c r="AW1305" s="22"/>
      <c r="BD1305" s="22"/>
      <c r="BK1305" s="22"/>
      <c r="BR1305" s="22"/>
    </row>
    <row r="1306" spans="14:70" x14ac:dyDescent="0.2">
      <c r="N1306" s="22"/>
      <c r="U1306" s="22"/>
      <c r="AB1306" s="22"/>
      <c r="AI1306" s="22"/>
      <c r="AP1306" s="22"/>
      <c r="AW1306" s="22"/>
      <c r="BD1306" s="22"/>
      <c r="BK1306" s="22"/>
      <c r="BR1306" s="22"/>
    </row>
    <row r="1316" spans="14:70" x14ac:dyDescent="0.2">
      <c r="N1316" s="22"/>
      <c r="U1316" s="22"/>
      <c r="AB1316" s="22"/>
      <c r="AI1316" s="22"/>
      <c r="AP1316" s="22"/>
      <c r="AW1316" s="22"/>
      <c r="BD1316" s="22"/>
      <c r="BK1316" s="22"/>
      <c r="BR1316" s="22"/>
    </row>
    <row r="1324" spans="14:70" x14ac:dyDescent="0.2">
      <c r="N1324" s="22"/>
      <c r="U1324" s="22"/>
      <c r="AB1324" s="22"/>
      <c r="AI1324" s="22"/>
      <c r="AP1324" s="22"/>
      <c r="AW1324" s="22"/>
      <c r="BD1324" s="22"/>
      <c r="BK1324" s="22"/>
      <c r="BR1324" s="22"/>
    </row>
    <row r="1325" spans="14:70" x14ac:dyDescent="0.2">
      <c r="N1325" s="22"/>
      <c r="U1325" s="22"/>
      <c r="AB1325" s="22"/>
      <c r="AI1325" s="22"/>
      <c r="AP1325" s="22"/>
      <c r="AW1325" s="22"/>
      <c r="BD1325" s="22"/>
      <c r="BK1325" s="22"/>
      <c r="BR1325" s="22"/>
    </row>
    <row r="1329" spans="14:70" x14ac:dyDescent="0.2">
      <c r="N1329" s="22"/>
      <c r="U1329" s="22"/>
      <c r="AB1329" s="22"/>
      <c r="AI1329" s="22"/>
      <c r="AP1329" s="22"/>
      <c r="AW1329" s="22"/>
      <c r="BD1329" s="22"/>
      <c r="BK1329" s="22"/>
      <c r="BR1329" s="22"/>
    </row>
    <row r="1336" spans="14:70" x14ac:dyDescent="0.2">
      <c r="N1336" s="75"/>
      <c r="U1336" s="75"/>
      <c r="AB1336" s="75"/>
      <c r="AI1336" s="75"/>
      <c r="AP1336" s="75"/>
      <c r="AW1336" s="75"/>
      <c r="BD1336" s="75"/>
      <c r="BK1336" s="75"/>
      <c r="BR1336" s="75"/>
    </row>
    <row r="1338" spans="14:70" x14ac:dyDescent="0.2">
      <c r="N1338" s="22"/>
      <c r="U1338" s="22"/>
      <c r="AB1338" s="22"/>
      <c r="AI1338" s="22"/>
      <c r="AP1338" s="22"/>
      <c r="AW1338" s="22"/>
      <c r="BD1338" s="22"/>
      <c r="BK1338" s="22"/>
      <c r="BR1338" s="22"/>
    </row>
    <row r="1340" spans="14:70" x14ac:dyDescent="0.2">
      <c r="N1340" s="99"/>
      <c r="U1340" s="99"/>
      <c r="AB1340" s="99"/>
      <c r="AI1340" s="99"/>
      <c r="AP1340" s="99"/>
      <c r="AW1340" s="99"/>
      <c r="BD1340" s="99"/>
      <c r="BK1340" s="99"/>
      <c r="BR1340" s="99"/>
    </row>
    <row r="1342" spans="14:70" x14ac:dyDescent="0.2">
      <c r="N1342" s="22"/>
      <c r="U1342" s="22"/>
      <c r="AB1342" s="22"/>
      <c r="AI1342" s="22"/>
      <c r="AP1342" s="22"/>
      <c r="AW1342" s="22"/>
      <c r="BD1342" s="22"/>
      <c r="BK1342" s="22"/>
      <c r="BR1342" s="22"/>
    </row>
    <row r="1343" spans="14:70" x14ac:dyDescent="0.2">
      <c r="N1343" s="99"/>
      <c r="U1343" s="99"/>
      <c r="AB1343" s="99"/>
      <c r="AI1343" s="99"/>
      <c r="AP1343" s="99"/>
      <c r="AW1343" s="99"/>
      <c r="BD1343" s="99"/>
      <c r="BK1343" s="99"/>
      <c r="BR1343" s="99"/>
    </row>
    <row r="1346" spans="14:70" x14ac:dyDescent="0.2">
      <c r="N1346" s="22"/>
      <c r="U1346" s="22"/>
      <c r="AB1346" s="22"/>
      <c r="AI1346" s="22"/>
      <c r="AP1346" s="22"/>
      <c r="AW1346" s="22"/>
      <c r="BD1346" s="22"/>
      <c r="BK1346" s="22"/>
      <c r="BR1346" s="22"/>
    </row>
    <row r="1359" spans="14:70" x14ac:dyDescent="0.2">
      <c r="N1359" s="99"/>
      <c r="U1359" s="99"/>
      <c r="AB1359" s="99"/>
      <c r="AI1359" s="99"/>
      <c r="AP1359" s="99"/>
      <c r="AW1359" s="99"/>
      <c r="BD1359" s="99"/>
      <c r="BK1359" s="99"/>
      <c r="BR1359" s="99"/>
    </row>
    <row r="1384" spans="14:70" x14ac:dyDescent="0.2">
      <c r="N1384" s="22"/>
      <c r="U1384" s="22"/>
      <c r="AB1384" s="22"/>
      <c r="AI1384" s="22"/>
      <c r="AP1384" s="22"/>
      <c r="AW1384" s="22"/>
      <c r="BD1384" s="22"/>
      <c r="BK1384" s="22"/>
      <c r="BR1384" s="22"/>
    </row>
    <row r="1387" spans="14:70" x14ac:dyDescent="0.2">
      <c r="N1387" s="22"/>
      <c r="U1387" s="22"/>
      <c r="AB1387" s="22"/>
      <c r="AI1387" s="22"/>
      <c r="AP1387" s="22"/>
      <c r="AW1387" s="22"/>
      <c r="BD1387" s="22"/>
      <c r="BK1387" s="22"/>
      <c r="BR1387" s="22"/>
    </row>
    <row r="1396" spans="14:70" x14ac:dyDescent="0.2">
      <c r="N1396" s="22"/>
      <c r="U1396" s="22"/>
      <c r="AB1396" s="22"/>
      <c r="AI1396" s="22"/>
      <c r="AP1396" s="22"/>
      <c r="AW1396" s="22"/>
      <c r="BD1396" s="22"/>
      <c r="BK1396" s="22"/>
      <c r="BR1396" s="22"/>
    </row>
    <row r="1398" spans="14:70" x14ac:dyDescent="0.2">
      <c r="N1398" s="22"/>
      <c r="U1398" s="22"/>
      <c r="AB1398" s="22"/>
      <c r="AI1398" s="22"/>
      <c r="AP1398" s="22"/>
      <c r="AW1398" s="22"/>
      <c r="BD1398" s="22"/>
      <c r="BK1398" s="22"/>
      <c r="BR1398" s="22"/>
    </row>
    <row r="1402" spans="14:70" x14ac:dyDescent="0.2">
      <c r="N1402" s="22"/>
      <c r="U1402" s="22"/>
      <c r="AB1402" s="22"/>
      <c r="AI1402" s="22"/>
      <c r="AP1402" s="22"/>
      <c r="AW1402" s="22"/>
      <c r="BD1402" s="22"/>
      <c r="BK1402" s="22"/>
      <c r="BR1402" s="22"/>
    </row>
    <row r="1405" spans="14:70" x14ac:dyDescent="0.2">
      <c r="N1405" s="22"/>
      <c r="U1405" s="22"/>
      <c r="AB1405" s="22"/>
      <c r="AI1405" s="22"/>
      <c r="AP1405" s="22"/>
      <c r="AW1405" s="22"/>
      <c r="BD1405" s="22"/>
      <c r="BK1405" s="22"/>
      <c r="BR1405" s="22"/>
    </row>
    <row r="1406" spans="14:70" x14ac:dyDescent="0.2">
      <c r="N1406" s="22"/>
      <c r="U1406" s="22"/>
      <c r="AB1406" s="22"/>
      <c r="AI1406" s="22"/>
      <c r="AP1406" s="22"/>
      <c r="AW1406" s="22"/>
      <c r="BD1406" s="22"/>
      <c r="BK1406" s="22"/>
      <c r="BR1406" s="22"/>
    </row>
    <row r="1407" spans="14:70" x14ac:dyDescent="0.2">
      <c r="N1407" s="22"/>
      <c r="U1407" s="22"/>
      <c r="AB1407" s="22"/>
      <c r="AI1407" s="22"/>
      <c r="AP1407" s="22"/>
      <c r="AW1407" s="22"/>
      <c r="BD1407" s="22"/>
      <c r="BK1407" s="22"/>
      <c r="BR1407" s="22"/>
    </row>
    <row r="1408" spans="14:70" x14ac:dyDescent="0.2">
      <c r="N1408" s="22"/>
      <c r="U1408" s="22"/>
      <c r="AB1408" s="22"/>
      <c r="AI1408" s="22"/>
      <c r="AP1408" s="22"/>
      <c r="AW1408" s="22"/>
      <c r="BD1408" s="22"/>
      <c r="BK1408" s="22"/>
      <c r="BR1408" s="22"/>
    </row>
    <row r="1409" spans="14:70" x14ac:dyDescent="0.2">
      <c r="N1409" s="22"/>
      <c r="U1409" s="22"/>
      <c r="AB1409" s="22"/>
      <c r="AI1409" s="22"/>
      <c r="AP1409" s="22"/>
      <c r="AW1409" s="22"/>
      <c r="BD1409" s="22"/>
      <c r="BK1409" s="22"/>
      <c r="BR1409" s="22"/>
    </row>
    <row r="1416" spans="14:70" x14ac:dyDescent="0.2">
      <c r="N1416" s="22"/>
      <c r="U1416" s="22"/>
      <c r="AB1416" s="22"/>
      <c r="AI1416" s="22"/>
      <c r="AP1416" s="22"/>
      <c r="AW1416" s="22"/>
      <c r="BD1416" s="22"/>
      <c r="BK1416" s="22"/>
      <c r="BR1416" s="22"/>
    </row>
    <row r="1431" spans="14:70" x14ac:dyDescent="0.2">
      <c r="N1431" s="22"/>
      <c r="U1431" s="22"/>
      <c r="AB1431" s="22"/>
      <c r="AI1431" s="22"/>
      <c r="AP1431" s="22"/>
      <c r="AW1431" s="22"/>
      <c r="BD1431" s="22"/>
      <c r="BK1431" s="22"/>
      <c r="BR1431" s="22"/>
    </row>
    <row r="1436" spans="14:70" x14ac:dyDescent="0.2">
      <c r="N1436" s="22"/>
      <c r="U1436" s="22"/>
      <c r="AB1436" s="22"/>
      <c r="AI1436" s="22"/>
      <c r="AP1436" s="22"/>
      <c r="AW1436" s="22"/>
      <c r="BD1436" s="22"/>
      <c r="BK1436" s="22"/>
      <c r="BR1436" s="22"/>
    </row>
    <row r="1437" spans="14:70" x14ac:dyDescent="0.2">
      <c r="N1437" s="22"/>
      <c r="U1437" s="22"/>
      <c r="AB1437" s="22"/>
      <c r="AI1437" s="22"/>
      <c r="AP1437" s="22"/>
      <c r="AW1437" s="22"/>
      <c r="BD1437" s="22"/>
      <c r="BK1437" s="22"/>
      <c r="BR1437" s="22"/>
    </row>
    <row r="1451" spans="14:70" x14ac:dyDescent="0.2">
      <c r="N1451" s="22"/>
      <c r="U1451" s="22"/>
      <c r="AB1451" s="22"/>
      <c r="AI1451" s="22"/>
      <c r="AP1451" s="22"/>
      <c r="AW1451" s="22"/>
      <c r="BD1451" s="22"/>
      <c r="BK1451" s="22"/>
      <c r="BR1451" s="22"/>
    </row>
    <row r="1452" spans="14:70" x14ac:dyDescent="0.2">
      <c r="N1452" s="22"/>
      <c r="U1452" s="22"/>
      <c r="AB1452" s="22"/>
      <c r="AI1452" s="22"/>
      <c r="AP1452" s="22"/>
      <c r="AW1452" s="22"/>
      <c r="BD1452" s="22"/>
      <c r="BK1452" s="22"/>
      <c r="BR1452" s="22"/>
    </row>
    <row r="1454" spans="14:70" x14ac:dyDescent="0.2">
      <c r="N1454" s="22"/>
      <c r="U1454" s="22"/>
      <c r="AB1454" s="22"/>
      <c r="AI1454" s="22"/>
      <c r="AP1454" s="22"/>
      <c r="AW1454" s="22"/>
      <c r="BD1454" s="22"/>
      <c r="BK1454" s="22"/>
      <c r="BR1454" s="22"/>
    </row>
    <row r="1458" spans="14:70" x14ac:dyDescent="0.2">
      <c r="N1458" s="22"/>
      <c r="U1458" s="22"/>
      <c r="AB1458" s="22"/>
      <c r="AI1458" s="22"/>
      <c r="AP1458" s="22"/>
      <c r="AW1458" s="22"/>
      <c r="BD1458" s="22"/>
      <c r="BK1458" s="22"/>
      <c r="BR1458" s="22"/>
    </row>
    <row r="1459" spans="14:70" x14ac:dyDescent="0.2">
      <c r="N1459" s="22"/>
      <c r="U1459" s="22"/>
      <c r="AB1459" s="22"/>
      <c r="AI1459" s="22"/>
      <c r="AP1459" s="22"/>
      <c r="AW1459" s="22"/>
      <c r="BD1459" s="22"/>
      <c r="BK1459" s="22"/>
      <c r="BR1459" s="22"/>
    </row>
    <row r="1462" spans="14:70" x14ac:dyDescent="0.2">
      <c r="N1462" s="22"/>
      <c r="U1462" s="22"/>
      <c r="AB1462" s="22"/>
      <c r="AI1462" s="22"/>
      <c r="AP1462" s="22"/>
      <c r="AW1462" s="22"/>
      <c r="BD1462" s="22"/>
      <c r="BK1462" s="22"/>
      <c r="BR1462" s="22"/>
    </row>
    <row r="1469" spans="14:70" x14ac:dyDescent="0.2">
      <c r="N1469" s="22"/>
      <c r="U1469" s="22"/>
      <c r="AB1469" s="22"/>
      <c r="AI1469" s="22"/>
      <c r="AP1469" s="22"/>
      <c r="AW1469" s="22"/>
      <c r="BD1469" s="22"/>
      <c r="BK1469" s="22"/>
      <c r="BR1469" s="22"/>
    </row>
    <row r="1479" spans="14:70" x14ac:dyDescent="0.2">
      <c r="N1479" s="22"/>
      <c r="U1479" s="22"/>
      <c r="AB1479" s="22"/>
      <c r="AI1479" s="22"/>
      <c r="AP1479" s="22"/>
      <c r="AW1479" s="22"/>
      <c r="BD1479" s="22"/>
      <c r="BK1479" s="22"/>
      <c r="BR1479" s="22"/>
    </row>
    <row r="1480" spans="14:70" x14ac:dyDescent="0.2">
      <c r="N1480" s="22"/>
      <c r="U1480" s="22"/>
      <c r="AB1480" s="22"/>
      <c r="AI1480" s="22"/>
      <c r="AP1480" s="22"/>
      <c r="AW1480" s="22"/>
      <c r="BD1480" s="22"/>
      <c r="BK1480" s="22"/>
      <c r="BR1480" s="22"/>
    </row>
    <row r="1484" spans="14:70" x14ac:dyDescent="0.2">
      <c r="N1484" s="22"/>
      <c r="U1484" s="22"/>
      <c r="AB1484" s="22"/>
      <c r="AI1484" s="22"/>
      <c r="AP1484" s="22"/>
      <c r="AW1484" s="22"/>
      <c r="BD1484" s="22"/>
      <c r="BK1484" s="22"/>
      <c r="BR1484" s="22"/>
    </row>
    <row r="1485" spans="14:70" x14ac:dyDescent="0.2">
      <c r="N1485" s="22"/>
      <c r="U1485" s="22"/>
      <c r="AB1485" s="22"/>
      <c r="AI1485" s="22"/>
      <c r="AP1485" s="22"/>
      <c r="AW1485" s="22"/>
      <c r="BD1485" s="22"/>
      <c r="BK1485" s="22"/>
      <c r="BR1485" s="22"/>
    </row>
    <row r="1486" spans="14:70" x14ac:dyDescent="0.2">
      <c r="N1486" s="22"/>
      <c r="U1486" s="22"/>
      <c r="AB1486" s="22"/>
      <c r="AI1486" s="22"/>
      <c r="AP1486" s="22"/>
      <c r="AW1486" s="22"/>
      <c r="BD1486" s="22"/>
      <c r="BK1486" s="22"/>
      <c r="BR1486" s="22"/>
    </row>
    <row r="1499" spans="14:70" x14ac:dyDescent="0.2">
      <c r="N1499" s="22"/>
      <c r="U1499" s="22"/>
      <c r="AB1499" s="22"/>
      <c r="AI1499" s="22"/>
      <c r="AP1499" s="22"/>
      <c r="AW1499" s="22"/>
      <c r="BD1499" s="22"/>
      <c r="BK1499" s="22"/>
      <c r="BR1499" s="22"/>
    </row>
    <row r="1500" spans="14:70" x14ac:dyDescent="0.2">
      <c r="N1500" s="22"/>
      <c r="U1500" s="22"/>
      <c r="AB1500" s="22"/>
      <c r="AI1500" s="22"/>
      <c r="AP1500" s="22"/>
      <c r="AW1500" s="22"/>
      <c r="BD1500" s="22"/>
      <c r="BK1500" s="22"/>
      <c r="BR1500" s="22"/>
    </row>
    <row r="1510" spans="14:70" x14ac:dyDescent="0.2">
      <c r="N1510" s="22"/>
      <c r="U1510" s="22"/>
      <c r="AB1510" s="22"/>
      <c r="AI1510" s="22"/>
      <c r="AP1510" s="22"/>
      <c r="AW1510" s="22"/>
      <c r="BD1510" s="22"/>
      <c r="BK1510" s="22"/>
      <c r="BR1510" s="22"/>
    </row>
    <row r="1511" spans="14:70" x14ac:dyDescent="0.2">
      <c r="N1511" s="22"/>
      <c r="U1511" s="22"/>
      <c r="AB1511" s="22"/>
      <c r="AI1511" s="22"/>
      <c r="AP1511" s="22"/>
      <c r="AW1511" s="22"/>
      <c r="BD1511" s="22"/>
      <c r="BK1511" s="22"/>
      <c r="BR1511" s="22"/>
    </row>
    <row r="1512" spans="14:70" x14ac:dyDescent="0.2">
      <c r="N1512" s="22"/>
      <c r="U1512" s="22"/>
      <c r="AB1512" s="22"/>
      <c r="AI1512" s="22"/>
      <c r="AP1512" s="22"/>
      <c r="AW1512" s="22"/>
      <c r="BD1512" s="22"/>
      <c r="BK1512" s="22"/>
      <c r="BR1512" s="22"/>
    </row>
    <row r="1515" spans="14:70" x14ac:dyDescent="0.2">
      <c r="N1515" s="22"/>
      <c r="U1515" s="22"/>
      <c r="AB1515" s="22"/>
      <c r="AI1515" s="22"/>
      <c r="AP1515" s="22"/>
      <c r="AW1515" s="22"/>
      <c r="BD1515" s="22"/>
      <c r="BK1515" s="22"/>
      <c r="BR1515" s="22"/>
    </row>
    <row r="1516" spans="14:70" x14ac:dyDescent="0.2">
      <c r="N1516" s="22"/>
      <c r="U1516" s="22"/>
      <c r="AB1516" s="22"/>
      <c r="AI1516" s="22"/>
      <c r="AP1516" s="22"/>
      <c r="AW1516" s="22"/>
      <c r="BD1516" s="22"/>
      <c r="BK1516" s="22"/>
      <c r="BR1516" s="22"/>
    </row>
    <row r="1517" spans="14:70" x14ac:dyDescent="0.2">
      <c r="N1517" s="22"/>
      <c r="U1517" s="22"/>
      <c r="AB1517" s="22"/>
      <c r="AI1517" s="22"/>
      <c r="AP1517" s="22"/>
      <c r="AW1517" s="22"/>
      <c r="BD1517" s="22"/>
      <c r="BK1517" s="22"/>
      <c r="BR1517" s="22"/>
    </row>
    <row r="1518" spans="14:70" x14ac:dyDescent="0.2">
      <c r="N1518" s="22"/>
      <c r="U1518" s="22"/>
      <c r="AB1518" s="22"/>
      <c r="AI1518" s="22"/>
      <c r="AP1518" s="22"/>
      <c r="AW1518" s="22"/>
      <c r="BD1518" s="22"/>
      <c r="BK1518" s="22"/>
      <c r="BR1518" s="22"/>
    </row>
    <row r="1527" spans="14:70" x14ac:dyDescent="0.2">
      <c r="N1527" s="22"/>
      <c r="U1527" s="22"/>
      <c r="AB1527" s="22"/>
      <c r="AI1527" s="22"/>
      <c r="AP1527" s="22"/>
      <c r="AW1527" s="22"/>
      <c r="BD1527" s="22"/>
      <c r="BK1527" s="22"/>
      <c r="BR1527" s="22"/>
    </row>
    <row r="1528" spans="14:70" x14ac:dyDescent="0.2">
      <c r="N1528" s="22"/>
      <c r="U1528" s="22"/>
      <c r="AB1528" s="22"/>
      <c r="AI1528" s="22"/>
      <c r="AP1528" s="22"/>
      <c r="AW1528" s="22"/>
      <c r="BD1528" s="22"/>
      <c r="BK1528" s="22"/>
      <c r="BR1528" s="22"/>
    </row>
    <row r="1538" spans="14:70" x14ac:dyDescent="0.2">
      <c r="N1538" s="22"/>
      <c r="U1538" s="22"/>
      <c r="AB1538" s="22"/>
      <c r="AI1538" s="22"/>
      <c r="AP1538" s="22"/>
      <c r="AW1538" s="22"/>
      <c r="BD1538" s="22"/>
      <c r="BK1538" s="22"/>
      <c r="BR1538" s="22"/>
    </row>
    <row r="1546" spans="14:70" x14ac:dyDescent="0.2">
      <c r="N1546" s="22"/>
      <c r="U1546" s="22"/>
      <c r="AB1546" s="22"/>
      <c r="AI1546" s="22"/>
      <c r="AP1546" s="22"/>
      <c r="AW1546" s="22"/>
      <c r="BD1546" s="22"/>
      <c r="BK1546" s="22"/>
      <c r="BR1546" s="22"/>
    </row>
    <row r="1547" spans="14:70" x14ac:dyDescent="0.2">
      <c r="N1547" s="22"/>
      <c r="U1547" s="22"/>
      <c r="AB1547" s="22"/>
      <c r="AI1547" s="22"/>
      <c r="AP1547" s="22"/>
      <c r="AW1547" s="22"/>
      <c r="BD1547" s="22"/>
      <c r="BK1547" s="22"/>
      <c r="BR1547" s="22"/>
    </row>
    <row r="1551" spans="14:70" x14ac:dyDescent="0.2">
      <c r="N1551" s="22"/>
      <c r="U1551" s="22"/>
      <c r="AB1551" s="22"/>
      <c r="AI1551" s="22"/>
      <c r="AP1551" s="22"/>
      <c r="AW1551" s="22"/>
      <c r="BD1551" s="22"/>
      <c r="BK1551" s="22"/>
      <c r="BR1551" s="22"/>
    </row>
    <row r="1558" spans="14:70" x14ac:dyDescent="0.2">
      <c r="N1558" s="75"/>
      <c r="U1558" s="75"/>
      <c r="AB1558" s="75"/>
      <c r="AI1558" s="75"/>
      <c r="AP1558" s="75"/>
      <c r="AW1558" s="75"/>
      <c r="BD1558" s="75"/>
      <c r="BK1558" s="75"/>
      <c r="BR1558" s="75"/>
    </row>
    <row r="1560" spans="14:70" x14ac:dyDescent="0.2">
      <c r="N1560" s="22"/>
      <c r="U1560" s="22"/>
      <c r="AB1560" s="22"/>
      <c r="AI1560" s="22"/>
      <c r="AP1560" s="22"/>
      <c r="AW1560" s="22"/>
      <c r="BD1560" s="22"/>
      <c r="BK1560" s="22"/>
      <c r="BR1560" s="22"/>
    </row>
    <row r="1562" spans="14:70" x14ac:dyDescent="0.2">
      <c r="N1562" s="99"/>
      <c r="U1562" s="99"/>
      <c r="AB1562" s="99"/>
      <c r="AI1562" s="99"/>
      <c r="AP1562" s="99"/>
      <c r="AW1562" s="99"/>
      <c r="BD1562" s="99"/>
      <c r="BK1562" s="99"/>
      <c r="BR1562" s="99"/>
    </row>
    <row r="1564" spans="14:70" x14ac:dyDescent="0.2">
      <c r="N1564" s="22"/>
      <c r="U1564" s="22"/>
      <c r="AB1564" s="22"/>
      <c r="AI1564" s="22"/>
      <c r="AP1564" s="22"/>
      <c r="AW1564" s="22"/>
      <c r="BD1564" s="22"/>
      <c r="BK1564" s="22"/>
      <c r="BR1564" s="22"/>
    </row>
    <row r="1565" spans="14:70" x14ac:dyDescent="0.2">
      <c r="N1565" s="99"/>
      <c r="U1565" s="99"/>
      <c r="AB1565" s="99"/>
      <c r="AI1565" s="99"/>
      <c r="AP1565" s="99"/>
      <c r="AW1565" s="99"/>
      <c r="BD1565" s="99"/>
      <c r="BK1565" s="99"/>
      <c r="BR1565" s="99"/>
    </row>
    <row r="1568" spans="14:70" x14ac:dyDescent="0.2">
      <c r="N1568" s="22"/>
      <c r="U1568" s="22"/>
      <c r="AB1568" s="22"/>
      <c r="AI1568" s="22"/>
      <c r="AP1568" s="22"/>
      <c r="AW1568" s="22"/>
      <c r="BD1568" s="22"/>
      <c r="BK1568" s="22"/>
      <c r="BR1568" s="22"/>
    </row>
    <row r="1581" spans="14:70" x14ac:dyDescent="0.2">
      <c r="N1581" s="99"/>
      <c r="U1581" s="99"/>
      <c r="AB1581" s="99"/>
      <c r="AI1581" s="99"/>
      <c r="AP1581" s="99"/>
      <c r="AW1581" s="99"/>
      <c r="BD1581" s="99"/>
      <c r="BK1581" s="99"/>
      <c r="BR1581" s="99"/>
    </row>
    <row r="1606" spans="14:70" x14ac:dyDescent="0.2">
      <c r="N1606" s="22"/>
      <c r="U1606" s="22"/>
      <c r="AB1606" s="22"/>
      <c r="AI1606" s="22"/>
      <c r="AP1606" s="22"/>
      <c r="AW1606" s="22"/>
      <c r="BD1606" s="22"/>
      <c r="BK1606" s="22"/>
      <c r="BR1606" s="22"/>
    </row>
    <row r="1609" spans="14:70" x14ac:dyDescent="0.2">
      <c r="N1609" s="22"/>
      <c r="U1609" s="22"/>
      <c r="AB1609" s="22"/>
      <c r="AI1609" s="22"/>
      <c r="AP1609" s="22"/>
      <c r="AW1609" s="22"/>
      <c r="BD1609" s="22"/>
      <c r="BK1609" s="22"/>
      <c r="BR1609" s="22"/>
    </row>
    <row r="1618" spans="14:70" x14ac:dyDescent="0.2">
      <c r="N1618" s="22"/>
      <c r="U1618" s="22"/>
      <c r="AB1618" s="22"/>
      <c r="AI1618" s="22"/>
      <c r="AP1618" s="22"/>
      <c r="AW1618" s="22"/>
      <c r="BD1618" s="22"/>
      <c r="BK1618" s="22"/>
      <c r="BR1618" s="22"/>
    </row>
    <row r="1620" spans="14:70" x14ac:dyDescent="0.2">
      <c r="N1620" s="22"/>
      <c r="U1620" s="22"/>
      <c r="AB1620" s="22"/>
      <c r="AI1620" s="22"/>
      <c r="AP1620" s="22"/>
      <c r="AW1620" s="22"/>
      <c r="BD1620" s="22"/>
      <c r="BK1620" s="22"/>
      <c r="BR1620" s="22"/>
    </row>
    <row r="1624" spans="14:70" x14ac:dyDescent="0.2">
      <c r="N1624" s="22"/>
      <c r="U1624" s="22"/>
      <c r="AB1624" s="22"/>
      <c r="AI1624" s="22"/>
      <c r="AP1624" s="22"/>
      <c r="AW1624" s="22"/>
      <c r="BD1624" s="22"/>
      <c r="BK1624" s="22"/>
      <c r="BR1624" s="22"/>
    </row>
    <row r="1627" spans="14:70" x14ac:dyDescent="0.2">
      <c r="N1627" s="22"/>
      <c r="U1627" s="22"/>
      <c r="AB1627" s="22"/>
      <c r="AI1627" s="22"/>
      <c r="AP1627" s="22"/>
      <c r="AW1627" s="22"/>
      <c r="BD1627" s="22"/>
      <c r="BK1627" s="22"/>
      <c r="BR1627" s="22"/>
    </row>
    <row r="1628" spans="14:70" x14ac:dyDescent="0.2">
      <c r="N1628" s="22"/>
      <c r="U1628" s="22"/>
      <c r="AB1628" s="22"/>
      <c r="AI1628" s="22"/>
      <c r="AP1628" s="22"/>
      <c r="AW1628" s="22"/>
      <c r="BD1628" s="22"/>
      <c r="BK1628" s="22"/>
      <c r="BR1628" s="22"/>
    </row>
    <row r="1629" spans="14:70" x14ac:dyDescent="0.2">
      <c r="N1629" s="22"/>
      <c r="U1629" s="22"/>
      <c r="AB1629" s="22"/>
      <c r="AI1629" s="22"/>
      <c r="AP1629" s="22"/>
      <c r="AW1629" s="22"/>
      <c r="BD1629" s="22"/>
      <c r="BK1629" s="22"/>
      <c r="BR1629" s="22"/>
    </row>
    <row r="1630" spans="14:70" x14ac:dyDescent="0.2">
      <c r="N1630" s="22"/>
      <c r="U1630" s="22"/>
      <c r="AB1630" s="22"/>
      <c r="AI1630" s="22"/>
      <c r="AP1630" s="22"/>
      <c r="AW1630" s="22"/>
      <c r="BD1630" s="22"/>
      <c r="BK1630" s="22"/>
      <c r="BR1630" s="22"/>
    </row>
    <row r="1631" spans="14:70" x14ac:dyDescent="0.2">
      <c r="N1631" s="22"/>
      <c r="U1631" s="22"/>
      <c r="AB1631" s="22"/>
      <c r="AI1631" s="22"/>
      <c r="AP1631" s="22"/>
      <c r="AW1631" s="22"/>
      <c r="BD1631" s="22"/>
      <c r="BK1631" s="22"/>
      <c r="BR1631" s="22"/>
    </row>
    <row r="1638" spans="14:70" x14ac:dyDescent="0.2">
      <c r="N1638" s="22"/>
      <c r="U1638" s="22"/>
      <c r="AB1638" s="22"/>
      <c r="AI1638" s="22"/>
      <c r="AP1638" s="22"/>
      <c r="AW1638" s="22"/>
      <c r="BD1638" s="22"/>
      <c r="BK1638" s="22"/>
      <c r="BR1638" s="22"/>
    </row>
    <row r="1653" spans="14:70" x14ac:dyDescent="0.2">
      <c r="N1653" s="22"/>
      <c r="U1653" s="22"/>
      <c r="AB1653" s="22"/>
      <c r="AI1653" s="22"/>
      <c r="AP1653" s="22"/>
      <c r="AW1653" s="22"/>
      <c r="BD1653" s="22"/>
      <c r="BK1653" s="22"/>
      <c r="BR1653" s="22"/>
    </row>
    <row r="1658" spans="14:70" x14ac:dyDescent="0.2">
      <c r="N1658" s="22"/>
      <c r="U1658" s="22"/>
      <c r="AB1658" s="22"/>
      <c r="AI1658" s="22"/>
      <c r="AP1658" s="22"/>
      <c r="AW1658" s="22"/>
      <c r="BD1658" s="22"/>
      <c r="BK1658" s="22"/>
      <c r="BR1658" s="22"/>
    </row>
    <row r="1659" spans="14:70" x14ac:dyDescent="0.2">
      <c r="N1659" s="22"/>
      <c r="U1659" s="22"/>
      <c r="AB1659" s="22"/>
      <c r="AI1659" s="22"/>
      <c r="AP1659" s="22"/>
      <c r="AW1659" s="22"/>
      <c r="BD1659" s="22"/>
      <c r="BK1659" s="22"/>
      <c r="BR1659" s="22"/>
    </row>
    <row r="1673" spans="14:70" x14ac:dyDescent="0.2">
      <c r="N1673" s="22"/>
      <c r="U1673" s="22"/>
      <c r="AB1673" s="22"/>
      <c r="AI1673" s="22"/>
      <c r="AP1673" s="22"/>
      <c r="AW1673" s="22"/>
      <c r="BD1673" s="22"/>
      <c r="BK1673" s="22"/>
      <c r="BR1673" s="22"/>
    </row>
    <row r="1674" spans="14:70" x14ac:dyDescent="0.2">
      <c r="N1674" s="22"/>
      <c r="U1674" s="22"/>
      <c r="AB1674" s="22"/>
      <c r="AI1674" s="22"/>
      <c r="AP1674" s="22"/>
      <c r="AW1674" s="22"/>
      <c r="BD1674" s="22"/>
      <c r="BK1674" s="22"/>
      <c r="BR1674" s="22"/>
    </row>
    <row r="1676" spans="14:70" x14ac:dyDescent="0.2">
      <c r="N1676" s="22"/>
      <c r="U1676" s="22"/>
      <c r="AB1676" s="22"/>
      <c r="AI1676" s="22"/>
      <c r="AP1676" s="22"/>
      <c r="AW1676" s="22"/>
      <c r="BD1676" s="22"/>
      <c r="BK1676" s="22"/>
      <c r="BR1676" s="22"/>
    </row>
    <row r="1680" spans="14:70" x14ac:dyDescent="0.2">
      <c r="N1680" s="22"/>
      <c r="U1680" s="22"/>
      <c r="AB1680" s="22"/>
      <c r="AI1680" s="22"/>
      <c r="AP1680" s="22"/>
      <c r="AW1680" s="22"/>
      <c r="BD1680" s="22"/>
      <c r="BK1680" s="22"/>
      <c r="BR1680" s="22"/>
    </row>
    <row r="1681" spans="14:70" x14ac:dyDescent="0.2">
      <c r="N1681" s="22"/>
      <c r="U1681" s="22"/>
      <c r="AB1681" s="22"/>
      <c r="AI1681" s="22"/>
      <c r="AP1681" s="22"/>
      <c r="AW1681" s="22"/>
      <c r="BD1681" s="22"/>
      <c r="BK1681" s="22"/>
      <c r="BR1681" s="22"/>
    </row>
    <row r="1684" spans="14:70" x14ac:dyDescent="0.2">
      <c r="N1684" s="22"/>
      <c r="U1684" s="22"/>
      <c r="AB1684" s="22"/>
      <c r="AI1684" s="22"/>
      <c r="AP1684" s="22"/>
      <c r="AW1684" s="22"/>
      <c r="BD1684" s="22"/>
      <c r="BK1684" s="22"/>
      <c r="BR1684" s="22"/>
    </row>
    <row r="1691" spans="14:70" x14ac:dyDescent="0.2">
      <c r="N1691" s="22"/>
      <c r="U1691" s="22"/>
      <c r="AB1691" s="22"/>
      <c r="AI1691" s="22"/>
      <c r="AP1691" s="22"/>
      <c r="AW1691" s="22"/>
      <c r="BD1691" s="22"/>
      <c r="BK1691" s="22"/>
      <c r="BR1691" s="22"/>
    </row>
    <row r="1701" spans="14:70" x14ac:dyDescent="0.2">
      <c r="N1701" s="22"/>
      <c r="U1701" s="22"/>
      <c r="AB1701" s="22"/>
      <c r="AI1701" s="22"/>
      <c r="AP1701" s="22"/>
      <c r="AW1701" s="22"/>
      <c r="BD1701" s="22"/>
      <c r="BK1701" s="22"/>
      <c r="BR1701" s="22"/>
    </row>
    <row r="1702" spans="14:70" x14ac:dyDescent="0.2">
      <c r="N1702" s="22"/>
      <c r="U1702" s="22"/>
      <c r="AB1702" s="22"/>
      <c r="AI1702" s="22"/>
      <c r="AP1702" s="22"/>
      <c r="AW1702" s="22"/>
      <c r="BD1702" s="22"/>
      <c r="BK1702" s="22"/>
      <c r="BR1702" s="22"/>
    </row>
    <row r="1706" spans="14:70" x14ac:dyDescent="0.2">
      <c r="N1706" s="22"/>
      <c r="U1706" s="22"/>
      <c r="AB1706" s="22"/>
      <c r="AI1706" s="22"/>
      <c r="AP1706" s="22"/>
      <c r="AW1706" s="22"/>
      <c r="BD1706" s="22"/>
      <c r="BK1706" s="22"/>
      <c r="BR1706" s="22"/>
    </row>
    <row r="1707" spans="14:70" x14ac:dyDescent="0.2">
      <c r="N1707" s="22"/>
      <c r="U1707" s="22"/>
      <c r="AB1707" s="22"/>
      <c r="AI1707" s="22"/>
      <c r="AP1707" s="22"/>
      <c r="AW1707" s="22"/>
      <c r="BD1707" s="22"/>
      <c r="BK1707" s="22"/>
      <c r="BR1707" s="22"/>
    </row>
    <row r="1708" spans="14:70" x14ac:dyDescent="0.2">
      <c r="N1708" s="22"/>
      <c r="U1708" s="22"/>
      <c r="AB1708" s="22"/>
      <c r="AI1708" s="22"/>
      <c r="AP1708" s="22"/>
      <c r="AW1708" s="22"/>
      <c r="BD1708" s="22"/>
      <c r="BK1708" s="22"/>
      <c r="BR1708" s="22"/>
    </row>
    <row r="1721" spans="14:70" x14ac:dyDescent="0.2">
      <c r="N1721" s="22"/>
      <c r="U1721" s="22"/>
      <c r="AB1721" s="22"/>
      <c r="AI1721" s="22"/>
      <c r="AP1721" s="22"/>
      <c r="AW1721" s="22"/>
      <c r="BD1721" s="22"/>
      <c r="BK1721" s="22"/>
      <c r="BR1721" s="22"/>
    </row>
    <row r="1722" spans="14:70" x14ac:dyDescent="0.2">
      <c r="N1722" s="22"/>
      <c r="U1722" s="22"/>
      <c r="AB1722" s="22"/>
      <c r="AI1722" s="22"/>
      <c r="AP1722" s="22"/>
      <c r="AW1722" s="22"/>
      <c r="BD1722" s="22"/>
      <c r="BK1722" s="22"/>
      <c r="BR1722" s="22"/>
    </row>
    <row r="1732" spans="14:70" x14ac:dyDescent="0.2">
      <c r="N1732" s="22"/>
      <c r="U1732" s="22"/>
      <c r="AB1732" s="22"/>
      <c r="AI1732" s="22"/>
      <c r="AP1732" s="22"/>
      <c r="AW1732" s="22"/>
      <c r="BD1732" s="22"/>
      <c r="BK1732" s="22"/>
      <c r="BR1732" s="22"/>
    </row>
    <row r="1733" spans="14:70" x14ac:dyDescent="0.2">
      <c r="N1733" s="22"/>
      <c r="U1733" s="22"/>
      <c r="AB1733" s="22"/>
      <c r="AI1733" s="22"/>
      <c r="AP1733" s="22"/>
      <c r="AW1733" s="22"/>
      <c r="BD1733" s="22"/>
      <c r="BK1733" s="22"/>
      <c r="BR1733" s="22"/>
    </row>
    <row r="1734" spans="14:70" x14ac:dyDescent="0.2">
      <c r="N1734" s="22"/>
      <c r="U1734" s="22"/>
      <c r="AB1734" s="22"/>
      <c r="AI1734" s="22"/>
      <c r="AP1734" s="22"/>
      <c r="AW1734" s="22"/>
      <c r="BD1734" s="22"/>
      <c r="BK1734" s="22"/>
      <c r="BR1734" s="22"/>
    </row>
    <row r="1737" spans="14:70" x14ac:dyDescent="0.2">
      <c r="N1737" s="22"/>
      <c r="U1737" s="22"/>
      <c r="AB1737" s="22"/>
      <c r="AI1737" s="22"/>
      <c r="AP1737" s="22"/>
      <c r="AW1737" s="22"/>
      <c r="BD1737" s="22"/>
      <c r="BK1737" s="22"/>
      <c r="BR1737" s="22"/>
    </row>
    <row r="1738" spans="14:70" x14ac:dyDescent="0.2">
      <c r="N1738" s="22"/>
      <c r="U1738" s="22"/>
      <c r="AB1738" s="22"/>
      <c r="AI1738" s="22"/>
      <c r="AP1738" s="22"/>
      <c r="AW1738" s="22"/>
      <c r="BD1738" s="22"/>
      <c r="BK1738" s="22"/>
      <c r="BR1738" s="22"/>
    </row>
    <row r="1739" spans="14:70" x14ac:dyDescent="0.2">
      <c r="N1739" s="22"/>
      <c r="U1739" s="22"/>
      <c r="AB1739" s="22"/>
      <c r="AI1739" s="22"/>
      <c r="AP1739" s="22"/>
      <c r="AW1739" s="22"/>
      <c r="BD1739" s="22"/>
      <c r="BK1739" s="22"/>
      <c r="BR1739" s="22"/>
    </row>
    <row r="1740" spans="14:70" x14ac:dyDescent="0.2">
      <c r="N1740" s="22"/>
      <c r="U1740" s="22"/>
      <c r="AB1740" s="22"/>
      <c r="AI1740" s="22"/>
      <c r="AP1740" s="22"/>
      <c r="AW1740" s="22"/>
      <c r="BD1740" s="22"/>
      <c r="BK1740" s="22"/>
      <c r="BR1740" s="22"/>
    </row>
    <row r="1749" spans="14:70" x14ac:dyDescent="0.2">
      <c r="N1749" s="22"/>
      <c r="U1749" s="22"/>
      <c r="AB1749" s="22"/>
      <c r="AI1749" s="22"/>
      <c r="AP1749" s="22"/>
      <c r="AW1749" s="22"/>
      <c r="BD1749" s="22"/>
      <c r="BK1749" s="22"/>
      <c r="BR1749" s="22"/>
    </row>
    <row r="1750" spans="14:70" x14ac:dyDescent="0.2">
      <c r="N1750" s="22"/>
      <c r="U1750" s="22"/>
      <c r="AB1750" s="22"/>
      <c r="AI1750" s="22"/>
      <c r="AP1750" s="22"/>
      <c r="AW1750" s="22"/>
      <c r="BD1750" s="22"/>
      <c r="BK1750" s="22"/>
      <c r="BR1750" s="22"/>
    </row>
    <row r="1760" spans="14:70" x14ac:dyDescent="0.2">
      <c r="N1760" s="22"/>
      <c r="U1760" s="22"/>
      <c r="AB1760" s="22"/>
      <c r="AI1760" s="22"/>
      <c r="AP1760" s="22"/>
      <c r="AW1760" s="22"/>
      <c r="BD1760" s="22"/>
      <c r="BK1760" s="22"/>
      <c r="BR1760" s="22"/>
    </row>
    <row r="1768" spans="14:70" x14ac:dyDescent="0.2">
      <c r="N1768" s="22"/>
      <c r="U1768" s="22"/>
      <c r="AB1768" s="22"/>
      <c r="AI1768" s="22"/>
      <c r="AP1768" s="22"/>
      <c r="AW1768" s="22"/>
      <c r="BD1768" s="22"/>
      <c r="BK1768" s="22"/>
      <c r="BR1768" s="22"/>
    </row>
    <row r="1769" spans="14:70" x14ac:dyDescent="0.2">
      <c r="N1769" s="22"/>
      <c r="U1769" s="22"/>
      <c r="AB1769" s="22"/>
      <c r="AI1769" s="22"/>
      <c r="AP1769" s="22"/>
      <c r="AW1769" s="22"/>
      <c r="BD1769" s="22"/>
      <c r="BK1769" s="22"/>
      <c r="BR1769" s="22"/>
    </row>
    <row r="1773" spans="14:70" x14ac:dyDescent="0.2">
      <c r="N1773" s="22"/>
      <c r="U1773" s="22"/>
      <c r="AB1773" s="22"/>
      <c r="AI1773" s="22"/>
      <c r="AP1773" s="22"/>
      <c r="AW1773" s="22"/>
      <c r="BD1773" s="22"/>
      <c r="BK1773" s="22"/>
      <c r="BR1773" s="22"/>
    </row>
    <row r="1780" spans="14:70" x14ac:dyDescent="0.2">
      <c r="N1780" s="75"/>
      <c r="U1780" s="75"/>
      <c r="AB1780" s="75"/>
      <c r="AI1780" s="75"/>
      <c r="AP1780" s="75"/>
      <c r="AW1780" s="75"/>
      <c r="BD1780" s="75"/>
      <c r="BK1780" s="75"/>
      <c r="BR1780" s="75"/>
    </row>
    <row r="1782" spans="14:70" x14ac:dyDescent="0.2">
      <c r="N1782" s="22"/>
      <c r="U1782" s="22"/>
      <c r="AB1782" s="22"/>
      <c r="AI1782" s="22"/>
      <c r="AP1782" s="22"/>
      <c r="AW1782" s="22"/>
      <c r="BD1782" s="22"/>
      <c r="BK1782" s="22"/>
      <c r="BR1782" s="22"/>
    </row>
    <row r="1784" spans="14:70" x14ac:dyDescent="0.2">
      <c r="N1784" s="99"/>
      <c r="U1784" s="99"/>
      <c r="AB1784" s="99"/>
      <c r="AI1784" s="99"/>
      <c r="AP1784" s="99"/>
      <c r="AW1784" s="99"/>
      <c r="BD1784" s="99"/>
      <c r="BK1784" s="99"/>
      <c r="BR1784" s="99"/>
    </row>
    <row r="1786" spans="14:70" x14ac:dyDescent="0.2">
      <c r="N1786" s="22"/>
      <c r="U1786" s="22"/>
      <c r="AB1786" s="22"/>
      <c r="AI1786" s="22"/>
      <c r="AP1786" s="22"/>
      <c r="AW1786" s="22"/>
      <c r="BD1786" s="22"/>
      <c r="BK1786" s="22"/>
      <c r="BR1786" s="22"/>
    </row>
    <row r="1787" spans="14:70" x14ac:dyDescent="0.2">
      <c r="N1787" s="99"/>
      <c r="U1787" s="99"/>
      <c r="AB1787" s="99"/>
      <c r="AI1787" s="99"/>
      <c r="AP1787" s="99"/>
      <c r="AW1787" s="99"/>
      <c r="BD1787" s="99"/>
      <c r="BK1787" s="99"/>
      <c r="BR1787" s="99"/>
    </row>
    <row r="1790" spans="14:70" x14ac:dyDescent="0.2">
      <c r="N1790" s="22"/>
      <c r="U1790" s="22"/>
      <c r="AB1790" s="22"/>
      <c r="AI1790" s="22"/>
      <c r="AP1790" s="22"/>
      <c r="AW1790" s="22"/>
      <c r="BD1790" s="22"/>
      <c r="BK1790" s="22"/>
      <c r="BR1790" s="22"/>
    </row>
    <row r="1803" spans="14:70" x14ac:dyDescent="0.2">
      <c r="N1803" s="99"/>
      <c r="U1803" s="99"/>
      <c r="AB1803" s="99"/>
      <c r="AI1803" s="99"/>
      <c r="AP1803" s="99"/>
      <c r="AW1803" s="99"/>
      <c r="BD1803" s="99"/>
      <c r="BK1803" s="99"/>
      <c r="BR1803" s="99"/>
    </row>
    <row r="1828" spans="14:70" x14ac:dyDescent="0.2">
      <c r="N1828" s="22"/>
      <c r="U1828" s="22"/>
      <c r="AB1828" s="22"/>
      <c r="AI1828" s="22"/>
      <c r="AP1828" s="22"/>
      <c r="AW1828" s="22"/>
      <c r="BD1828" s="22"/>
      <c r="BK1828" s="22"/>
      <c r="BR1828" s="22"/>
    </row>
    <row r="1831" spans="14:70" x14ac:dyDescent="0.2">
      <c r="N1831" s="22"/>
      <c r="U1831" s="22"/>
      <c r="AB1831" s="22"/>
      <c r="AI1831" s="22"/>
      <c r="AP1831" s="22"/>
      <c r="AW1831" s="22"/>
      <c r="BD1831" s="22"/>
      <c r="BK1831" s="22"/>
      <c r="BR1831" s="22"/>
    </row>
    <row r="1840" spans="14:70" x14ac:dyDescent="0.2">
      <c r="N1840" s="22"/>
      <c r="U1840" s="22"/>
      <c r="AB1840" s="22"/>
      <c r="AI1840" s="22"/>
      <c r="AP1840" s="22"/>
      <c r="AW1840" s="22"/>
      <c r="BD1840" s="22"/>
      <c r="BK1840" s="22"/>
      <c r="BR1840" s="22"/>
    </row>
    <row r="1842" spans="14:70" x14ac:dyDescent="0.2">
      <c r="N1842" s="22"/>
      <c r="U1842" s="22"/>
      <c r="AB1842" s="22"/>
      <c r="AI1842" s="22"/>
      <c r="AP1842" s="22"/>
      <c r="AW1842" s="22"/>
      <c r="BD1842" s="22"/>
      <c r="BK1842" s="22"/>
      <c r="BR1842" s="22"/>
    </row>
    <row r="1846" spans="14:70" x14ac:dyDescent="0.2">
      <c r="N1846" s="22"/>
      <c r="U1846" s="22"/>
      <c r="AB1846" s="22"/>
      <c r="AI1846" s="22"/>
      <c r="AP1846" s="22"/>
      <c r="AW1846" s="22"/>
      <c r="BD1846" s="22"/>
      <c r="BK1846" s="22"/>
      <c r="BR1846" s="22"/>
    </row>
    <row r="1849" spans="14:70" x14ac:dyDescent="0.2">
      <c r="N1849" s="22"/>
      <c r="U1849" s="22"/>
      <c r="AB1849" s="22"/>
      <c r="AI1849" s="22"/>
      <c r="AP1849" s="22"/>
      <c r="AW1849" s="22"/>
      <c r="BD1849" s="22"/>
      <c r="BK1849" s="22"/>
      <c r="BR1849" s="22"/>
    </row>
    <row r="1850" spans="14:70" x14ac:dyDescent="0.2">
      <c r="N1850" s="22"/>
      <c r="U1850" s="22"/>
      <c r="AB1850" s="22"/>
      <c r="AI1850" s="22"/>
      <c r="AP1850" s="22"/>
      <c r="AW1850" s="22"/>
      <c r="BD1850" s="22"/>
      <c r="BK1850" s="22"/>
      <c r="BR1850" s="22"/>
    </row>
    <row r="1851" spans="14:70" x14ac:dyDescent="0.2">
      <c r="N1851" s="22"/>
      <c r="U1851" s="22"/>
      <c r="AB1851" s="22"/>
      <c r="AI1851" s="22"/>
      <c r="AP1851" s="22"/>
      <c r="AW1851" s="22"/>
      <c r="BD1851" s="22"/>
      <c r="BK1851" s="22"/>
      <c r="BR1851" s="22"/>
    </row>
    <row r="1852" spans="14:70" x14ac:dyDescent="0.2">
      <c r="N1852" s="22"/>
      <c r="U1852" s="22"/>
      <c r="AB1852" s="22"/>
      <c r="AI1852" s="22"/>
      <c r="AP1852" s="22"/>
      <c r="AW1852" s="22"/>
      <c r="BD1852" s="22"/>
      <c r="BK1852" s="22"/>
      <c r="BR1852" s="22"/>
    </row>
    <row r="1853" spans="14:70" x14ac:dyDescent="0.2">
      <c r="N1853" s="22"/>
      <c r="U1853" s="22"/>
      <c r="AB1853" s="22"/>
      <c r="AI1853" s="22"/>
      <c r="AP1853" s="22"/>
      <c r="AW1853" s="22"/>
      <c r="BD1853" s="22"/>
      <c r="BK1853" s="22"/>
      <c r="BR1853" s="22"/>
    </row>
    <row r="1860" spans="14:70" x14ac:dyDescent="0.2">
      <c r="N1860" s="22"/>
      <c r="U1860" s="22"/>
      <c r="AB1860" s="22"/>
      <c r="AI1860" s="22"/>
      <c r="AP1860" s="22"/>
      <c r="AW1860" s="22"/>
      <c r="BD1860" s="22"/>
      <c r="BK1860" s="22"/>
      <c r="BR1860" s="22"/>
    </row>
    <row r="1875" spans="14:70" x14ac:dyDescent="0.2">
      <c r="N1875" s="22"/>
      <c r="U1875" s="22"/>
      <c r="AB1875" s="22"/>
      <c r="AI1875" s="22"/>
      <c r="AP1875" s="22"/>
      <c r="AW1875" s="22"/>
      <c r="BD1875" s="22"/>
      <c r="BK1875" s="22"/>
      <c r="BR1875" s="22"/>
    </row>
    <row r="1880" spans="14:70" x14ac:dyDescent="0.2">
      <c r="N1880" s="22"/>
      <c r="U1880" s="22"/>
      <c r="AB1880" s="22"/>
      <c r="AI1880" s="22"/>
      <c r="AP1880" s="22"/>
      <c r="AW1880" s="22"/>
      <c r="BD1880" s="22"/>
      <c r="BK1880" s="22"/>
      <c r="BR1880" s="22"/>
    </row>
    <row r="1881" spans="14:70" x14ac:dyDescent="0.2">
      <c r="N1881" s="22"/>
      <c r="U1881" s="22"/>
      <c r="AB1881" s="22"/>
      <c r="AI1881" s="22"/>
      <c r="AP1881" s="22"/>
      <c r="AW1881" s="22"/>
      <c r="BD1881" s="22"/>
      <c r="BK1881" s="22"/>
      <c r="BR1881" s="22"/>
    </row>
    <row r="1895" spans="14:70" x14ac:dyDescent="0.2">
      <c r="N1895" s="22"/>
      <c r="U1895" s="22"/>
      <c r="AB1895" s="22"/>
      <c r="AI1895" s="22"/>
      <c r="AP1895" s="22"/>
      <c r="AW1895" s="22"/>
      <c r="BD1895" s="22"/>
      <c r="BK1895" s="22"/>
      <c r="BR1895" s="22"/>
    </row>
    <row r="1896" spans="14:70" x14ac:dyDescent="0.2">
      <c r="N1896" s="22"/>
      <c r="U1896" s="22"/>
      <c r="AB1896" s="22"/>
      <c r="AI1896" s="22"/>
      <c r="AP1896" s="22"/>
      <c r="AW1896" s="22"/>
      <c r="BD1896" s="22"/>
      <c r="BK1896" s="22"/>
      <c r="BR1896" s="22"/>
    </row>
    <row r="1898" spans="14:70" x14ac:dyDescent="0.2">
      <c r="N1898" s="22"/>
      <c r="U1898" s="22"/>
      <c r="AB1898" s="22"/>
      <c r="AI1898" s="22"/>
      <c r="AP1898" s="22"/>
      <c r="AW1898" s="22"/>
      <c r="BD1898" s="22"/>
      <c r="BK1898" s="22"/>
      <c r="BR1898" s="22"/>
    </row>
    <row r="1902" spans="14:70" x14ac:dyDescent="0.2">
      <c r="N1902" s="22"/>
      <c r="U1902" s="22"/>
      <c r="AB1902" s="22"/>
      <c r="AI1902" s="22"/>
      <c r="AP1902" s="22"/>
      <c r="AW1902" s="22"/>
      <c r="BD1902" s="22"/>
      <c r="BK1902" s="22"/>
      <c r="BR1902" s="22"/>
    </row>
    <row r="1903" spans="14:70" x14ac:dyDescent="0.2">
      <c r="N1903" s="22"/>
      <c r="U1903" s="22"/>
      <c r="AB1903" s="22"/>
      <c r="AI1903" s="22"/>
      <c r="AP1903" s="22"/>
      <c r="AW1903" s="22"/>
      <c r="BD1903" s="22"/>
      <c r="BK1903" s="22"/>
      <c r="BR1903" s="22"/>
    </row>
    <row r="1906" spans="14:70" x14ac:dyDescent="0.2">
      <c r="N1906" s="22"/>
      <c r="U1906" s="22"/>
      <c r="AB1906" s="22"/>
      <c r="AI1906" s="22"/>
      <c r="AP1906" s="22"/>
      <c r="AW1906" s="22"/>
      <c r="BD1906" s="22"/>
      <c r="BK1906" s="22"/>
      <c r="BR1906" s="22"/>
    </row>
    <row r="1913" spans="14:70" x14ac:dyDescent="0.2">
      <c r="N1913" s="22"/>
      <c r="U1913" s="22"/>
      <c r="AB1913" s="22"/>
      <c r="AI1913" s="22"/>
      <c r="AP1913" s="22"/>
      <c r="AW1913" s="22"/>
      <c r="BD1913" s="22"/>
      <c r="BK1913" s="22"/>
      <c r="BR1913" s="22"/>
    </row>
    <row r="1923" spans="14:70" x14ac:dyDescent="0.2">
      <c r="N1923" s="22"/>
      <c r="U1923" s="22"/>
      <c r="AB1923" s="22"/>
      <c r="AI1923" s="22"/>
      <c r="AP1923" s="22"/>
      <c r="AW1923" s="22"/>
      <c r="BD1923" s="22"/>
      <c r="BK1923" s="22"/>
      <c r="BR1923" s="22"/>
    </row>
    <row r="1924" spans="14:70" x14ac:dyDescent="0.2">
      <c r="N1924" s="22"/>
      <c r="U1924" s="22"/>
      <c r="AB1924" s="22"/>
      <c r="AI1924" s="22"/>
      <c r="AP1924" s="22"/>
      <c r="AW1924" s="22"/>
      <c r="BD1924" s="22"/>
      <c r="BK1924" s="22"/>
      <c r="BR1924" s="22"/>
    </row>
    <row r="1928" spans="14:70" x14ac:dyDescent="0.2">
      <c r="N1928" s="22"/>
      <c r="U1928" s="22"/>
      <c r="AB1928" s="22"/>
      <c r="AI1928" s="22"/>
      <c r="AP1928" s="22"/>
      <c r="AW1928" s="22"/>
      <c r="BD1928" s="22"/>
      <c r="BK1928" s="22"/>
      <c r="BR1928" s="22"/>
    </row>
    <row r="1929" spans="14:70" x14ac:dyDescent="0.2">
      <c r="N1929" s="22"/>
      <c r="U1929" s="22"/>
      <c r="AB1929" s="22"/>
      <c r="AI1929" s="22"/>
      <c r="AP1929" s="22"/>
      <c r="AW1929" s="22"/>
      <c r="BD1929" s="22"/>
      <c r="BK1929" s="22"/>
      <c r="BR1929" s="22"/>
    </row>
    <row r="1930" spans="14:70" x14ac:dyDescent="0.2">
      <c r="N1930" s="22"/>
      <c r="U1930" s="22"/>
      <c r="AB1930" s="22"/>
      <c r="AI1930" s="22"/>
      <c r="AP1930" s="22"/>
      <c r="AW1930" s="22"/>
      <c r="BD1930" s="22"/>
      <c r="BK1930" s="22"/>
      <c r="BR1930" s="22"/>
    </row>
    <row r="1943" spans="14:70" x14ac:dyDescent="0.2">
      <c r="N1943" s="22"/>
      <c r="U1943" s="22"/>
      <c r="AB1943" s="22"/>
      <c r="AI1943" s="22"/>
      <c r="AP1943" s="22"/>
      <c r="AW1943" s="22"/>
      <c r="BD1943" s="22"/>
      <c r="BK1943" s="22"/>
      <c r="BR1943" s="22"/>
    </row>
    <row r="1944" spans="14:70" x14ac:dyDescent="0.2">
      <c r="N1944" s="22"/>
      <c r="U1944" s="22"/>
      <c r="AB1944" s="22"/>
      <c r="AI1944" s="22"/>
      <c r="AP1944" s="22"/>
      <c r="AW1944" s="22"/>
      <c r="BD1944" s="22"/>
      <c r="BK1944" s="22"/>
      <c r="BR1944" s="22"/>
    </row>
    <row r="1954" spans="14:70" x14ac:dyDescent="0.2">
      <c r="N1954" s="22"/>
      <c r="U1954" s="22"/>
      <c r="AB1954" s="22"/>
      <c r="AI1954" s="22"/>
      <c r="AP1954" s="22"/>
      <c r="AW1954" s="22"/>
      <c r="BD1954" s="22"/>
      <c r="BK1954" s="22"/>
      <c r="BR1954" s="22"/>
    </row>
    <row r="1955" spans="14:70" x14ac:dyDescent="0.2">
      <c r="N1955" s="22"/>
      <c r="U1955" s="22"/>
      <c r="AB1955" s="22"/>
      <c r="AI1955" s="22"/>
      <c r="AP1955" s="22"/>
      <c r="AW1955" s="22"/>
      <c r="BD1955" s="22"/>
      <c r="BK1955" s="22"/>
      <c r="BR1955" s="22"/>
    </row>
    <row r="1956" spans="14:70" x14ac:dyDescent="0.2">
      <c r="N1956" s="22"/>
      <c r="U1956" s="22"/>
      <c r="AB1956" s="22"/>
      <c r="AI1956" s="22"/>
      <c r="AP1956" s="22"/>
      <c r="AW1956" s="22"/>
      <c r="BD1956" s="22"/>
      <c r="BK1956" s="22"/>
      <c r="BR1956" s="22"/>
    </row>
    <row r="1959" spans="14:70" x14ac:dyDescent="0.2">
      <c r="N1959" s="22"/>
      <c r="U1959" s="22"/>
      <c r="AB1959" s="22"/>
      <c r="AI1959" s="22"/>
      <c r="AP1959" s="22"/>
      <c r="AW1959" s="22"/>
      <c r="BD1959" s="22"/>
      <c r="BK1959" s="22"/>
      <c r="BR1959" s="22"/>
    </row>
    <row r="1960" spans="14:70" x14ac:dyDescent="0.2">
      <c r="N1960" s="22"/>
      <c r="U1960" s="22"/>
      <c r="AB1960" s="22"/>
      <c r="AI1960" s="22"/>
      <c r="AP1960" s="22"/>
      <c r="AW1960" s="22"/>
      <c r="BD1960" s="22"/>
      <c r="BK1960" s="22"/>
      <c r="BR1960" s="22"/>
    </row>
    <row r="1961" spans="14:70" x14ac:dyDescent="0.2">
      <c r="N1961" s="22"/>
      <c r="U1961" s="22"/>
      <c r="AB1961" s="22"/>
      <c r="AI1961" s="22"/>
      <c r="AP1961" s="22"/>
      <c r="AW1961" s="22"/>
      <c r="BD1961" s="22"/>
      <c r="BK1961" s="22"/>
      <c r="BR1961" s="22"/>
    </row>
    <row r="1962" spans="14:70" x14ac:dyDescent="0.2">
      <c r="N1962" s="22"/>
      <c r="U1962" s="22"/>
      <c r="AB1962" s="22"/>
      <c r="AI1962" s="22"/>
      <c r="AP1962" s="22"/>
      <c r="AW1962" s="22"/>
      <c r="BD1962" s="22"/>
      <c r="BK1962" s="22"/>
      <c r="BR1962" s="22"/>
    </row>
    <row r="1971" spans="14:70" x14ac:dyDescent="0.2">
      <c r="N1971" s="22"/>
      <c r="U1971" s="22"/>
      <c r="AB1971" s="22"/>
      <c r="AI1971" s="22"/>
      <c r="AP1971" s="22"/>
      <c r="AW1971" s="22"/>
      <c r="BD1971" s="22"/>
      <c r="BK1971" s="22"/>
      <c r="BR1971" s="22"/>
    </row>
    <row r="1972" spans="14:70" x14ac:dyDescent="0.2">
      <c r="N1972" s="22"/>
      <c r="U1972" s="22"/>
      <c r="AB1972" s="22"/>
      <c r="AI1972" s="22"/>
      <c r="AP1972" s="22"/>
      <c r="AW1972" s="22"/>
      <c r="BD1972" s="22"/>
      <c r="BK1972" s="22"/>
      <c r="BR1972" s="22"/>
    </row>
    <row r="1982" spans="14:70" x14ac:dyDescent="0.2">
      <c r="N1982" s="22"/>
      <c r="U1982" s="22"/>
      <c r="AB1982" s="22"/>
      <c r="AI1982" s="22"/>
      <c r="AP1982" s="22"/>
      <c r="AW1982" s="22"/>
      <c r="BD1982" s="22"/>
      <c r="BK1982" s="22"/>
      <c r="BR1982" s="22"/>
    </row>
    <row r="1990" spans="14:70" x14ac:dyDescent="0.2">
      <c r="N1990" s="22"/>
      <c r="U1990" s="22"/>
      <c r="AB1990" s="22"/>
      <c r="AI1990" s="22"/>
      <c r="AP1990" s="22"/>
      <c r="AW1990" s="22"/>
      <c r="BD1990" s="22"/>
      <c r="BK1990" s="22"/>
      <c r="BR1990" s="22"/>
    </row>
    <row r="1991" spans="14:70" x14ac:dyDescent="0.2">
      <c r="N1991" s="22"/>
      <c r="U1991" s="22"/>
      <c r="AB1991" s="22"/>
      <c r="AI1991" s="22"/>
      <c r="AP1991" s="22"/>
      <c r="AW1991" s="22"/>
      <c r="BD1991" s="22"/>
      <c r="BK1991" s="22"/>
      <c r="BR1991" s="22"/>
    </row>
    <row r="1995" spans="14:70" x14ac:dyDescent="0.2">
      <c r="N1995" s="22"/>
      <c r="U1995" s="22"/>
      <c r="AB1995" s="22"/>
      <c r="AI1995" s="22"/>
      <c r="AP1995" s="22"/>
      <c r="AW1995" s="22"/>
      <c r="BD1995" s="22"/>
      <c r="BK1995" s="22"/>
      <c r="BR1995" s="22"/>
    </row>
    <row r="2002" spans="14:70" x14ac:dyDescent="0.2">
      <c r="N2002" s="75"/>
      <c r="U2002" s="75"/>
      <c r="AB2002" s="75"/>
      <c r="AI2002" s="75"/>
      <c r="AP2002" s="75"/>
      <c r="AW2002" s="75"/>
      <c r="BD2002" s="75"/>
      <c r="BK2002" s="75"/>
      <c r="BR2002" s="75"/>
    </row>
    <row r="2004" spans="14:70" x14ac:dyDescent="0.2">
      <c r="N2004" s="22"/>
      <c r="U2004" s="22"/>
      <c r="AB2004" s="22"/>
      <c r="AI2004" s="22"/>
      <c r="AP2004" s="22"/>
      <c r="AW2004" s="22"/>
      <c r="BD2004" s="22"/>
      <c r="BK2004" s="22"/>
      <c r="BR2004" s="22"/>
    </row>
    <row r="2006" spans="14:70" x14ac:dyDescent="0.2">
      <c r="N2006" s="99"/>
      <c r="U2006" s="99"/>
      <c r="AB2006" s="99"/>
      <c r="AI2006" s="99"/>
      <c r="AP2006" s="99"/>
      <c r="AW2006" s="99"/>
      <c r="BD2006" s="99"/>
      <c r="BK2006" s="99"/>
      <c r="BR2006" s="99"/>
    </row>
    <row r="2008" spans="14:70" x14ac:dyDescent="0.2">
      <c r="N2008" s="22"/>
      <c r="U2008" s="22"/>
      <c r="AB2008" s="22"/>
      <c r="AI2008" s="22"/>
      <c r="AP2008" s="22"/>
      <c r="AW2008" s="22"/>
      <c r="BD2008" s="22"/>
      <c r="BK2008" s="22"/>
      <c r="BR2008" s="22"/>
    </row>
    <row r="2009" spans="14:70" x14ac:dyDescent="0.2">
      <c r="N2009" s="99"/>
      <c r="U2009" s="99"/>
      <c r="AB2009" s="99"/>
      <c r="AI2009" s="99"/>
      <c r="AP2009" s="99"/>
      <c r="AW2009" s="99"/>
      <c r="BD2009" s="99"/>
      <c r="BK2009" s="99"/>
      <c r="BR2009" s="99"/>
    </row>
    <row r="2012" spans="14:70" x14ac:dyDescent="0.2">
      <c r="N2012" s="22"/>
      <c r="U2012" s="22"/>
      <c r="AB2012" s="22"/>
      <c r="AI2012" s="22"/>
      <c r="AP2012" s="22"/>
      <c r="AW2012" s="22"/>
      <c r="BD2012" s="22"/>
      <c r="BK2012" s="22"/>
      <c r="BR2012" s="22"/>
    </row>
    <row r="2025" spans="14:70" x14ac:dyDescent="0.2">
      <c r="N2025" s="99"/>
      <c r="U2025" s="99"/>
      <c r="AB2025" s="99"/>
      <c r="AI2025" s="99"/>
      <c r="AP2025" s="99"/>
      <c r="AW2025" s="99"/>
      <c r="BD2025" s="99"/>
      <c r="BK2025" s="99"/>
      <c r="BR2025" s="99"/>
    </row>
    <row r="2050" spans="14:70" x14ac:dyDescent="0.2">
      <c r="N2050" s="22"/>
      <c r="U2050" s="22"/>
      <c r="AB2050" s="22"/>
      <c r="AI2050" s="22"/>
      <c r="AP2050" s="22"/>
      <c r="AW2050" s="22"/>
      <c r="BD2050" s="22"/>
      <c r="BK2050" s="22"/>
      <c r="BR2050" s="22"/>
    </row>
    <row r="2053" spans="14:70" x14ac:dyDescent="0.2">
      <c r="N2053" s="22"/>
      <c r="U2053" s="22"/>
      <c r="AB2053" s="22"/>
      <c r="AI2053" s="22"/>
      <c r="AP2053" s="22"/>
      <c r="AW2053" s="22"/>
      <c r="BD2053" s="22"/>
      <c r="BK2053" s="22"/>
      <c r="BR2053" s="22"/>
    </row>
    <row r="2062" spans="14:70" x14ac:dyDescent="0.2">
      <c r="N2062" s="22"/>
      <c r="U2062" s="22"/>
      <c r="AB2062" s="22"/>
      <c r="AI2062" s="22"/>
      <c r="AP2062" s="22"/>
      <c r="AW2062" s="22"/>
      <c r="BD2062" s="22"/>
      <c r="BK2062" s="22"/>
      <c r="BR2062" s="22"/>
    </row>
    <row r="2064" spans="14:70" x14ac:dyDescent="0.2">
      <c r="N2064" s="22"/>
      <c r="U2064" s="22"/>
      <c r="AB2064" s="22"/>
      <c r="AI2064" s="22"/>
      <c r="AP2064" s="22"/>
      <c r="AW2064" s="22"/>
      <c r="BD2064" s="22"/>
      <c r="BK2064" s="22"/>
      <c r="BR2064" s="22"/>
    </row>
    <row r="2068" spans="14:70" x14ac:dyDescent="0.2">
      <c r="N2068" s="22"/>
      <c r="U2068" s="22"/>
      <c r="AB2068" s="22"/>
      <c r="AI2068" s="22"/>
      <c r="AP2068" s="22"/>
      <c r="AW2068" s="22"/>
      <c r="BD2068" s="22"/>
      <c r="BK2068" s="22"/>
      <c r="BR2068" s="22"/>
    </row>
    <row r="2071" spans="14:70" x14ac:dyDescent="0.2">
      <c r="N2071" s="22"/>
      <c r="U2071" s="22"/>
      <c r="AB2071" s="22"/>
      <c r="AI2071" s="22"/>
      <c r="AP2071" s="22"/>
      <c r="AW2071" s="22"/>
      <c r="BD2071" s="22"/>
      <c r="BK2071" s="22"/>
      <c r="BR2071" s="22"/>
    </row>
    <row r="2072" spans="14:70" x14ac:dyDescent="0.2">
      <c r="N2072" s="22"/>
      <c r="U2072" s="22"/>
      <c r="AB2072" s="22"/>
      <c r="AI2072" s="22"/>
      <c r="AP2072" s="22"/>
      <c r="AW2072" s="22"/>
      <c r="BD2072" s="22"/>
      <c r="BK2072" s="22"/>
      <c r="BR2072" s="22"/>
    </row>
    <row r="2073" spans="14:70" x14ac:dyDescent="0.2">
      <c r="N2073" s="22"/>
      <c r="U2073" s="22"/>
      <c r="AB2073" s="22"/>
      <c r="AI2073" s="22"/>
      <c r="AP2073" s="22"/>
      <c r="AW2073" s="22"/>
      <c r="BD2073" s="22"/>
      <c r="BK2073" s="22"/>
      <c r="BR2073" s="22"/>
    </row>
    <row r="2074" spans="14:70" x14ac:dyDescent="0.2">
      <c r="N2074" s="22"/>
      <c r="U2074" s="22"/>
      <c r="AB2074" s="22"/>
      <c r="AI2074" s="22"/>
      <c r="AP2074" s="22"/>
      <c r="AW2074" s="22"/>
      <c r="BD2074" s="22"/>
      <c r="BK2074" s="22"/>
      <c r="BR2074" s="22"/>
    </row>
    <row r="2075" spans="14:70" x14ac:dyDescent="0.2">
      <c r="N2075" s="22"/>
      <c r="U2075" s="22"/>
      <c r="AB2075" s="22"/>
      <c r="AI2075" s="22"/>
      <c r="AP2075" s="22"/>
      <c r="AW2075" s="22"/>
      <c r="BD2075" s="22"/>
      <c r="BK2075" s="22"/>
      <c r="BR2075" s="22"/>
    </row>
    <row r="2082" spans="14:70" x14ac:dyDescent="0.2">
      <c r="N2082" s="22"/>
      <c r="U2082" s="22"/>
      <c r="AB2082" s="22"/>
      <c r="AI2082" s="22"/>
      <c r="AP2082" s="22"/>
      <c r="AW2082" s="22"/>
      <c r="BD2082" s="22"/>
      <c r="BK2082" s="22"/>
      <c r="BR2082" s="22"/>
    </row>
    <row r="2097" spans="14:70" x14ac:dyDescent="0.2">
      <c r="N2097" s="22"/>
      <c r="U2097" s="22"/>
      <c r="AB2097" s="22"/>
      <c r="AI2097" s="22"/>
      <c r="AP2097" s="22"/>
      <c r="AW2097" s="22"/>
      <c r="BD2097" s="22"/>
      <c r="BK2097" s="22"/>
      <c r="BR2097" s="22"/>
    </row>
    <row r="2102" spans="14:70" x14ac:dyDescent="0.2">
      <c r="N2102" s="22"/>
      <c r="U2102" s="22"/>
      <c r="AB2102" s="22"/>
      <c r="AI2102" s="22"/>
      <c r="AP2102" s="22"/>
      <c r="AW2102" s="22"/>
      <c r="BD2102" s="22"/>
      <c r="BK2102" s="22"/>
      <c r="BR2102" s="22"/>
    </row>
    <row r="2103" spans="14:70" x14ac:dyDescent="0.2">
      <c r="N2103" s="22"/>
      <c r="U2103" s="22"/>
      <c r="AB2103" s="22"/>
      <c r="AI2103" s="22"/>
      <c r="AP2103" s="22"/>
      <c r="AW2103" s="22"/>
      <c r="BD2103" s="22"/>
      <c r="BK2103" s="22"/>
      <c r="BR2103" s="22"/>
    </row>
    <row r="2117" spans="14:70" x14ac:dyDescent="0.2">
      <c r="N2117" s="22"/>
      <c r="U2117" s="22"/>
      <c r="AB2117" s="22"/>
      <c r="AI2117" s="22"/>
      <c r="AP2117" s="22"/>
      <c r="AW2117" s="22"/>
      <c r="BD2117" s="22"/>
      <c r="BK2117" s="22"/>
      <c r="BR2117" s="22"/>
    </row>
    <row r="2118" spans="14:70" x14ac:dyDescent="0.2">
      <c r="N2118" s="22"/>
      <c r="U2118" s="22"/>
      <c r="AB2118" s="22"/>
      <c r="AI2118" s="22"/>
      <c r="AP2118" s="22"/>
      <c r="AW2118" s="22"/>
      <c r="BD2118" s="22"/>
      <c r="BK2118" s="22"/>
      <c r="BR2118" s="22"/>
    </row>
    <row r="2120" spans="14:70" x14ac:dyDescent="0.2">
      <c r="N2120" s="22"/>
      <c r="U2120" s="22"/>
      <c r="AB2120" s="22"/>
      <c r="AI2120" s="22"/>
      <c r="AP2120" s="22"/>
      <c r="AW2120" s="22"/>
      <c r="BD2120" s="22"/>
      <c r="BK2120" s="22"/>
      <c r="BR2120" s="22"/>
    </row>
    <row r="2124" spans="14:70" x14ac:dyDescent="0.2">
      <c r="N2124" s="22"/>
      <c r="U2124" s="22"/>
      <c r="AB2124" s="22"/>
      <c r="AI2124" s="22"/>
      <c r="AP2124" s="22"/>
      <c r="AW2124" s="22"/>
      <c r="BD2124" s="22"/>
      <c r="BK2124" s="22"/>
      <c r="BR2124" s="22"/>
    </row>
    <row r="2125" spans="14:70" x14ac:dyDescent="0.2">
      <c r="N2125" s="22"/>
      <c r="U2125" s="22"/>
      <c r="AB2125" s="22"/>
      <c r="AI2125" s="22"/>
      <c r="AP2125" s="22"/>
      <c r="AW2125" s="22"/>
      <c r="BD2125" s="22"/>
      <c r="BK2125" s="22"/>
      <c r="BR2125" s="22"/>
    </row>
    <row r="2128" spans="14:70" x14ac:dyDescent="0.2">
      <c r="N2128" s="22"/>
      <c r="U2128" s="22"/>
      <c r="AB2128" s="22"/>
      <c r="AI2128" s="22"/>
      <c r="AP2128" s="22"/>
      <c r="AW2128" s="22"/>
      <c r="BD2128" s="22"/>
      <c r="BK2128" s="22"/>
      <c r="BR2128" s="22"/>
    </row>
    <row r="2135" spans="14:70" x14ac:dyDescent="0.2">
      <c r="N2135" s="22"/>
      <c r="U2135" s="22"/>
      <c r="AB2135" s="22"/>
      <c r="AI2135" s="22"/>
      <c r="AP2135" s="22"/>
      <c r="AW2135" s="22"/>
      <c r="BD2135" s="22"/>
      <c r="BK2135" s="22"/>
      <c r="BR2135" s="22"/>
    </row>
    <row r="2145" spans="14:70" x14ac:dyDescent="0.2">
      <c r="N2145" s="22"/>
      <c r="U2145" s="22"/>
      <c r="AB2145" s="22"/>
      <c r="AI2145" s="22"/>
      <c r="AP2145" s="22"/>
      <c r="AW2145" s="22"/>
      <c r="BD2145" s="22"/>
      <c r="BK2145" s="22"/>
      <c r="BR2145" s="22"/>
    </row>
    <row r="2146" spans="14:70" x14ac:dyDescent="0.2">
      <c r="N2146" s="22"/>
      <c r="U2146" s="22"/>
      <c r="AB2146" s="22"/>
      <c r="AI2146" s="22"/>
      <c r="AP2146" s="22"/>
      <c r="AW2146" s="22"/>
      <c r="BD2146" s="22"/>
      <c r="BK2146" s="22"/>
      <c r="BR2146" s="22"/>
    </row>
    <row r="2150" spans="14:70" x14ac:dyDescent="0.2">
      <c r="N2150" s="22"/>
      <c r="U2150" s="22"/>
      <c r="AB2150" s="22"/>
      <c r="AI2150" s="22"/>
      <c r="AP2150" s="22"/>
      <c r="AW2150" s="22"/>
      <c r="BD2150" s="22"/>
      <c r="BK2150" s="22"/>
      <c r="BR2150" s="22"/>
    </row>
    <row r="2151" spans="14:70" x14ac:dyDescent="0.2">
      <c r="N2151" s="22"/>
      <c r="U2151" s="22"/>
      <c r="AB2151" s="22"/>
      <c r="AI2151" s="22"/>
      <c r="AP2151" s="22"/>
      <c r="AW2151" s="22"/>
      <c r="BD2151" s="22"/>
      <c r="BK2151" s="22"/>
      <c r="BR2151" s="22"/>
    </row>
    <row r="2152" spans="14:70" x14ac:dyDescent="0.2">
      <c r="N2152" s="22"/>
      <c r="U2152" s="22"/>
      <c r="AB2152" s="22"/>
      <c r="AI2152" s="22"/>
      <c r="AP2152" s="22"/>
      <c r="AW2152" s="22"/>
      <c r="BD2152" s="22"/>
      <c r="BK2152" s="22"/>
      <c r="BR2152" s="22"/>
    </row>
    <row r="2165" spans="14:70" x14ac:dyDescent="0.2">
      <c r="N2165" s="22"/>
      <c r="U2165" s="22"/>
      <c r="AB2165" s="22"/>
      <c r="AI2165" s="22"/>
      <c r="AP2165" s="22"/>
      <c r="AW2165" s="22"/>
      <c r="BD2165" s="22"/>
      <c r="BK2165" s="22"/>
      <c r="BR2165" s="22"/>
    </row>
    <row r="2166" spans="14:70" x14ac:dyDescent="0.2">
      <c r="N2166" s="22"/>
      <c r="U2166" s="22"/>
      <c r="AB2166" s="22"/>
      <c r="AI2166" s="22"/>
      <c r="AP2166" s="22"/>
      <c r="AW2166" s="22"/>
      <c r="BD2166" s="22"/>
      <c r="BK2166" s="22"/>
      <c r="BR2166" s="22"/>
    </row>
    <row r="2176" spans="14:70" x14ac:dyDescent="0.2">
      <c r="N2176" s="22"/>
      <c r="U2176" s="22"/>
      <c r="AB2176" s="22"/>
      <c r="AI2176" s="22"/>
      <c r="AP2176" s="22"/>
      <c r="AW2176" s="22"/>
      <c r="BD2176" s="22"/>
      <c r="BK2176" s="22"/>
      <c r="BR2176" s="22"/>
    </row>
    <row r="2177" spans="14:70" x14ac:dyDescent="0.2">
      <c r="N2177" s="22"/>
      <c r="U2177" s="22"/>
      <c r="AB2177" s="22"/>
      <c r="AI2177" s="22"/>
      <c r="AP2177" s="22"/>
      <c r="AW2177" s="22"/>
      <c r="BD2177" s="22"/>
      <c r="BK2177" s="22"/>
      <c r="BR2177" s="22"/>
    </row>
    <row r="2178" spans="14:70" x14ac:dyDescent="0.2">
      <c r="N2178" s="22"/>
      <c r="U2178" s="22"/>
      <c r="AB2178" s="22"/>
      <c r="AI2178" s="22"/>
      <c r="AP2178" s="22"/>
      <c r="AW2178" s="22"/>
      <c r="BD2178" s="22"/>
      <c r="BK2178" s="22"/>
      <c r="BR2178" s="22"/>
    </row>
    <row r="2181" spans="14:70" x14ac:dyDescent="0.2">
      <c r="N2181" s="22"/>
      <c r="U2181" s="22"/>
      <c r="AB2181" s="22"/>
      <c r="AI2181" s="22"/>
      <c r="AP2181" s="22"/>
      <c r="AW2181" s="22"/>
      <c r="BD2181" s="22"/>
      <c r="BK2181" s="22"/>
      <c r="BR2181" s="22"/>
    </row>
    <row r="2182" spans="14:70" x14ac:dyDescent="0.2">
      <c r="N2182" s="22"/>
      <c r="U2182" s="22"/>
      <c r="AB2182" s="22"/>
      <c r="AI2182" s="22"/>
      <c r="AP2182" s="22"/>
      <c r="AW2182" s="22"/>
      <c r="BD2182" s="22"/>
      <c r="BK2182" s="22"/>
      <c r="BR2182" s="22"/>
    </row>
    <row r="2183" spans="14:70" x14ac:dyDescent="0.2">
      <c r="N2183" s="22"/>
      <c r="U2183" s="22"/>
      <c r="AB2183" s="22"/>
      <c r="AI2183" s="22"/>
      <c r="AP2183" s="22"/>
      <c r="AW2183" s="22"/>
      <c r="BD2183" s="22"/>
      <c r="BK2183" s="22"/>
      <c r="BR2183" s="22"/>
    </row>
    <row r="2184" spans="14:70" x14ac:dyDescent="0.2">
      <c r="N2184" s="22"/>
      <c r="U2184" s="22"/>
      <c r="AB2184" s="22"/>
      <c r="AI2184" s="22"/>
      <c r="AP2184" s="22"/>
      <c r="AW2184" s="22"/>
      <c r="BD2184" s="22"/>
      <c r="BK2184" s="22"/>
      <c r="BR2184" s="22"/>
    </row>
    <row r="2193" spans="14:70" x14ac:dyDescent="0.2">
      <c r="N2193" s="22"/>
      <c r="U2193" s="22"/>
      <c r="AB2193" s="22"/>
      <c r="AI2193" s="22"/>
      <c r="AP2193" s="22"/>
      <c r="AW2193" s="22"/>
      <c r="BD2193" s="22"/>
      <c r="BK2193" s="22"/>
      <c r="BR2193" s="22"/>
    </row>
    <row r="2194" spans="14:70" x14ac:dyDescent="0.2">
      <c r="N2194" s="22"/>
      <c r="U2194" s="22"/>
      <c r="AB2194" s="22"/>
      <c r="AI2194" s="22"/>
      <c r="AP2194" s="22"/>
      <c r="AW2194" s="22"/>
      <c r="BD2194" s="22"/>
      <c r="BK2194" s="22"/>
      <c r="BR2194" s="22"/>
    </row>
    <row r="2204" spans="14:70" x14ac:dyDescent="0.2">
      <c r="N2204" s="22"/>
      <c r="U2204" s="22"/>
      <c r="AB2204" s="22"/>
      <c r="AI2204" s="22"/>
      <c r="AP2204" s="22"/>
      <c r="AW2204" s="22"/>
      <c r="BD2204" s="22"/>
      <c r="BK2204" s="22"/>
      <c r="BR2204" s="22"/>
    </row>
    <row r="2212" spans="14:70" x14ac:dyDescent="0.2">
      <c r="N2212" s="22"/>
      <c r="U2212" s="22"/>
      <c r="AB2212" s="22"/>
      <c r="AI2212" s="22"/>
      <c r="AP2212" s="22"/>
      <c r="AW2212" s="22"/>
      <c r="BD2212" s="22"/>
      <c r="BK2212" s="22"/>
      <c r="BR2212" s="22"/>
    </row>
    <row r="2213" spans="14:70" x14ac:dyDescent="0.2">
      <c r="N2213" s="22"/>
      <c r="U2213" s="22"/>
      <c r="AB2213" s="22"/>
      <c r="AI2213" s="22"/>
      <c r="AP2213" s="22"/>
      <c r="AW2213" s="22"/>
      <c r="BD2213" s="22"/>
      <c r="BK2213" s="22"/>
      <c r="BR2213" s="22"/>
    </row>
    <row r="2217" spans="14:70" x14ac:dyDescent="0.2">
      <c r="N2217" s="22"/>
      <c r="U2217" s="22"/>
      <c r="AB2217" s="22"/>
      <c r="AI2217" s="22"/>
      <c r="AP2217" s="22"/>
      <c r="AW2217" s="22"/>
      <c r="BD2217" s="22"/>
      <c r="BK2217" s="22"/>
      <c r="BR2217" s="22"/>
    </row>
    <row r="2224" spans="14:70" x14ac:dyDescent="0.2">
      <c r="N2224" s="75"/>
      <c r="U2224" s="75"/>
      <c r="AB2224" s="75"/>
      <c r="AI2224" s="75"/>
      <c r="AP2224" s="75"/>
      <c r="AW2224" s="75"/>
      <c r="BD2224" s="75"/>
      <c r="BK2224" s="75"/>
      <c r="BR2224" s="75"/>
    </row>
    <row r="2226" spans="14:70" x14ac:dyDescent="0.2">
      <c r="N2226" s="22"/>
      <c r="U2226" s="22"/>
      <c r="AB2226" s="22"/>
      <c r="AI2226" s="22"/>
      <c r="AP2226" s="22"/>
      <c r="AW2226" s="22"/>
      <c r="BD2226" s="22"/>
      <c r="BK2226" s="22"/>
      <c r="BR2226" s="22"/>
    </row>
    <row r="2228" spans="14:70" x14ac:dyDescent="0.2">
      <c r="N2228" s="99"/>
      <c r="U2228" s="99"/>
      <c r="AB2228" s="99"/>
      <c r="AI2228" s="99"/>
      <c r="AP2228" s="99"/>
      <c r="AW2228" s="99"/>
      <c r="BD2228" s="99"/>
      <c r="BK2228" s="99"/>
      <c r="BR2228" s="99"/>
    </row>
    <row r="2230" spans="14:70" x14ac:dyDescent="0.2">
      <c r="N2230" s="22"/>
      <c r="U2230" s="22"/>
      <c r="AB2230" s="22"/>
      <c r="AI2230" s="22"/>
      <c r="AP2230" s="22"/>
      <c r="AW2230" s="22"/>
      <c r="BD2230" s="22"/>
      <c r="BK2230" s="22"/>
      <c r="BR2230" s="22"/>
    </row>
    <row r="2231" spans="14:70" x14ac:dyDescent="0.2">
      <c r="N2231" s="99"/>
      <c r="U2231" s="99"/>
      <c r="AB2231" s="99"/>
      <c r="AI2231" s="99"/>
      <c r="AP2231" s="99"/>
      <c r="AW2231" s="99"/>
      <c r="BD2231" s="99"/>
      <c r="BK2231" s="99"/>
      <c r="BR2231" s="99"/>
    </row>
    <row r="2234" spans="14:70" x14ac:dyDescent="0.2">
      <c r="N2234" s="22"/>
      <c r="U2234" s="22"/>
      <c r="AB2234" s="22"/>
      <c r="AI2234" s="22"/>
      <c r="AP2234" s="22"/>
      <c r="AW2234" s="22"/>
      <c r="BD2234" s="22"/>
      <c r="BK2234" s="22"/>
      <c r="BR2234" s="22"/>
    </row>
    <row r="2247" spans="14:70" x14ac:dyDescent="0.2">
      <c r="N2247" s="99"/>
      <c r="U2247" s="99"/>
      <c r="AB2247" s="99"/>
      <c r="AI2247" s="99"/>
      <c r="AP2247" s="99"/>
      <c r="AW2247" s="99"/>
      <c r="BD2247" s="99"/>
      <c r="BK2247" s="99"/>
      <c r="BR2247" s="99"/>
    </row>
    <row r="2272" spans="14:70" x14ac:dyDescent="0.2">
      <c r="N2272" s="22"/>
      <c r="U2272" s="22"/>
      <c r="AB2272" s="22"/>
      <c r="AI2272" s="22"/>
      <c r="AP2272" s="22"/>
      <c r="AW2272" s="22"/>
      <c r="BD2272" s="22"/>
      <c r="BK2272" s="22"/>
      <c r="BR2272" s="22"/>
    </row>
    <row r="2275" spans="14:70" x14ac:dyDescent="0.2">
      <c r="N2275" s="22"/>
      <c r="U2275" s="22"/>
      <c r="AB2275" s="22"/>
      <c r="AI2275" s="22"/>
      <c r="AP2275" s="22"/>
      <c r="AW2275" s="22"/>
      <c r="BD2275" s="22"/>
      <c r="BK2275" s="22"/>
      <c r="BR2275" s="22"/>
    </row>
    <row r="2284" spans="14:70" x14ac:dyDescent="0.2">
      <c r="N2284" s="22"/>
      <c r="U2284" s="22"/>
      <c r="AB2284" s="22"/>
      <c r="AI2284" s="22"/>
      <c r="AP2284" s="22"/>
      <c r="AW2284" s="22"/>
      <c r="BD2284" s="22"/>
      <c r="BK2284" s="22"/>
      <c r="BR2284" s="22"/>
    </row>
    <row r="2286" spans="14:70" x14ac:dyDescent="0.2">
      <c r="N2286" s="22"/>
      <c r="U2286" s="22"/>
      <c r="AB2286" s="22"/>
      <c r="AI2286" s="22"/>
      <c r="AP2286" s="22"/>
      <c r="AW2286" s="22"/>
      <c r="BD2286" s="22"/>
      <c r="BK2286" s="22"/>
      <c r="BR2286" s="22"/>
    </row>
    <row r="2290" spans="14:70" x14ac:dyDescent="0.2">
      <c r="N2290" s="22"/>
      <c r="U2290" s="22"/>
      <c r="AB2290" s="22"/>
      <c r="AI2290" s="22"/>
      <c r="AP2290" s="22"/>
      <c r="AW2290" s="22"/>
      <c r="BD2290" s="22"/>
      <c r="BK2290" s="22"/>
      <c r="BR2290" s="22"/>
    </row>
    <row r="2293" spans="14:70" x14ac:dyDescent="0.2">
      <c r="N2293" s="22"/>
      <c r="U2293" s="22"/>
      <c r="AB2293" s="22"/>
      <c r="AI2293" s="22"/>
      <c r="AP2293" s="22"/>
      <c r="AW2293" s="22"/>
      <c r="BD2293" s="22"/>
      <c r="BK2293" s="22"/>
      <c r="BR2293" s="22"/>
    </row>
    <row r="2294" spans="14:70" x14ac:dyDescent="0.2">
      <c r="N2294" s="22"/>
      <c r="U2294" s="22"/>
      <c r="AB2294" s="22"/>
      <c r="AI2294" s="22"/>
      <c r="AP2294" s="22"/>
      <c r="AW2294" s="22"/>
      <c r="BD2294" s="22"/>
      <c r="BK2294" s="22"/>
      <c r="BR2294" s="22"/>
    </row>
    <row r="2295" spans="14:70" x14ac:dyDescent="0.2">
      <c r="N2295" s="22"/>
      <c r="U2295" s="22"/>
      <c r="AB2295" s="22"/>
      <c r="AI2295" s="22"/>
      <c r="AP2295" s="22"/>
      <c r="AW2295" s="22"/>
      <c r="BD2295" s="22"/>
      <c r="BK2295" s="22"/>
      <c r="BR2295" s="22"/>
    </row>
    <row r="2296" spans="14:70" x14ac:dyDescent="0.2">
      <c r="N2296" s="22"/>
      <c r="U2296" s="22"/>
      <c r="AB2296" s="22"/>
      <c r="AI2296" s="22"/>
      <c r="AP2296" s="22"/>
      <c r="AW2296" s="22"/>
      <c r="BD2296" s="22"/>
      <c r="BK2296" s="22"/>
      <c r="BR2296" s="22"/>
    </row>
    <row r="2297" spans="14:70" x14ac:dyDescent="0.2">
      <c r="N2297" s="22"/>
      <c r="U2297" s="22"/>
      <c r="AB2297" s="22"/>
      <c r="AI2297" s="22"/>
      <c r="AP2297" s="22"/>
      <c r="AW2297" s="22"/>
      <c r="BD2297" s="22"/>
      <c r="BK2297" s="22"/>
      <c r="BR2297" s="22"/>
    </row>
    <row r="2304" spans="14:70" x14ac:dyDescent="0.2">
      <c r="N2304" s="22"/>
      <c r="U2304" s="22"/>
      <c r="AB2304" s="22"/>
      <c r="AI2304" s="22"/>
      <c r="AP2304" s="22"/>
      <c r="AW2304" s="22"/>
      <c r="BD2304" s="22"/>
      <c r="BK2304" s="22"/>
      <c r="BR2304" s="22"/>
    </row>
    <row r="2319" spans="14:70" x14ac:dyDescent="0.2">
      <c r="N2319" s="22"/>
      <c r="U2319" s="22"/>
      <c r="AB2319" s="22"/>
      <c r="AI2319" s="22"/>
      <c r="AP2319" s="22"/>
      <c r="AW2319" s="22"/>
      <c r="BD2319" s="22"/>
      <c r="BK2319" s="22"/>
      <c r="BR2319" s="22"/>
    </row>
    <row r="2324" spans="14:70" x14ac:dyDescent="0.2">
      <c r="N2324" s="22"/>
      <c r="U2324" s="22"/>
      <c r="AB2324" s="22"/>
      <c r="AI2324" s="22"/>
      <c r="AP2324" s="22"/>
      <c r="AW2324" s="22"/>
      <c r="BD2324" s="22"/>
      <c r="BK2324" s="22"/>
      <c r="BR2324" s="22"/>
    </row>
    <row r="2325" spans="14:70" x14ac:dyDescent="0.2">
      <c r="N2325" s="22"/>
      <c r="U2325" s="22"/>
      <c r="AB2325" s="22"/>
      <c r="AI2325" s="22"/>
      <c r="AP2325" s="22"/>
      <c r="AW2325" s="22"/>
      <c r="BD2325" s="22"/>
      <c r="BK2325" s="22"/>
      <c r="BR2325" s="22"/>
    </row>
    <row r="2339" spans="14:70" x14ac:dyDescent="0.2">
      <c r="N2339" s="22"/>
      <c r="U2339" s="22"/>
      <c r="AB2339" s="22"/>
      <c r="AI2339" s="22"/>
      <c r="AP2339" s="22"/>
      <c r="AW2339" s="22"/>
      <c r="BD2339" s="22"/>
      <c r="BK2339" s="22"/>
      <c r="BR2339" s="22"/>
    </row>
    <row r="2340" spans="14:70" x14ac:dyDescent="0.2">
      <c r="N2340" s="22"/>
      <c r="U2340" s="22"/>
      <c r="AB2340" s="22"/>
      <c r="AI2340" s="22"/>
      <c r="AP2340" s="22"/>
      <c r="AW2340" s="22"/>
      <c r="BD2340" s="22"/>
      <c r="BK2340" s="22"/>
      <c r="BR2340" s="22"/>
    </row>
    <row r="2342" spans="14:70" x14ac:dyDescent="0.2">
      <c r="N2342" s="22"/>
      <c r="U2342" s="22"/>
      <c r="AB2342" s="22"/>
      <c r="AI2342" s="22"/>
      <c r="AP2342" s="22"/>
      <c r="AW2342" s="22"/>
      <c r="BD2342" s="22"/>
      <c r="BK2342" s="22"/>
      <c r="BR2342" s="22"/>
    </row>
    <row r="2346" spans="14:70" x14ac:dyDescent="0.2">
      <c r="N2346" s="22"/>
      <c r="U2346" s="22"/>
      <c r="AB2346" s="22"/>
      <c r="AI2346" s="22"/>
      <c r="AP2346" s="22"/>
      <c r="AW2346" s="22"/>
      <c r="BD2346" s="22"/>
      <c r="BK2346" s="22"/>
      <c r="BR2346" s="22"/>
    </row>
    <row r="2347" spans="14:70" x14ac:dyDescent="0.2">
      <c r="N2347" s="22"/>
      <c r="U2347" s="22"/>
      <c r="AB2347" s="22"/>
      <c r="AI2347" s="22"/>
      <c r="AP2347" s="22"/>
      <c r="AW2347" s="22"/>
      <c r="BD2347" s="22"/>
      <c r="BK2347" s="22"/>
      <c r="BR2347" s="22"/>
    </row>
    <row r="2350" spans="14:70" x14ac:dyDescent="0.2">
      <c r="N2350" s="22"/>
      <c r="U2350" s="22"/>
      <c r="AB2350" s="22"/>
      <c r="AI2350" s="22"/>
      <c r="AP2350" s="22"/>
      <c r="AW2350" s="22"/>
      <c r="BD2350" s="22"/>
      <c r="BK2350" s="22"/>
      <c r="BR2350" s="22"/>
    </row>
    <row r="2357" spans="14:70" x14ac:dyDescent="0.2">
      <c r="N2357" s="22"/>
      <c r="U2357" s="22"/>
      <c r="AB2357" s="22"/>
      <c r="AI2357" s="22"/>
      <c r="AP2357" s="22"/>
      <c r="AW2357" s="22"/>
      <c r="BD2357" s="22"/>
      <c r="BK2357" s="22"/>
      <c r="BR2357" s="22"/>
    </row>
    <row r="2367" spans="14:70" x14ac:dyDescent="0.2">
      <c r="N2367" s="22"/>
      <c r="U2367" s="22"/>
      <c r="AB2367" s="22"/>
      <c r="AI2367" s="22"/>
      <c r="AP2367" s="22"/>
      <c r="AW2367" s="22"/>
      <c r="BD2367" s="22"/>
      <c r="BK2367" s="22"/>
      <c r="BR2367" s="22"/>
    </row>
    <row r="2368" spans="14:70" x14ac:dyDescent="0.2">
      <c r="N2368" s="22"/>
      <c r="U2368" s="22"/>
      <c r="AB2368" s="22"/>
      <c r="AI2368" s="22"/>
      <c r="AP2368" s="22"/>
      <c r="AW2368" s="22"/>
      <c r="BD2368" s="22"/>
      <c r="BK2368" s="22"/>
      <c r="BR2368" s="22"/>
    </row>
    <row r="2372" spans="14:70" x14ac:dyDescent="0.2">
      <c r="N2372" s="22"/>
      <c r="U2372" s="22"/>
      <c r="AB2372" s="22"/>
      <c r="AI2372" s="22"/>
      <c r="AP2372" s="22"/>
      <c r="AW2372" s="22"/>
      <c r="BD2372" s="22"/>
      <c r="BK2372" s="22"/>
      <c r="BR2372" s="22"/>
    </row>
    <row r="2373" spans="14:70" x14ac:dyDescent="0.2">
      <c r="N2373" s="22"/>
      <c r="U2373" s="22"/>
      <c r="AB2373" s="22"/>
      <c r="AI2373" s="22"/>
      <c r="AP2373" s="22"/>
      <c r="AW2373" s="22"/>
      <c r="BD2373" s="22"/>
      <c r="BK2373" s="22"/>
      <c r="BR2373" s="22"/>
    </row>
    <row r="2374" spans="14:70" x14ac:dyDescent="0.2">
      <c r="N2374" s="22"/>
      <c r="U2374" s="22"/>
      <c r="AB2374" s="22"/>
      <c r="AI2374" s="22"/>
      <c r="AP2374" s="22"/>
      <c r="AW2374" s="22"/>
      <c r="BD2374" s="22"/>
      <c r="BK2374" s="22"/>
      <c r="BR2374" s="22"/>
    </row>
    <row r="2387" spans="14:70" x14ac:dyDescent="0.2">
      <c r="N2387" s="22"/>
      <c r="U2387" s="22"/>
      <c r="AB2387" s="22"/>
      <c r="AI2387" s="22"/>
      <c r="AP2387" s="22"/>
      <c r="AW2387" s="22"/>
      <c r="BD2387" s="22"/>
      <c r="BK2387" s="22"/>
      <c r="BR2387" s="22"/>
    </row>
    <row r="2388" spans="14:70" x14ac:dyDescent="0.2">
      <c r="N2388" s="22"/>
      <c r="U2388" s="22"/>
      <c r="AB2388" s="22"/>
      <c r="AI2388" s="22"/>
      <c r="AP2388" s="22"/>
      <c r="AW2388" s="22"/>
      <c r="BD2388" s="22"/>
      <c r="BK2388" s="22"/>
      <c r="BR2388" s="22"/>
    </row>
    <row r="2398" spans="14:70" x14ac:dyDescent="0.2">
      <c r="N2398" s="22"/>
      <c r="U2398" s="22"/>
      <c r="AB2398" s="22"/>
      <c r="AI2398" s="22"/>
      <c r="AP2398" s="22"/>
      <c r="AW2398" s="22"/>
      <c r="BD2398" s="22"/>
      <c r="BK2398" s="22"/>
      <c r="BR2398" s="22"/>
    </row>
    <row r="2399" spans="14:70" x14ac:dyDescent="0.2">
      <c r="N2399" s="22"/>
      <c r="U2399" s="22"/>
      <c r="AB2399" s="22"/>
      <c r="AI2399" s="22"/>
      <c r="AP2399" s="22"/>
      <c r="AW2399" s="22"/>
      <c r="BD2399" s="22"/>
      <c r="BK2399" s="22"/>
      <c r="BR2399" s="22"/>
    </row>
    <row r="2400" spans="14:70" x14ac:dyDescent="0.2">
      <c r="N2400" s="22"/>
      <c r="U2400" s="22"/>
      <c r="AB2400" s="22"/>
      <c r="AI2400" s="22"/>
      <c r="AP2400" s="22"/>
      <c r="AW2400" s="22"/>
      <c r="BD2400" s="22"/>
      <c r="BK2400" s="22"/>
      <c r="BR2400" s="22"/>
    </row>
    <row r="2403" spans="14:70" x14ac:dyDescent="0.2">
      <c r="N2403" s="22"/>
      <c r="U2403" s="22"/>
      <c r="AB2403" s="22"/>
      <c r="AI2403" s="22"/>
      <c r="AP2403" s="22"/>
      <c r="AW2403" s="22"/>
      <c r="BD2403" s="22"/>
      <c r="BK2403" s="22"/>
      <c r="BR2403" s="22"/>
    </row>
    <row r="2404" spans="14:70" x14ac:dyDescent="0.2">
      <c r="N2404" s="22"/>
      <c r="U2404" s="22"/>
      <c r="AB2404" s="22"/>
      <c r="AI2404" s="22"/>
      <c r="AP2404" s="22"/>
      <c r="AW2404" s="22"/>
      <c r="BD2404" s="22"/>
      <c r="BK2404" s="22"/>
      <c r="BR2404" s="22"/>
    </row>
    <row r="2405" spans="14:70" x14ac:dyDescent="0.2">
      <c r="N2405" s="22"/>
      <c r="U2405" s="22"/>
      <c r="AB2405" s="22"/>
      <c r="AI2405" s="22"/>
      <c r="AP2405" s="22"/>
      <c r="AW2405" s="22"/>
      <c r="BD2405" s="22"/>
      <c r="BK2405" s="22"/>
      <c r="BR2405" s="22"/>
    </row>
    <row r="2406" spans="14:70" x14ac:dyDescent="0.2">
      <c r="N2406" s="22"/>
      <c r="U2406" s="22"/>
      <c r="AB2406" s="22"/>
      <c r="AI2406" s="22"/>
      <c r="AP2406" s="22"/>
      <c r="AW2406" s="22"/>
      <c r="BD2406" s="22"/>
      <c r="BK2406" s="22"/>
      <c r="BR2406" s="22"/>
    </row>
    <row r="2415" spans="14:70" x14ac:dyDescent="0.2">
      <c r="N2415" s="22"/>
      <c r="U2415" s="22"/>
      <c r="AB2415" s="22"/>
      <c r="AI2415" s="22"/>
      <c r="AP2415" s="22"/>
      <c r="AW2415" s="22"/>
      <c r="BD2415" s="22"/>
      <c r="BK2415" s="22"/>
      <c r="BR2415" s="22"/>
    </row>
    <row r="2416" spans="14:70" x14ac:dyDescent="0.2">
      <c r="N2416" s="22"/>
      <c r="U2416" s="22"/>
      <c r="AB2416" s="22"/>
      <c r="AI2416" s="22"/>
      <c r="AP2416" s="22"/>
      <c r="AW2416" s="22"/>
      <c r="BD2416" s="22"/>
      <c r="BK2416" s="22"/>
      <c r="BR2416" s="22"/>
    </row>
    <row r="2426" spans="14:70" x14ac:dyDescent="0.2">
      <c r="N2426" s="22"/>
      <c r="U2426" s="22"/>
      <c r="AB2426" s="22"/>
      <c r="AI2426" s="22"/>
      <c r="AP2426" s="22"/>
      <c r="AW2426" s="22"/>
      <c r="BD2426" s="22"/>
      <c r="BK2426" s="22"/>
      <c r="BR2426" s="22"/>
    </row>
    <row r="2434" spans="14:70" x14ac:dyDescent="0.2">
      <c r="N2434" s="22"/>
      <c r="U2434" s="22"/>
      <c r="AB2434" s="22"/>
      <c r="AI2434" s="22"/>
      <c r="AP2434" s="22"/>
      <c r="AW2434" s="22"/>
      <c r="BD2434" s="22"/>
      <c r="BK2434" s="22"/>
      <c r="BR2434" s="22"/>
    </row>
    <row r="2435" spans="14:70" x14ac:dyDescent="0.2">
      <c r="N2435" s="22"/>
      <c r="U2435" s="22"/>
      <c r="AB2435" s="22"/>
      <c r="AI2435" s="22"/>
      <c r="AP2435" s="22"/>
      <c r="AW2435" s="22"/>
      <c r="BD2435" s="22"/>
      <c r="BK2435" s="22"/>
      <c r="BR2435" s="22"/>
    </row>
    <row r="2439" spans="14:70" x14ac:dyDescent="0.2">
      <c r="N2439" s="22"/>
      <c r="U2439" s="22"/>
      <c r="AB2439" s="22"/>
      <c r="AI2439" s="22"/>
      <c r="AP2439" s="22"/>
      <c r="AW2439" s="22"/>
      <c r="BD2439" s="22"/>
      <c r="BK2439" s="22"/>
      <c r="BR2439" s="22"/>
    </row>
    <row r="2446" spans="14:70" x14ac:dyDescent="0.2">
      <c r="N2446" s="75"/>
      <c r="U2446" s="75"/>
      <c r="AB2446" s="75"/>
      <c r="AI2446" s="75"/>
      <c r="AP2446" s="75"/>
      <c r="AW2446" s="75"/>
      <c r="BD2446" s="75"/>
      <c r="BK2446" s="75"/>
      <c r="BR2446" s="75"/>
    </row>
    <row r="2448" spans="14:70" x14ac:dyDescent="0.2">
      <c r="N2448" s="22"/>
      <c r="U2448" s="22"/>
      <c r="AB2448" s="22"/>
      <c r="AI2448" s="22"/>
      <c r="AP2448" s="22"/>
      <c r="AW2448" s="22"/>
      <c r="BD2448" s="22"/>
      <c r="BK2448" s="22"/>
      <c r="BR2448" s="22"/>
    </row>
    <row r="2450" spans="14:70" x14ac:dyDescent="0.2">
      <c r="N2450" s="99"/>
      <c r="U2450" s="99"/>
      <c r="AB2450" s="99"/>
      <c r="AI2450" s="99"/>
      <c r="AP2450" s="99"/>
      <c r="AW2450" s="99"/>
      <c r="BD2450" s="99"/>
      <c r="BK2450" s="99"/>
      <c r="BR2450" s="99"/>
    </row>
    <row r="2452" spans="14:70" x14ac:dyDescent="0.2">
      <c r="N2452" s="22"/>
      <c r="U2452" s="22"/>
      <c r="AB2452" s="22"/>
      <c r="AI2452" s="22"/>
      <c r="AP2452" s="22"/>
      <c r="AW2452" s="22"/>
      <c r="BD2452" s="22"/>
      <c r="BK2452" s="22"/>
      <c r="BR2452" s="22"/>
    </row>
    <row r="2453" spans="14:70" x14ac:dyDescent="0.2">
      <c r="N2453" s="99"/>
      <c r="U2453" s="99"/>
      <c r="AB2453" s="99"/>
      <c r="AI2453" s="99"/>
      <c r="AP2453" s="99"/>
      <c r="AW2453" s="99"/>
      <c r="BD2453" s="99"/>
      <c r="BK2453" s="99"/>
      <c r="BR2453" s="99"/>
    </row>
    <row r="2456" spans="14:70" x14ac:dyDescent="0.2">
      <c r="N2456" s="22"/>
      <c r="U2456" s="22"/>
      <c r="AB2456" s="22"/>
      <c r="AI2456" s="22"/>
      <c r="AP2456" s="22"/>
      <c r="AW2456" s="22"/>
      <c r="BD2456" s="22"/>
      <c r="BK2456" s="22"/>
      <c r="BR2456" s="22"/>
    </row>
    <row r="2469" spans="14:70" x14ac:dyDescent="0.2">
      <c r="N2469" s="99"/>
      <c r="U2469" s="99"/>
      <c r="AB2469" s="99"/>
      <c r="AI2469" s="99"/>
      <c r="AP2469" s="99"/>
      <c r="AW2469" s="99"/>
      <c r="BD2469" s="99"/>
      <c r="BK2469" s="99"/>
      <c r="BR2469" s="99"/>
    </row>
    <row r="2494" spans="14:70" x14ac:dyDescent="0.2">
      <c r="N2494" s="22"/>
      <c r="U2494" s="22"/>
      <c r="AB2494" s="22"/>
      <c r="AI2494" s="22"/>
      <c r="AP2494" s="22"/>
      <c r="AW2494" s="22"/>
      <c r="BD2494" s="22"/>
      <c r="BK2494" s="22"/>
      <c r="BR2494" s="22"/>
    </row>
    <row r="2497" spans="14:70" x14ac:dyDescent="0.2">
      <c r="N2497" s="22"/>
      <c r="U2497" s="22"/>
      <c r="AB2497" s="22"/>
      <c r="AI2497" s="22"/>
      <c r="AP2497" s="22"/>
      <c r="AW2497" s="22"/>
      <c r="BD2497" s="22"/>
      <c r="BK2497" s="22"/>
      <c r="BR2497" s="22"/>
    </row>
    <row r="2506" spans="14:70" x14ac:dyDescent="0.2">
      <c r="N2506" s="22"/>
      <c r="U2506" s="22"/>
      <c r="AB2506" s="22"/>
      <c r="AI2506" s="22"/>
      <c r="AP2506" s="22"/>
      <c r="AW2506" s="22"/>
      <c r="BD2506" s="22"/>
      <c r="BK2506" s="22"/>
      <c r="BR2506" s="22"/>
    </row>
    <row r="2508" spans="14:70" x14ac:dyDescent="0.2">
      <c r="N2508" s="22"/>
      <c r="U2508" s="22"/>
      <c r="AB2508" s="22"/>
      <c r="AI2508" s="22"/>
      <c r="AP2508" s="22"/>
      <c r="AW2508" s="22"/>
      <c r="BD2508" s="22"/>
      <c r="BK2508" s="22"/>
      <c r="BR2508" s="22"/>
    </row>
    <row r="2512" spans="14:70" x14ac:dyDescent="0.2">
      <c r="N2512" s="22"/>
      <c r="U2512" s="22"/>
      <c r="AB2512" s="22"/>
      <c r="AI2512" s="22"/>
      <c r="AP2512" s="22"/>
      <c r="AW2512" s="22"/>
      <c r="BD2512" s="22"/>
      <c r="BK2512" s="22"/>
      <c r="BR2512" s="22"/>
    </row>
    <row r="2515" spans="14:70" x14ac:dyDescent="0.2">
      <c r="N2515" s="22"/>
      <c r="U2515" s="22"/>
      <c r="AB2515" s="22"/>
      <c r="AI2515" s="22"/>
      <c r="AP2515" s="22"/>
      <c r="AW2515" s="22"/>
      <c r="BD2515" s="22"/>
      <c r="BK2515" s="22"/>
      <c r="BR2515" s="22"/>
    </row>
    <row r="2516" spans="14:70" x14ac:dyDescent="0.2">
      <c r="N2516" s="22"/>
      <c r="U2516" s="22"/>
      <c r="AB2516" s="22"/>
      <c r="AI2516" s="22"/>
      <c r="AP2516" s="22"/>
      <c r="AW2516" s="22"/>
      <c r="BD2516" s="22"/>
      <c r="BK2516" s="22"/>
      <c r="BR2516" s="22"/>
    </row>
    <row r="2517" spans="14:70" x14ac:dyDescent="0.2">
      <c r="N2517" s="22"/>
      <c r="U2517" s="22"/>
      <c r="AB2517" s="22"/>
      <c r="AI2517" s="22"/>
      <c r="AP2517" s="22"/>
      <c r="AW2517" s="22"/>
      <c r="BD2517" s="22"/>
      <c r="BK2517" s="22"/>
      <c r="BR2517" s="22"/>
    </row>
    <row r="2518" spans="14:70" x14ac:dyDescent="0.2">
      <c r="N2518" s="22"/>
      <c r="U2518" s="22"/>
      <c r="AB2518" s="22"/>
      <c r="AI2518" s="22"/>
      <c r="AP2518" s="22"/>
      <c r="AW2518" s="22"/>
      <c r="BD2518" s="22"/>
      <c r="BK2518" s="22"/>
      <c r="BR2518" s="22"/>
    </row>
    <row r="2519" spans="14:70" x14ac:dyDescent="0.2">
      <c r="N2519" s="22"/>
      <c r="U2519" s="22"/>
      <c r="AB2519" s="22"/>
      <c r="AI2519" s="22"/>
      <c r="AP2519" s="22"/>
      <c r="AW2519" s="22"/>
      <c r="BD2519" s="22"/>
      <c r="BK2519" s="22"/>
      <c r="BR2519" s="22"/>
    </row>
    <row r="2526" spans="14:70" x14ac:dyDescent="0.2">
      <c r="N2526" s="22"/>
      <c r="U2526" s="22"/>
      <c r="AB2526" s="22"/>
      <c r="AI2526" s="22"/>
      <c r="AP2526" s="22"/>
      <c r="AW2526" s="22"/>
      <c r="BD2526" s="22"/>
      <c r="BK2526" s="22"/>
      <c r="BR2526" s="22"/>
    </row>
    <row r="2541" spans="14:70" x14ac:dyDescent="0.2">
      <c r="N2541" s="22"/>
      <c r="U2541" s="22"/>
      <c r="AB2541" s="22"/>
      <c r="AI2541" s="22"/>
      <c r="AP2541" s="22"/>
      <c r="AW2541" s="22"/>
      <c r="BD2541" s="22"/>
      <c r="BK2541" s="22"/>
      <c r="BR2541" s="22"/>
    </row>
    <row r="2546" spans="14:70" x14ac:dyDescent="0.2">
      <c r="N2546" s="22"/>
      <c r="U2546" s="22"/>
      <c r="AB2546" s="22"/>
      <c r="AI2546" s="22"/>
      <c r="AP2546" s="22"/>
      <c r="AW2546" s="22"/>
      <c r="BD2546" s="22"/>
      <c r="BK2546" s="22"/>
      <c r="BR2546" s="22"/>
    </row>
    <row r="2547" spans="14:70" x14ac:dyDescent="0.2">
      <c r="N2547" s="22"/>
      <c r="U2547" s="22"/>
      <c r="AB2547" s="22"/>
      <c r="AI2547" s="22"/>
      <c r="AP2547" s="22"/>
      <c r="AW2547" s="22"/>
      <c r="BD2547" s="22"/>
      <c r="BK2547" s="22"/>
      <c r="BR2547" s="22"/>
    </row>
    <row r="2561" spans="14:70" x14ac:dyDescent="0.2">
      <c r="N2561" s="22"/>
      <c r="U2561" s="22"/>
      <c r="AB2561" s="22"/>
      <c r="AI2561" s="22"/>
      <c r="AP2561" s="22"/>
      <c r="AW2561" s="22"/>
      <c r="BD2561" s="22"/>
      <c r="BK2561" s="22"/>
      <c r="BR2561" s="22"/>
    </row>
    <row r="2562" spans="14:70" x14ac:dyDescent="0.2">
      <c r="N2562" s="22"/>
      <c r="U2562" s="22"/>
      <c r="AB2562" s="22"/>
      <c r="AI2562" s="22"/>
      <c r="AP2562" s="22"/>
      <c r="AW2562" s="22"/>
      <c r="BD2562" s="22"/>
      <c r="BK2562" s="22"/>
      <c r="BR2562" s="22"/>
    </row>
    <row r="2564" spans="14:70" x14ac:dyDescent="0.2">
      <c r="N2564" s="22"/>
      <c r="U2564" s="22"/>
      <c r="AB2564" s="22"/>
      <c r="AI2564" s="22"/>
      <c r="AP2564" s="22"/>
      <c r="AW2564" s="22"/>
      <c r="BD2564" s="22"/>
      <c r="BK2564" s="22"/>
      <c r="BR2564" s="22"/>
    </row>
    <row r="2568" spans="14:70" x14ac:dyDescent="0.2">
      <c r="N2568" s="22"/>
      <c r="U2568" s="22"/>
      <c r="AB2568" s="22"/>
      <c r="AI2568" s="22"/>
      <c r="AP2568" s="22"/>
      <c r="AW2568" s="22"/>
      <c r="BD2568" s="22"/>
      <c r="BK2568" s="22"/>
      <c r="BR2568" s="22"/>
    </row>
    <row r="2569" spans="14:70" x14ac:dyDescent="0.2">
      <c r="N2569" s="22"/>
      <c r="U2569" s="22"/>
      <c r="AB2569" s="22"/>
      <c r="AI2569" s="22"/>
      <c r="AP2569" s="22"/>
      <c r="AW2569" s="22"/>
      <c r="BD2569" s="22"/>
      <c r="BK2569" s="22"/>
      <c r="BR2569" s="22"/>
    </row>
    <row r="2572" spans="14:70" x14ac:dyDescent="0.2">
      <c r="N2572" s="22"/>
      <c r="U2572" s="22"/>
      <c r="AB2572" s="22"/>
      <c r="AI2572" s="22"/>
      <c r="AP2572" s="22"/>
      <c r="AW2572" s="22"/>
      <c r="BD2572" s="22"/>
      <c r="BK2572" s="22"/>
      <c r="BR2572" s="22"/>
    </row>
    <row r="2579" spans="14:70" x14ac:dyDescent="0.2">
      <c r="N2579" s="22"/>
      <c r="U2579" s="22"/>
      <c r="AB2579" s="22"/>
      <c r="AI2579" s="22"/>
      <c r="AP2579" s="22"/>
      <c r="AW2579" s="22"/>
      <c r="BD2579" s="22"/>
      <c r="BK2579" s="22"/>
      <c r="BR2579" s="22"/>
    </row>
    <row r="2589" spans="14:70" x14ac:dyDescent="0.2">
      <c r="N2589" s="22"/>
      <c r="U2589" s="22"/>
      <c r="AB2589" s="22"/>
      <c r="AI2589" s="22"/>
      <c r="AP2589" s="22"/>
      <c r="AW2589" s="22"/>
      <c r="BD2589" s="22"/>
      <c r="BK2589" s="22"/>
      <c r="BR2589" s="22"/>
    </row>
    <row r="2590" spans="14:70" x14ac:dyDescent="0.2">
      <c r="N2590" s="22"/>
      <c r="U2590" s="22"/>
      <c r="AB2590" s="22"/>
      <c r="AI2590" s="22"/>
      <c r="AP2590" s="22"/>
      <c r="AW2590" s="22"/>
      <c r="BD2590" s="22"/>
      <c r="BK2590" s="22"/>
      <c r="BR2590" s="22"/>
    </row>
    <row r="2594" spans="14:70" x14ac:dyDescent="0.2">
      <c r="N2594" s="22"/>
      <c r="U2594" s="22"/>
      <c r="AB2594" s="22"/>
      <c r="AI2594" s="22"/>
      <c r="AP2594" s="22"/>
      <c r="AW2594" s="22"/>
      <c r="BD2594" s="22"/>
      <c r="BK2594" s="22"/>
      <c r="BR2594" s="22"/>
    </row>
    <row r="2595" spans="14:70" x14ac:dyDescent="0.2">
      <c r="N2595" s="22"/>
      <c r="U2595" s="22"/>
      <c r="AB2595" s="22"/>
      <c r="AI2595" s="22"/>
      <c r="AP2595" s="22"/>
      <c r="AW2595" s="22"/>
      <c r="BD2595" s="22"/>
      <c r="BK2595" s="22"/>
      <c r="BR2595" s="22"/>
    </row>
    <row r="2596" spans="14:70" x14ac:dyDescent="0.2">
      <c r="N2596" s="22"/>
      <c r="U2596" s="22"/>
      <c r="AB2596" s="22"/>
      <c r="AI2596" s="22"/>
      <c r="AP2596" s="22"/>
      <c r="AW2596" s="22"/>
      <c r="BD2596" s="22"/>
      <c r="BK2596" s="22"/>
      <c r="BR2596" s="22"/>
    </row>
    <row r="2609" spans="14:70" x14ac:dyDescent="0.2">
      <c r="N2609" s="22"/>
      <c r="U2609" s="22"/>
      <c r="AB2609" s="22"/>
      <c r="AI2609" s="22"/>
      <c r="AP2609" s="22"/>
      <c r="AW2609" s="22"/>
      <c r="BD2609" s="22"/>
      <c r="BK2609" s="22"/>
      <c r="BR2609" s="22"/>
    </row>
    <row r="2610" spans="14:70" x14ac:dyDescent="0.2">
      <c r="N2610" s="22"/>
      <c r="U2610" s="22"/>
      <c r="AB2610" s="22"/>
      <c r="AI2610" s="22"/>
      <c r="AP2610" s="22"/>
      <c r="AW2610" s="22"/>
      <c r="BD2610" s="22"/>
      <c r="BK2610" s="22"/>
      <c r="BR2610" s="22"/>
    </row>
    <row r="2620" spans="14:70" x14ac:dyDescent="0.2">
      <c r="N2620" s="22"/>
      <c r="U2620" s="22"/>
      <c r="AB2620" s="22"/>
      <c r="AI2620" s="22"/>
      <c r="AP2620" s="22"/>
      <c r="AW2620" s="22"/>
      <c r="BD2620" s="22"/>
      <c r="BK2620" s="22"/>
      <c r="BR2620" s="22"/>
    </row>
    <row r="2621" spans="14:70" x14ac:dyDescent="0.2">
      <c r="N2621" s="22"/>
      <c r="U2621" s="22"/>
      <c r="AB2621" s="22"/>
      <c r="AI2621" s="22"/>
      <c r="AP2621" s="22"/>
      <c r="AW2621" s="22"/>
      <c r="BD2621" s="22"/>
      <c r="BK2621" s="22"/>
      <c r="BR2621" s="22"/>
    </row>
    <row r="2622" spans="14:70" x14ac:dyDescent="0.2">
      <c r="N2622" s="22"/>
      <c r="U2622" s="22"/>
      <c r="AB2622" s="22"/>
      <c r="AI2622" s="22"/>
      <c r="AP2622" s="22"/>
      <c r="AW2622" s="22"/>
      <c r="BD2622" s="22"/>
      <c r="BK2622" s="22"/>
      <c r="BR2622" s="22"/>
    </row>
    <row r="2625" spans="14:70" x14ac:dyDescent="0.2">
      <c r="N2625" s="22"/>
      <c r="U2625" s="22"/>
      <c r="AB2625" s="22"/>
      <c r="AI2625" s="22"/>
      <c r="AP2625" s="22"/>
      <c r="AW2625" s="22"/>
      <c r="BD2625" s="22"/>
      <c r="BK2625" s="22"/>
      <c r="BR2625" s="22"/>
    </row>
    <row r="2626" spans="14:70" x14ac:dyDescent="0.2">
      <c r="N2626" s="22"/>
      <c r="U2626" s="22"/>
      <c r="AB2626" s="22"/>
      <c r="AI2626" s="22"/>
      <c r="AP2626" s="22"/>
      <c r="AW2626" s="22"/>
      <c r="BD2626" s="22"/>
      <c r="BK2626" s="22"/>
      <c r="BR2626" s="22"/>
    </row>
    <row r="2627" spans="14:70" x14ac:dyDescent="0.2">
      <c r="N2627" s="22"/>
      <c r="U2627" s="22"/>
      <c r="AB2627" s="22"/>
      <c r="AI2627" s="22"/>
      <c r="AP2627" s="22"/>
      <c r="AW2627" s="22"/>
      <c r="BD2627" s="22"/>
      <c r="BK2627" s="22"/>
      <c r="BR2627" s="22"/>
    </row>
    <row r="2628" spans="14:70" x14ac:dyDescent="0.2">
      <c r="N2628" s="22"/>
      <c r="U2628" s="22"/>
      <c r="AB2628" s="22"/>
      <c r="AI2628" s="22"/>
      <c r="AP2628" s="22"/>
      <c r="AW2628" s="22"/>
      <c r="BD2628" s="22"/>
      <c r="BK2628" s="22"/>
      <c r="BR2628" s="22"/>
    </row>
    <row r="2637" spans="14:70" x14ac:dyDescent="0.2">
      <c r="N2637" s="22"/>
      <c r="U2637" s="22"/>
      <c r="AB2637" s="22"/>
      <c r="AI2637" s="22"/>
      <c r="AP2637" s="22"/>
      <c r="AW2637" s="22"/>
      <c r="BD2637" s="22"/>
      <c r="BK2637" s="22"/>
      <c r="BR2637" s="22"/>
    </row>
    <row r="2638" spans="14:70" x14ac:dyDescent="0.2">
      <c r="N2638" s="22"/>
      <c r="U2638" s="22"/>
      <c r="AB2638" s="22"/>
      <c r="AI2638" s="22"/>
      <c r="AP2638" s="22"/>
      <c r="AW2638" s="22"/>
      <c r="BD2638" s="22"/>
      <c r="BK2638" s="22"/>
      <c r="BR2638" s="22"/>
    </row>
    <row r="2648" spans="14:70" x14ac:dyDescent="0.2">
      <c r="N2648" s="22"/>
      <c r="U2648" s="22"/>
      <c r="AB2648" s="22"/>
      <c r="AI2648" s="22"/>
      <c r="AP2648" s="22"/>
      <c r="AW2648" s="22"/>
      <c r="BD2648" s="22"/>
      <c r="BK2648" s="22"/>
      <c r="BR2648" s="22"/>
    </row>
    <row r="2656" spans="14:70" x14ac:dyDescent="0.2">
      <c r="N2656" s="22"/>
      <c r="U2656" s="22"/>
      <c r="AB2656" s="22"/>
      <c r="AI2656" s="22"/>
      <c r="AP2656" s="22"/>
      <c r="AW2656" s="22"/>
      <c r="BD2656" s="22"/>
      <c r="BK2656" s="22"/>
      <c r="BR2656" s="22"/>
    </row>
    <row r="2657" spans="14:70" x14ac:dyDescent="0.2">
      <c r="N2657" s="22"/>
      <c r="U2657" s="22"/>
      <c r="AB2657" s="22"/>
      <c r="AI2657" s="22"/>
      <c r="AP2657" s="22"/>
      <c r="AW2657" s="22"/>
      <c r="BD2657" s="22"/>
      <c r="BK2657" s="22"/>
      <c r="BR2657" s="22"/>
    </row>
    <row r="2661" spans="14:70" x14ac:dyDescent="0.2">
      <c r="N2661" s="22"/>
      <c r="U2661" s="22"/>
      <c r="AB2661" s="22"/>
      <c r="AI2661" s="22"/>
      <c r="AP2661" s="22"/>
      <c r="AW2661" s="22"/>
      <c r="BD2661" s="22"/>
      <c r="BK2661" s="22"/>
      <c r="BR2661" s="22"/>
    </row>
    <row r="2668" spans="14:70" x14ac:dyDescent="0.2">
      <c r="N2668" s="75"/>
      <c r="U2668" s="75"/>
      <c r="AB2668" s="75"/>
      <c r="AI2668" s="75"/>
      <c r="AP2668" s="75"/>
      <c r="AW2668" s="75"/>
      <c r="BD2668" s="75"/>
      <c r="BK2668" s="75"/>
      <c r="BR2668" s="75"/>
    </row>
    <row r="2670" spans="14:70" x14ac:dyDescent="0.2">
      <c r="N2670" s="22"/>
      <c r="U2670" s="22"/>
      <c r="AB2670" s="22"/>
      <c r="AI2670" s="22"/>
      <c r="AP2670" s="22"/>
      <c r="AW2670" s="22"/>
      <c r="BD2670" s="22"/>
      <c r="BK2670" s="22"/>
      <c r="BR2670" s="22"/>
    </row>
    <row r="2672" spans="14:70" x14ac:dyDescent="0.2">
      <c r="N2672" s="99"/>
      <c r="U2672" s="99"/>
      <c r="AB2672" s="99"/>
      <c r="AI2672" s="99"/>
      <c r="AP2672" s="99"/>
      <c r="AW2672" s="99"/>
      <c r="BD2672" s="99"/>
      <c r="BK2672" s="99"/>
      <c r="BR2672" s="99"/>
    </row>
    <row r="2674" spans="14:70" x14ac:dyDescent="0.2">
      <c r="N2674" s="22"/>
      <c r="U2674" s="22"/>
      <c r="AB2674" s="22"/>
      <c r="AI2674" s="22"/>
      <c r="AP2674" s="22"/>
      <c r="AW2674" s="22"/>
      <c r="BD2674" s="22"/>
      <c r="BK2674" s="22"/>
      <c r="BR2674" s="22"/>
    </row>
    <row r="2675" spans="14:70" x14ac:dyDescent="0.2">
      <c r="N2675" s="99"/>
      <c r="U2675" s="99"/>
      <c r="AB2675" s="99"/>
      <c r="AI2675" s="99"/>
      <c r="AP2675" s="99"/>
      <c r="AW2675" s="99"/>
      <c r="BD2675" s="99"/>
      <c r="BK2675" s="99"/>
      <c r="BR2675" s="99"/>
    </row>
    <row r="2678" spans="14:70" x14ac:dyDescent="0.2">
      <c r="N2678" s="22"/>
      <c r="U2678" s="22"/>
      <c r="AB2678" s="22"/>
      <c r="AI2678" s="22"/>
      <c r="AP2678" s="22"/>
      <c r="AW2678" s="22"/>
      <c r="BD2678" s="22"/>
      <c r="BK2678" s="22"/>
      <c r="BR2678" s="22"/>
    </row>
    <row r="2691" spans="14:70" x14ac:dyDescent="0.2">
      <c r="N2691" s="99"/>
      <c r="U2691" s="99"/>
      <c r="AB2691" s="99"/>
      <c r="AI2691" s="99"/>
      <c r="AP2691" s="99"/>
      <c r="AW2691" s="99"/>
      <c r="BD2691" s="99"/>
      <c r="BK2691" s="99"/>
      <c r="BR2691" s="99"/>
    </row>
    <row r="2716" spans="14:70" x14ac:dyDescent="0.2">
      <c r="N2716" s="22"/>
      <c r="U2716" s="22"/>
      <c r="AB2716" s="22"/>
      <c r="AI2716" s="22"/>
      <c r="AP2716" s="22"/>
      <c r="AW2716" s="22"/>
      <c r="BD2716" s="22"/>
      <c r="BK2716" s="22"/>
      <c r="BR2716" s="22"/>
    </row>
    <row r="2719" spans="14:70" x14ac:dyDescent="0.2">
      <c r="N2719" s="22"/>
      <c r="U2719" s="22"/>
      <c r="AB2719" s="22"/>
      <c r="AI2719" s="22"/>
      <c r="AP2719" s="22"/>
      <c r="AW2719" s="22"/>
      <c r="BD2719" s="22"/>
      <c r="BK2719" s="22"/>
      <c r="BR2719" s="22"/>
    </row>
    <row r="2728" spans="14:70" x14ac:dyDescent="0.2">
      <c r="N2728" s="22"/>
      <c r="U2728" s="22"/>
      <c r="AB2728" s="22"/>
      <c r="AI2728" s="22"/>
      <c r="AP2728" s="22"/>
      <c r="AW2728" s="22"/>
      <c r="BD2728" s="22"/>
      <c r="BK2728" s="22"/>
      <c r="BR2728" s="22"/>
    </row>
    <row r="2730" spans="14:70" x14ac:dyDescent="0.2">
      <c r="N2730" s="22"/>
      <c r="U2730" s="22"/>
      <c r="AB2730" s="22"/>
      <c r="AI2730" s="22"/>
      <c r="AP2730" s="22"/>
      <c r="AW2730" s="22"/>
      <c r="BD2730" s="22"/>
      <c r="BK2730" s="22"/>
      <c r="BR2730" s="22"/>
    </row>
    <row r="2734" spans="14:70" x14ac:dyDescent="0.2">
      <c r="N2734" s="22"/>
      <c r="U2734" s="22"/>
      <c r="AB2734" s="22"/>
      <c r="AI2734" s="22"/>
      <c r="AP2734" s="22"/>
      <c r="AW2734" s="22"/>
      <c r="BD2734" s="22"/>
      <c r="BK2734" s="22"/>
      <c r="BR2734" s="22"/>
    </row>
    <row r="2737" spans="14:70" x14ac:dyDescent="0.2">
      <c r="N2737" s="22"/>
      <c r="U2737" s="22"/>
      <c r="AB2737" s="22"/>
      <c r="AI2737" s="22"/>
      <c r="AP2737" s="22"/>
      <c r="AW2737" s="22"/>
      <c r="BD2737" s="22"/>
      <c r="BK2737" s="22"/>
      <c r="BR2737" s="22"/>
    </row>
    <row r="2738" spans="14:70" x14ac:dyDescent="0.2">
      <c r="N2738" s="22"/>
      <c r="U2738" s="22"/>
      <c r="AB2738" s="22"/>
      <c r="AI2738" s="22"/>
      <c r="AP2738" s="22"/>
      <c r="AW2738" s="22"/>
      <c r="BD2738" s="22"/>
      <c r="BK2738" s="22"/>
      <c r="BR2738" s="22"/>
    </row>
    <row r="2739" spans="14:70" x14ac:dyDescent="0.2">
      <c r="N2739" s="22"/>
      <c r="U2739" s="22"/>
      <c r="AB2739" s="22"/>
      <c r="AI2739" s="22"/>
      <c r="AP2739" s="22"/>
      <c r="AW2739" s="22"/>
      <c r="BD2739" s="22"/>
      <c r="BK2739" s="22"/>
      <c r="BR2739" s="22"/>
    </row>
    <row r="2740" spans="14:70" x14ac:dyDescent="0.2">
      <c r="N2740" s="22"/>
      <c r="U2740" s="22"/>
      <c r="AB2740" s="22"/>
      <c r="AI2740" s="22"/>
      <c r="AP2740" s="22"/>
      <c r="AW2740" s="22"/>
      <c r="BD2740" s="22"/>
      <c r="BK2740" s="22"/>
      <c r="BR2740" s="22"/>
    </row>
    <row r="2741" spans="14:70" x14ac:dyDescent="0.2">
      <c r="N2741" s="22"/>
      <c r="U2741" s="22"/>
      <c r="AB2741" s="22"/>
      <c r="AI2741" s="22"/>
      <c r="AP2741" s="22"/>
      <c r="AW2741" s="22"/>
      <c r="BD2741" s="22"/>
      <c r="BK2741" s="22"/>
      <c r="BR2741" s="22"/>
    </row>
    <row r="2748" spans="14:70" x14ac:dyDescent="0.2">
      <c r="N2748" s="22"/>
      <c r="U2748" s="22"/>
      <c r="AB2748" s="22"/>
      <c r="AI2748" s="22"/>
      <c r="AP2748" s="22"/>
      <c r="AW2748" s="22"/>
      <c r="BD2748" s="22"/>
      <c r="BK2748" s="22"/>
      <c r="BR2748" s="22"/>
    </row>
    <row r="2763" spans="14:70" x14ac:dyDescent="0.2">
      <c r="N2763" s="22"/>
      <c r="U2763" s="22"/>
      <c r="AB2763" s="22"/>
      <c r="AI2763" s="22"/>
      <c r="AP2763" s="22"/>
      <c r="AW2763" s="22"/>
      <c r="BD2763" s="22"/>
      <c r="BK2763" s="22"/>
      <c r="BR2763" s="22"/>
    </row>
    <row r="2768" spans="14:70" x14ac:dyDescent="0.2">
      <c r="N2768" s="22"/>
      <c r="U2768" s="22"/>
      <c r="AB2768" s="22"/>
      <c r="AI2768" s="22"/>
      <c r="AP2768" s="22"/>
      <c r="AW2768" s="22"/>
      <c r="BD2768" s="22"/>
      <c r="BK2768" s="22"/>
      <c r="BR2768" s="22"/>
    </row>
    <row r="2769" spans="14:70" x14ac:dyDescent="0.2">
      <c r="N2769" s="22"/>
      <c r="U2769" s="22"/>
      <c r="AB2769" s="22"/>
      <c r="AI2769" s="22"/>
      <c r="AP2769" s="22"/>
      <c r="AW2769" s="22"/>
      <c r="BD2769" s="22"/>
      <c r="BK2769" s="22"/>
      <c r="BR2769" s="22"/>
    </row>
    <row r="2783" spans="14:70" x14ac:dyDescent="0.2">
      <c r="N2783" s="22"/>
      <c r="U2783" s="22"/>
      <c r="AB2783" s="22"/>
      <c r="AI2783" s="22"/>
      <c r="AP2783" s="22"/>
      <c r="AW2783" s="22"/>
      <c r="BD2783" s="22"/>
      <c r="BK2783" s="22"/>
      <c r="BR2783" s="22"/>
    </row>
    <row r="2784" spans="14:70" x14ac:dyDescent="0.2">
      <c r="N2784" s="22"/>
      <c r="U2784" s="22"/>
      <c r="AB2784" s="22"/>
      <c r="AI2784" s="22"/>
      <c r="AP2784" s="22"/>
      <c r="AW2784" s="22"/>
      <c r="BD2784" s="22"/>
      <c r="BK2784" s="22"/>
      <c r="BR2784" s="22"/>
    </row>
    <row r="2786" spans="14:70" x14ac:dyDescent="0.2">
      <c r="N2786" s="22"/>
      <c r="U2786" s="22"/>
      <c r="AB2786" s="22"/>
      <c r="AI2786" s="22"/>
      <c r="AP2786" s="22"/>
      <c r="AW2786" s="22"/>
      <c r="BD2786" s="22"/>
      <c r="BK2786" s="22"/>
      <c r="BR2786" s="22"/>
    </row>
    <row r="2790" spans="14:70" x14ac:dyDescent="0.2">
      <c r="N2790" s="22"/>
      <c r="U2790" s="22"/>
      <c r="AB2790" s="22"/>
      <c r="AI2790" s="22"/>
      <c r="AP2790" s="22"/>
      <c r="AW2790" s="22"/>
      <c r="BD2790" s="22"/>
      <c r="BK2790" s="22"/>
      <c r="BR2790" s="22"/>
    </row>
    <row r="2791" spans="14:70" x14ac:dyDescent="0.2">
      <c r="N2791" s="22"/>
      <c r="U2791" s="22"/>
      <c r="AB2791" s="22"/>
      <c r="AI2791" s="22"/>
      <c r="AP2791" s="22"/>
      <c r="AW2791" s="22"/>
      <c r="BD2791" s="22"/>
      <c r="BK2791" s="22"/>
      <c r="BR2791" s="22"/>
    </row>
    <row r="2794" spans="14:70" x14ac:dyDescent="0.2">
      <c r="N2794" s="22"/>
      <c r="U2794" s="22"/>
      <c r="AB2794" s="22"/>
      <c r="AI2794" s="22"/>
      <c r="AP2794" s="22"/>
      <c r="AW2794" s="22"/>
      <c r="BD2794" s="22"/>
      <c r="BK2794" s="22"/>
      <c r="BR2794" s="22"/>
    </row>
    <row r="2801" spans="14:70" x14ac:dyDescent="0.2">
      <c r="N2801" s="22"/>
      <c r="U2801" s="22"/>
      <c r="AB2801" s="22"/>
      <c r="AI2801" s="22"/>
      <c r="AP2801" s="22"/>
      <c r="AW2801" s="22"/>
      <c r="BD2801" s="22"/>
      <c r="BK2801" s="22"/>
      <c r="BR2801" s="22"/>
    </row>
    <row r="2811" spans="14:70" x14ac:dyDescent="0.2">
      <c r="N2811" s="22"/>
      <c r="U2811" s="22"/>
      <c r="AB2811" s="22"/>
      <c r="AI2811" s="22"/>
      <c r="AP2811" s="22"/>
      <c r="AW2811" s="22"/>
      <c r="BD2811" s="22"/>
      <c r="BK2811" s="22"/>
      <c r="BR2811" s="22"/>
    </row>
    <row r="2812" spans="14:70" x14ac:dyDescent="0.2">
      <c r="N2812" s="22"/>
      <c r="U2812" s="22"/>
      <c r="AB2812" s="22"/>
      <c r="AI2812" s="22"/>
      <c r="AP2812" s="22"/>
      <c r="AW2812" s="22"/>
      <c r="BD2812" s="22"/>
      <c r="BK2812" s="22"/>
      <c r="BR2812" s="22"/>
    </row>
    <row r="2816" spans="14:70" x14ac:dyDescent="0.2">
      <c r="N2816" s="22"/>
      <c r="U2816" s="22"/>
      <c r="AB2816" s="22"/>
      <c r="AI2816" s="22"/>
      <c r="AP2816" s="22"/>
      <c r="AW2816" s="22"/>
      <c r="BD2816" s="22"/>
      <c r="BK2816" s="22"/>
      <c r="BR2816" s="22"/>
    </row>
    <row r="2817" spans="14:70" x14ac:dyDescent="0.2">
      <c r="N2817" s="22"/>
      <c r="U2817" s="22"/>
      <c r="AB2817" s="22"/>
      <c r="AI2817" s="22"/>
      <c r="AP2817" s="22"/>
      <c r="AW2817" s="22"/>
      <c r="BD2817" s="22"/>
      <c r="BK2817" s="22"/>
      <c r="BR2817" s="22"/>
    </row>
    <row r="2818" spans="14:70" x14ac:dyDescent="0.2">
      <c r="N2818" s="22"/>
      <c r="U2818" s="22"/>
      <c r="AB2818" s="22"/>
      <c r="AI2818" s="22"/>
      <c r="AP2818" s="22"/>
      <c r="AW2818" s="22"/>
      <c r="BD2818" s="22"/>
      <c r="BK2818" s="22"/>
      <c r="BR2818" s="22"/>
    </row>
    <row r="2831" spans="14:70" x14ac:dyDescent="0.2">
      <c r="N2831" s="22"/>
      <c r="U2831" s="22"/>
      <c r="AB2831" s="22"/>
      <c r="AI2831" s="22"/>
      <c r="AP2831" s="22"/>
      <c r="AW2831" s="22"/>
      <c r="BD2831" s="22"/>
      <c r="BK2831" s="22"/>
      <c r="BR2831" s="22"/>
    </row>
    <row r="2832" spans="14:70" x14ac:dyDescent="0.2">
      <c r="N2832" s="22"/>
      <c r="U2832" s="22"/>
      <c r="AB2832" s="22"/>
      <c r="AI2832" s="22"/>
      <c r="AP2832" s="22"/>
      <c r="AW2832" s="22"/>
      <c r="BD2832" s="22"/>
      <c r="BK2832" s="22"/>
      <c r="BR2832" s="22"/>
    </row>
    <row r="2842" spans="14:70" x14ac:dyDescent="0.2">
      <c r="N2842" s="22"/>
      <c r="U2842" s="22"/>
      <c r="AB2842" s="22"/>
      <c r="AI2842" s="22"/>
      <c r="AP2842" s="22"/>
      <c r="AW2842" s="22"/>
      <c r="BD2842" s="22"/>
      <c r="BK2842" s="22"/>
      <c r="BR2842" s="22"/>
    </row>
    <row r="2843" spans="14:70" x14ac:dyDescent="0.2">
      <c r="N2843" s="22"/>
      <c r="U2843" s="22"/>
      <c r="AB2843" s="22"/>
      <c r="AI2843" s="22"/>
      <c r="AP2843" s="22"/>
      <c r="AW2843" s="22"/>
      <c r="BD2843" s="22"/>
      <c r="BK2843" s="22"/>
      <c r="BR2843" s="22"/>
    </row>
    <row r="2844" spans="14:70" x14ac:dyDescent="0.2">
      <c r="N2844" s="22"/>
      <c r="U2844" s="22"/>
      <c r="AB2844" s="22"/>
      <c r="AI2844" s="22"/>
      <c r="AP2844" s="22"/>
      <c r="AW2844" s="22"/>
      <c r="BD2844" s="22"/>
      <c r="BK2844" s="22"/>
      <c r="BR2844" s="22"/>
    </row>
    <row r="2847" spans="14:70" x14ac:dyDescent="0.2">
      <c r="N2847" s="22"/>
      <c r="U2847" s="22"/>
      <c r="AB2847" s="22"/>
      <c r="AI2847" s="22"/>
      <c r="AP2847" s="22"/>
      <c r="AW2847" s="22"/>
      <c r="BD2847" s="22"/>
      <c r="BK2847" s="22"/>
      <c r="BR2847" s="22"/>
    </row>
    <row r="2848" spans="14:70" x14ac:dyDescent="0.2">
      <c r="N2848" s="22"/>
      <c r="U2848" s="22"/>
      <c r="AB2848" s="22"/>
      <c r="AI2848" s="22"/>
      <c r="AP2848" s="22"/>
      <c r="AW2848" s="22"/>
      <c r="BD2848" s="22"/>
      <c r="BK2848" s="22"/>
      <c r="BR2848" s="22"/>
    </row>
    <row r="2849" spans="14:70" x14ac:dyDescent="0.2">
      <c r="N2849" s="22"/>
      <c r="U2849" s="22"/>
      <c r="AB2849" s="22"/>
      <c r="AI2849" s="22"/>
      <c r="AP2849" s="22"/>
      <c r="AW2849" s="22"/>
      <c r="BD2849" s="22"/>
      <c r="BK2849" s="22"/>
      <c r="BR2849" s="22"/>
    </row>
    <row r="2850" spans="14:70" x14ac:dyDescent="0.2">
      <c r="N2850" s="22"/>
      <c r="U2850" s="22"/>
      <c r="AB2850" s="22"/>
      <c r="AI2850" s="22"/>
      <c r="AP2850" s="22"/>
      <c r="AW2850" s="22"/>
      <c r="BD2850" s="22"/>
      <c r="BK2850" s="22"/>
      <c r="BR2850" s="22"/>
    </row>
    <row r="2859" spans="14:70" x14ac:dyDescent="0.2">
      <c r="N2859" s="22"/>
      <c r="U2859" s="22"/>
      <c r="AB2859" s="22"/>
      <c r="AI2859" s="22"/>
      <c r="AP2859" s="22"/>
      <c r="AW2859" s="22"/>
      <c r="BD2859" s="22"/>
      <c r="BK2859" s="22"/>
      <c r="BR2859" s="22"/>
    </row>
    <row r="2860" spans="14:70" x14ac:dyDescent="0.2">
      <c r="N2860" s="22"/>
      <c r="U2860" s="22"/>
      <c r="AB2860" s="22"/>
      <c r="AI2860" s="22"/>
      <c r="AP2860" s="22"/>
      <c r="AW2860" s="22"/>
      <c r="BD2860" s="22"/>
      <c r="BK2860" s="22"/>
      <c r="BR2860" s="22"/>
    </row>
    <row r="2870" spans="14:70" x14ac:dyDescent="0.2">
      <c r="N2870" s="22"/>
      <c r="U2870" s="22"/>
      <c r="AB2870" s="22"/>
      <c r="AI2870" s="22"/>
      <c r="AP2870" s="22"/>
      <c r="AW2870" s="22"/>
      <c r="BD2870" s="22"/>
      <c r="BK2870" s="22"/>
      <c r="BR2870" s="22"/>
    </row>
    <row r="2878" spans="14:70" x14ac:dyDescent="0.2">
      <c r="N2878" s="22"/>
      <c r="U2878" s="22"/>
      <c r="AB2878" s="22"/>
      <c r="AI2878" s="22"/>
      <c r="AP2878" s="22"/>
      <c r="AW2878" s="22"/>
      <c r="BD2878" s="22"/>
      <c r="BK2878" s="22"/>
      <c r="BR2878" s="22"/>
    </row>
    <row r="2879" spans="14:70" x14ac:dyDescent="0.2">
      <c r="N2879" s="22"/>
      <c r="U2879" s="22"/>
      <c r="AB2879" s="22"/>
      <c r="AI2879" s="22"/>
      <c r="AP2879" s="22"/>
      <c r="AW2879" s="22"/>
      <c r="BD2879" s="22"/>
      <c r="BK2879" s="22"/>
      <c r="BR2879" s="22"/>
    </row>
    <row r="2883" spans="14:70" x14ac:dyDescent="0.2">
      <c r="N2883" s="22"/>
      <c r="U2883" s="22"/>
      <c r="AB2883" s="22"/>
      <c r="AI2883" s="22"/>
      <c r="AP2883" s="22"/>
      <c r="AW2883" s="22"/>
      <c r="BD2883" s="22"/>
      <c r="BK2883" s="22"/>
      <c r="BR2883" s="22"/>
    </row>
    <row r="2890" spans="14:70" x14ac:dyDescent="0.2">
      <c r="N2890" s="75"/>
      <c r="U2890" s="75"/>
      <c r="AB2890" s="75"/>
      <c r="AI2890" s="75"/>
      <c r="AP2890" s="75"/>
      <c r="AW2890" s="75"/>
      <c r="BD2890" s="75"/>
      <c r="BK2890" s="75"/>
      <c r="BR2890" s="75"/>
    </row>
    <row r="2892" spans="14:70" x14ac:dyDescent="0.2">
      <c r="N2892" s="22"/>
      <c r="U2892" s="22"/>
      <c r="AB2892" s="22"/>
      <c r="AI2892" s="22"/>
      <c r="AP2892" s="22"/>
      <c r="AW2892" s="22"/>
      <c r="BD2892" s="22"/>
      <c r="BK2892" s="22"/>
      <c r="BR2892" s="22"/>
    </row>
    <row r="2894" spans="14:70" x14ac:dyDescent="0.2">
      <c r="N2894" s="99"/>
      <c r="U2894" s="99"/>
      <c r="AB2894" s="99"/>
      <c r="AI2894" s="99"/>
      <c r="AP2894" s="99"/>
      <c r="AW2894" s="99"/>
      <c r="BD2894" s="99"/>
      <c r="BK2894" s="99"/>
      <c r="BR2894" s="99"/>
    </row>
    <row r="2896" spans="14:70" x14ac:dyDescent="0.2">
      <c r="N2896" s="22"/>
      <c r="U2896" s="22"/>
      <c r="AB2896" s="22"/>
      <c r="AI2896" s="22"/>
      <c r="AP2896" s="22"/>
      <c r="AW2896" s="22"/>
      <c r="BD2896" s="22"/>
      <c r="BK2896" s="22"/>
      <c r="BR2896" s="22"/>
    </row>
    <row r="2897" spans="14:70" x14ac:dyDescent="0.2">
      <c r="N2897" s="99"/>
      <c r="U2897" s="99"/>
      <c r="AB2897" s="99"/>
      <c r="AI2897" s="99"/>
      <c r="AP2897" s="99"/>
      <c r="AW2897" s="99"/>
      <c r="BD2897" s="99"/>
      <c r="BK2897" s="99"/>
      <c r="BR2897" s="99"/>
    </row>
    <row r="2900" spans="14:70" x14ac:dyDescent="0.2">
      <c r="N2900" s="22"/>
      <c r="U2900" s="22"/>
      <c r="AB2900" s="22"/>
      <c r="AI2900" s="22"/>
      <c r="AP2900" s="22"/>
      <c r="AW2900" s="22"/>
      <c r="BD2900" s="22"/>
      <c r="BK2900" s="22"/>
      <c r="BR2900" s="22"/>
    </row>
    <row r="2913" spans="14:70" x14ac:dyDescent="0.2">
      <c r="N2913" s="99"/>
      <c r="U2913" s="99"/>
      <c r="AB2913" s="99"/>
      <c r="AI2913" s="99"/>
      <c r="AP2913" s="99"/>
      <c r="AW2913" s="99"/>
      <c r="BD2913" s="99"/>
      <c r="BK2913" s="99"/>
      <c r="BR2913" s="99"/>
    </row>
    <row r="2938" spans="14:70" x14ac:dyDescent="0.2">
      <c r="N2938" s="22"/>
      <c r="U2938" s="22"/>
      <c r="AB2938" s="22"/>
      <c r="AI2938" s="22"/>
      <c r="AP2938" s="22"/>
      <c r="AW2938" s="22"/>
      <c r="BD2938" s="22"/>
      <c r="BK2938" s="22"/>
      <c r="BR2938" s="22"/>
    </row>
    <row r="2941" spans="14:70" x14ac:dyDescent="0.2">
      <c r="N2941" s="22"/>
      <c r="U2941" s="22"/>
      <c r="AB2941" s="22"/>
      <c r="AI2941" s="22"/>
      <c r="AP2941" s="22"/>
      <c r="AW2941" s="22"/>
      <c r="BD2941" s="22"/>
      <c r="BK2941" s="22"/>
      <c r="BR2941" s="22"/>
    </row>
    <row r="2950" spans="14:70" x14ac:dyDescent="0.2">
      <c r="N2950" s="22"/>
      <c r="U2950" s="22"/>
      <c r="AB2950" s="22"/>
      <c r="AI2950" s="22"/>
      <c r="AP2950" s="22"/>
      <c r="AW2950" s="22"/>
      <c r="BD2950" s="22"/>
      <c r="BK2950" s="22"/>
      <c r="BR2950" s="22"/>
    </row>
    <row r="2952" spans="14:70" x14ac:dyDescent="0.2">
      <c r="N2952" s="22"/>
      <c r="U2952" s="22"/>
      <c r="AB2952" s="22"/>
      <c r="AI2952" s="22"/>
      <c r="AP2952" s="22"/>
      <c r="AW2952" s="22"/>
      <c r="BD2952" s="22"/>
      <c r="BK2952" s="22"/>
      <c r="BR2952" s="22"/>
    </row>
    <row r="2956" spans="14:70" x14ac:dyDescent="0.2">
      <c r="N2956" s="22"/>
      <c r="U2956" s="22"/>
      <c r="AB2956" s="22"/>
      <c r="AI2956" s="22"/>
      <c r="AP2956" s="22"/>
      <c r="AW2956" s="22"/>
      <c r="BD2956" s="22"/>
      <c r="BK2956" s="22"/>
      <c r="BR2956" s="22"/>
    </row>
    <row r="2959" spans="14:70" x14ac:dyDescent="0.2">
      <c r="N2959" s="22"/>
      <c r="U2959" s="22"/>
      <c r="AB2959" s="22"/>
      <c r="AI2959" s="22"/>
      <c r="AP2959" s="22"/>
      <c r="AW2959" s="22"/>
      <c r="BD2959" s="22"/>
      <c r="BK2959" s="22"/>
      <c r="BR2959" s="22"/>
    </row>
    <row r="2960" spans="14:70" x14ac:dyDescent="0.2">
      <c r="N2960" s="22"/>
      <c r="U2960" s="22"/>
      <c r="AB2960" s="22"/>
      <c r="AI2960" s="22"/>
      <c r="AP2960" s="22"/>
      <c r="AW2960" s="22"/>
      <c r="BD2960" s="22"/>
      <c r="BK2960" s="22"/>
      <c r="BR2960" s="22"/>
    </row>
    <row r="2961" spans="14:70" x14ac:dyDescent="0.2">
      <c r="N2961" s="22"/>
      <c r="U2961" s="22"/>
      <c r="AB2961" s="22"/>
      <c r="AI2961" s="22"/>
      <c r="AP2961" s="22"/>
      <c r="AW2961" s="22"/>
      <c r="BD2961" s="22"/>
      <c r="BK2961" s="22"/>
      <c r="BR2961" s="22"/>
    </row>
    <row r="2962" spans="14:70" x14ac:dyDescent="0.2">
      <c r="N2962" s="22"/>
      <c r="U2962" s="22"/>
      <c r="AB2962" s="22"/>
      <c r="AI2962" s="22"/>
      <c r="AP2962" s="22"/>
      <c r="AW2962" s="22"/>
      <c r="BD2962" s="22"/>
      <c r="BK2962" s="22"/>
      <c r="BR2962" s="22"/>
    </row>
    <row r="2963" spans="14:70" x14ac:dyDescent="0.2">
      <c r="N2963" s="22"/>
      <c r="U2963" s="22"/>
      <c r="AB2963" s="22"/>
      <c r="AI2963" s="22"/>
      <c r="AP2963" s="22"/>
      <c r="AW2963" s="22"/>
      <c r="BD2963" s="22"/>
      <c r="BK2963" s="22"/>
      <c r="BR2963" s="22"/>
    </row>
    <row r="2970" spans="14:70" x14ac:dyDescent="0.2">
      <c r="N2970" s="22"/>
      <c r="U2970" s="22"/>
      <c r="AB2970" s="22"/>
      <c r="AI2970" s="22"/>
      <c r="AP2970" s="22"/>
      <c r="AW2970" s="22"/>
      <c r="BD2970" s="22"/>
      <c r="BK2970" s="22"/>
      <c r="BR2970" s="22"/>
    </row>
    <row r="2985" spans="14:70" x14ac:dyDescent="0.2">
      <c r="N2985" s="22"/>
      <c r="U2985" s="22"/>
      <c r="AB2985" s="22"/>
      <c r="AI2985" s="22"/>
      <c r="AP2985" s="22"/>
      <c r="AW2985" s="22"/>
      <c r="BD2985" s="22"/>
      <c r="BK2985" s="22"/>
      <c r="BR2985" s="22"/>
    </row>
    <row r="2990" spans="14:70" x14ac:dyDescent="0.2">
      <c r="N2990" s="22"/>
      <c r="U2990" s="22"/>
      <c r="AB2990" s="22"/>
      <c r="AI2990" s="22"/>
      <c r="AP2990" s="22"/>
      <c r="AW2990" s="22"/>
      <c r="BD2990" s="22"/>
      <c r="BK2990" s="22"/>
      <c r="BR2990" s="22"/>
    </row>
    <row r="2991" spans="14:70" x14ac:dyDescent="0.2">
      <c r="N2991" s="22"/>
      <c r="U2991" s="22"/>
      <c r="AB2991" s="22"/>
      <c r="AI2991" s="22"/>
      <c r="AP2991" s="22"/>
      <c r="AW2991" s="22"/>
      <c r="BD2991" s="22"/>
      <c r="BK2991" s="22"/>
      <c r="BR2991" s="22"/>
    </row>
    <row r="3005" spans="14:70" x14ac:dyDescent="0.2">
      <c r="N3005" s="22"/>
      <c r="U3005" s="22"/>
      <c r="AB3005" s="22"/>
      <c r="AI3005" s="22"/>
      <c r="AP3005" s="22"/>
      <c r="AW3005" s="22"/>
      <c r="BD3005" s="22"/>
      <c r="BK3005" s="22"/>
      <c r="BR3005" s="22"/>
    </row>
    <row r="3006" spans="14:70" x14ac:dyDescent="0.2">
      <c r="N3006" s="22"/>
      <c r="U3006" s="22"/>
      <c r="AB3006" s="22"/>
      <c r="AI3006" s="22"/>
      <c r="AP3006" s="22"/>
      <c r="AW3006" s="22"/>
      <c r="BD3006" s="22"/>
      <c r="BK3006" s="22"/>
      <c r="BR3006" s="22"/>
    </row>
    <row r="3008" spans="14:70" x14ac:dyDescent="0.2">
      <c r="N3008" s="22"/>
      <c r="U3008" s="22"/>
      <c r="AB3008" s="22"/>
      <c r="AI3008" s="22"/>
      <c r="AP3008" s="22"/>
      <c r="AW3008" s="22"/>
      <c r="BD3008" s="22"/>
      <c r="BK3008" s="22"/>
      <c r="BR3008" s="22"/>
    </row>
    <row r="3012" spans="14:70" x14ac:dyDescent="0.2">
      <c r="N3012" s="22"/>
      <c r="U3012" s="22"/>
      <c r="AB3012" s="22"/>
      <c r="AI3012" s="22"/>
      <c r="AP3012" s="22"/>
      <c r="AW3012" s="22"/>
      <c r="BD3012" s="22"/>
      <c r="BK3012" s="22"/>
      <c r="BR3012" s="22"/>
    </row>
    <row r="3013" spans="14:70" x14ac:dyDescent="0.2">
      <c r="N3013" s="22"/>
      <c r="U3013" s="22"/>
      <c r="AB3013" s="22"/>
      <c r="AI3013" s="22"/>
      <c r="AP3013" s="22"/>
      <c r="AW3013" s="22"/>
      <c r="BD3013" s="22"/>
      <c r="BK3013" s="22"/>
      <c r="BR3013" s="22"/>
    </row>
    <row r="3016" spans="14:70" x14ac:dyDescent="0.2">
      <c r="N3016" s="22"/>
      <c r="U3016" s="22"/>
      <c r="AB3016" s="22"/>
      <c r="AI3016" s="22"/>
      <c r="AP3016" s="22"/>
      <c r="AW3016" s="22"/>
      <c r="BD3016" s="22"/>
      <c r="BK3016" s="22"/>
      <c r="BR3016" s="22"/>
    </row>
    <row r="3023" spans="14:70" x14ac:dyDescent="0.2">
      <c r="N3023" s="22"/>
      <c r="U3023" s="22"/>
      <c r="AB3023" s="22"/>
      <c r="AI3023" s="22"/>
      <c r="AP3023" s="22"/>
      <c r="AW3023" s="22"/>
      <c r="BD3023" s="22"/>
      <c r="BK3023" s="22"/>
      <c r="BR3023" s="22"/>
    </row>
    <row r="3033" spans="14:70" x14ac:dyDescent="0.2">
      <c r="N3033" s="22"/>
      <c r="U3033" s="22"/>
      <c r="AB3033" s="22"/>
      <c r="AI3033" s="22"/>
      <c r="AP3033" s="22"/>
      <c r="AW3033" s="22"/>
      <c r="BD3033" s="22"/>
      <c r="BK3033" s="22"/>
      <c r="BR3033" s="22"/>
    </row>
    <row r="3034" spans="14:70" x14ac:dyDescent="0.2">
      <c r="N3034" s="22"/>
      <c r="U3034" s="22"/>
      <c r="AB3034" s="22"/>
      <c r="AI3034" s="22"/>
      <c r="AP3034" s="22"/>
      <c r="AW3034" s="22"/>
      <c r="BD3034" s="22"/>
      <c r="BK3034" s="22"/>
      <c r="BR3034" s="22"/>
    </row>
    <row r="3038" spans="14:70" x14ac:dyDescent="0.2">
      <c r="N3038" s="22"/>
      <c r="U3038" s="22"/>
      <c r="AB3038" s="22"/>
      <c r="AI3038" s="22"/>
      <c r="AP3038" s="22"/>
      <c r="AW3038" s="22"/>
      <c r="BD3038" s="22"/>
      <c r="BK3038" s="22"/>
      <c r="BR3038" s="22"/>
    </row>
    <row r="3039" spans="14:70" x14ac:dyDescent="0.2">
      <c r="N3039" s="22"/>
      <c r="U3039" s="22"/>
      <c r="AB3039" s="22"/>
      <c r="AI3039" s="22"/>
      <c r="AP3039" s="22"/>
      <c r="AW3039" s="22"/>
      <c r="BD3039" s="22"/>
      <c r="BK3039" s="22"/>
      <c r="BR3039" s="22"/>
    </row>
    <row r="3040" spans="14:70" x14ac:dyDescent="0.2">
      <c r="N3040" s="22"/>
      <c r="U3040" s="22"/>
      <c r="AB3040" s="22"/>
      <c r="AI3040" s="22"/>
      <c r="AP3040" s="22"/>
      <c r="AW3040" s="22"/>
      <c r="BD3040" s="22"/>
      <c r="BK3040" s="22"/>
      <c r="BR3040" s="22"/>
    </row>
    <row r="3053" spans="14:70" x14ac:dyDescent="0.2">
      <c r="N3053" s="22"/>
      <c r="U3053" s="22"/>
      <c r="AB3053" s="22"/>
      <c r="AI3053" s="22"/>
      <c r="AP3053" s="22"/>
      <c r="AW3053" s="22"/>
      <c r="BD3053" s="22"/>
      <c r="BK3053" s="22"/>
      <c r="BR3053" s="22"/>
    </row>
    <row r="3054" spans="14:70" x14ac:dyDescent="0.2">
      <c r="N3054" s="22"/>
      <c r="U3054" s="22"/>
      <c r="AB3054" s="22"/>
      <c r="AI3054" s="22"/>
      <c r="AP3054" s="22"/>
      <c r="AW3054" s="22"/>
      <c r="BD3054" s="22"/>
      <c r="BK3054" s="22"/>
      <c r="BR3054" s="22"/>
    </row>
    <row r="3064" spans="14:70" x14ac:dyDescent="0.2">
      <c r="N3064" s="22"/>
      <c r="U3064" s="22"/>
      <c r="AB3064" s="22"/>
      <c r="AI3064" s="22"/>
      <c r="AP3064" s="22"/>
      <c r="AW3064" s="22"/>
      <c r="BD3064" s="22"/>
      <c r="BK3064" s="22"/>
      <c r="BR3064" s="22"/>
    </row>
    <row r="3065" spans="14:70" x14ac:dyDescent="0.2">
      <c r="N3065" s="22"/>
      <c r="U3065" s="22"/>
      <c r="AB3065" s="22"/>
      <c r="AI3065" s="22"/>
      <c r="AP3065" s="22"/>
      <c r="AW3065" s="22"/>
      <c r="BD3065" s="22"/>
      <c r="BK3065" s="22"/>
      <c r="BR3065" s="22"/>
    </row>
    <row r="3066" spans="14:70" x14ac:dyDescent="0.2">
      <c r="N3066" s="22"/>
      <c r="U3066" s="22"/>
      <c r="AB3066" s="22"/>
      <c r="AI3066" s="22"/>
      <c r="AP3066" s="22"/>
      <c r="AW3066" s="22"/>
      <c r="BD3066" s="22"/>
      <c r="BK3066" s="22"/>
      <c r="BR3066" s="22"/>
    </row>
    <row r="3069" spans="14:70" x14ac:dyDescent="0.2">
      <c r="N3069" s="22"/>
      <c r="U3069" s="22"/>
      <c r="AB3069" s="22"/>
      <c r="AI3069" s="22"/>
      <c r="AP3069" s="22"/>
      <c r="AW3069" s="22"/>
      <c r="BD3069" s="22"/>
      <c r="BK3069" s="22"/>
      <c r="BR3069" s="22"/>
    </row>
    <row r="3070" spans="14:70" x14ac:dyDescent="0.2">
      <c r="N3070" s="22"/>
      <c r="U3070" s="22"/>
      <c r="AB3070" s="22"/>
      <c r="AI3070" s="22"/>
      <c r="AP3070" s="22"/>
      <c r="AW3070" s="22"/>
      <c r="BD3070" s="22"/>
      <c r="BK3070" s="22"/>
      <c r="BR3070" s="22"/>
    </row>
    <row r="3071" spans="14:70" x14ac:dyDescent="0.2">
      <c r="N3071" s="22"/>
      <c r="U3071" s="22"/>
      <c r="AB3071" s="22"/>
      <c r="AI3071" s="22"/>
      <c r="AP3071" s="22"/>
      <c r="AW3071" s="22"/>
      <c r="BD3071" s="22"/>
      <c r="BK3071" s="22"/>
      <c r="BR3071" s="22"/>
    </row>
    <row r="3072" spans="14:70" x14ac:dyDescent="0.2">
      <c r="N3072" s="22"/>
      <c r="U3072" s="22"/>
      <c r="AB3072" s="22"/>
      <c r="AI3072" s="22"/>
      <c r="AP3072" s="22"/>
      <c r="AW3072" s="22"/>
      <c r="BD3072" s="22"/>
      <c r="BK3072" s="22"/>
      <c r="BR3072" s="22"/>
    </row>
    <row r="3081" spans="14:70" x14ac:dyDescent="0.2">
      <c r="N3081" s="22"/>
      <c r="U3081" s="22"/>
      <c r="AB3081" s="22"/>
      <c r="AI3081" s="22"/>
      <c r="AP3081" s="22"/>
      <c r="AW3081" s="22"/>
      <c r="BD3081" s="22"/>
      <c r="BK3081" s="22"/>
      <c r="BR3081" s="22"/>
    </row>
    <row r="3082" spans="14:70" x14ac:dyDescent="0.2">
      <c r="N3082" s="22"/>
      <c r="U3082" s="22"/>
      <c r="AB3082" s="22"/>
      <c r="AI3082" s="22"/>
      <c r="AP3082" s="22"/>
      <c r="AW3082" s="22"/>
      <c r="BD3082" s="22"/>
      <c r="BK3082" s="22"/>
      <c r="BR3082" s="22"/>
    </row>
    <row r="3092" spans="14:70" x14ac:dyDescent="0.2">
      <c r="N3092" s="22"/>
      <c r="U3092" s="22"/>
      <c r="AB3092" s="22"/>
      <c r="AI3092" s="22"/>
      <c r="AP3092" s="22"/>
      <c r="AW3092" s="22"/>
      <c r="BD3092" s="22"/>
      <c r="BK3092" s="22"/>
      <c r="BR3092" s="22"/>
    </row>
    <row r="3100" spans="14:70" x14ac:dyDescent="0.2">
      <c r="N3100" s="22"/>
      <c r="U3100" s="22"/>
      <c r="AB3100" s="22"/>
      <c r="AI3100" s="22"/>
      <c r="AP3100" s="22"/>
      <c r="AW3100" s="22"/>
      <c r="BD3100" s="22"/>
      <c r="BK3100" s="22"/>
      <c r="BR3100" s="22"/>
    </row>
    <row r="3101" spans="14:70" x14ac:dyDescent="0.2">
      <c r="N3101" s="22"/>
      <c r="U3101" s="22"/>
      <c r="AB3101" s="22"/>
      <c r="AI3101" s="22"/>
      <c r="AP3101" s="22"/>
      <c r="AW3101" s="22"/>
      <c r="BD3101" s="22"/>
      <c r="BK3101" s="22"/>
      <c r="BR3101" s="22"/>
    </row>
    <row r="3105" spans="14:70" x14ac:dyDescent="0.2">
      <c r="N3105" s="22"/>
      <c r="U3105" s="22"/>
      <c r="AB3105" s="22"/>
      <c r="AI3105" s="22"/>
      <c r="AP3105" s="22"/>
      <c r="AW3105" s="22"/>
      <c r="BD3105" s="22"/>
      <c r="BK3105" s="22"/>
      <c r="BR3105" s="22"/>
    </row>
    <row r="3112" spans="14:70" x14ac:dyDescent="0.2">
      <c r="N3112" s="75"/>
      <c r="U3112" s="75"/>
      <c r="AB3112" s="75"/>
      <c r="AI3112" s="75"/>
      <c r="AP3112" s="75"/>
      <c r="AW3112" s="75"/>
      <c r="BD3112" s="75"/>
      <c r="BK3112" s="75"/>
      <c r="BR3112" s="75"/>
    </row>
    <row r="3114" spans="14:70" x14ac:dyDescent="0.2">
      <c r="N3114" s="22"/>
      <c r="U3114" s="22"/>
      <c r="AB3114" s="22"/>
      <c r="AI3114" s="22"/>
      <c r="AP3114" s="22"/>
      <c r="AW3114" s="22"/>
      <c r="BD3114" s="22"/>
      <c r="BK3114" s="22"/>
      <c r="BR3114" s="22"/>
    </row>
    <row r="3116" spans="14:70" x14ac:dyDescent="0.2">
      <c r="N3116" s="99"/>
      <c r="U3116" s="99"/>
      <c r="AB3116" s="99"/>
      <c r="AI3116" s="99"/>
      <c r="AP3116" s="99"/>
      <c r="AW3116" s="99"/>
      <c r="BD3116" s="99"/>
      <c r="BK3116" s="99"/>
      <c r="BR3116" s="99"/>
    </row>
    <row r="3118" spans="14:70" x14ac:dyDescent="0.2">
      <c r="N3118" s="22"/>
      <c r="U3118" s="22"/>
      <c r="AB3118" s="22"/>
      <c r="AI3118" s="22"/>
      <c r="AP3118" s="22"/>
      <c r="AW3118" s="22"/>
      <c r="BD3118" s="22"/>
      <c r="BK3118" s="22"/>
      <c r="BR3118" s="22"/>
    </row>
    <row r="3119" spans="14:70" x14ac:dyDescent="0.2">
      <c r="N3119" s="99"/>
      <c r="U3119" s="99"/>
      <c r="AB3119" s="99"/>
      <c r="AI3119" s="99"/>
      <c r="AP3119" s="99"/>
      <c r="AW3119" s="99"/>
      <c r="BD3119" s="99"/>
      <c r="BK3119" s="99"/>
      <c r="BR3119" s="99"/>
    </row>
    <row r="3122" spans="14:70" x14ac:dyDescent="0.2">
      <c r="N3122" s="22"/>
      <c r="U3122" s="22"/>
      <c r="AB3122" s="22"/>
      <c r="AI3122" s="22"/>
      <c r="AP3122" s="22"/>
      <c r="AW3122" s="22"/>
      <c r="BD3122" s="22"/>
      <c r="BK3122" s="22"/>
      <c r="BR3122" s="22"/>
    </row>
    <row r="3135" spans="14:70" x14ac:dyDescent="0.2">
      <c r="N3135" s="99"/>
      <c r="U3135" s="99"/>
      <c r="AB3135" s="99"/>
      <c r="AI3135" s="99"/>
      <c r="AP3135" s="99"/>
      <c r="AW3135" s="99"/>
      <c r="BD3135" s="99"/>
      <c r="BK3135" s="99"/>
      <c r="BR3135" s="99"/>
    </row>
    <row r="3160" spans="14:70" x14ac:dyDescent="0.2">
      <c r="N3160" s="22"/>
      <c r="U3160" s="22"/>
      <c r="AB3160" s="22"/>
      <c r="AI3160" s="22"/>
      <c r="AP3160" s="22"/>
      <c r="AW3160" s="22"/>
      <c r="BD3160" s="22"/>
      <c r="BK3160" s="22"/>
      <c r="BR3160" s="22"/>
    </row>
    <row r="3163" spans="14:70" x14ac:dyDescent="0.2">
      <c r="N3163" s="22"/>
      <c r="U3163" s="22"/>
      <c r="AB3163" s="22"/>
      <c r="AI3163" s="22"/>
      <c r="AP3163" s="22"/>
      <c r="AW3163" s="22"/>
      <c r="BD3163" s="22"/>
      <c r="BK3163" s="22"/>
      <c r="BR3163" s="22"/>
    </row>
    <row r="3172" spans="14:70" x14ac:dyDescent="0.2">
      <c r="N3172" s="22"/>
      <c r="U3172" s="22"/>
      <c r="AB3172" s="22"/>
      <c r="AI3172" s="22"/>
      <c r="AP3172" s="22"/>
      <c r="AW3172" s="22"/>
      <c r="BD3172" s="22"/>
      <c r="BK3172" s="22"/>
      <c r="BR3172" s="22"/>
    </row>
    <row r="3174" spans="14:70" x14ac:dyDescent="0.2">
      <c r="N3174" s="22"/>
      <c r="U3174" s="22"/>
      <c r="AB3174" s="22"/>
      <c r="AI3174" s="22"/>
      <c r="AP3174" s="22"/>
      <c r="AW3174" s="22"/>
      <c r="BD3174" s="22"/>
      <c r="BK3174" s="22"/>
      <c r="BR3174" s="22"/>
    </row>
    <row r="3178" spans="14:70" x14ac:dyDescent="0.2">
      <c r="N3178" s="22"/>
      <c r="U3178" s="22"/>
      <c r="AB3178" s="22"/>
      <c r="AI3178" s="22"/>
      <c r="AP3178" s="22"/>
      <c r="AW3178" s="22"/>
      <c r="BD3178" s="22"/>
      <c r="BK3178" s="22"/>
      <c r="BR3178" s="22"/>
    </row>
    <row r="3181" spans="14:70" x14ac:dyDescent="0.2">
      <c r="N3181" s="22"/>
      <c r="U3181" s="22"/>
      <c r="AB3181" s="22"/>
      <c r="AI3181" s="22"/>
      <c r="AP3181" s="22"/>
      <c r="AW3181" s="22"/>
      <c r="BD3181" s="22"/>
      <c r="BK3181" s="22"/>
      <c r="BR3181" s="22"/>
    </row>
    <row r="3182" spans="14:70" x14ac:dyDescent="0.2">
      <c r="N3182" s="22"/>
      <c r="U3182" s="22"/>
      <c r="AB3182" s="22"/>
      <c r="AI3182" s="22"/>
      <c r="AP3182" s="22"/>
      <c r="AW3182" s="22"/>
      <c r="BD3182" s="22"/>
      <c r="BK3182" s="22"/>
      <c r="BR3182" s="22"/>
    </row>
    <row r="3183" spans="14:70" x14ac:dyDescent="0.2">
      <c r="N3183" s="22"/>
      <c r="U3183" s="22"/>
      <c r="AB3183" s="22"/>
      <c r="AI3183" s="22"/>
      <c r="AP3183" s="22"/>
      <c r="AW3183" s="22"/>
      <c r="BD3183" s="22"/>
      <c r="BK3183" s="22"/>
      <c r="BR3183" s="22"/>
    </row>
    <row r="3184" spans="14:70" x14ac:dyDescent="0.2">
      <c r="N3184" s="22"/>
      <c r="U3184" s="22"/>
      <c r="AB3184" s="22"/>
      <c r="AI3184" s="22"/>
      <c r="AP3184" s="22"/>
      <c r="AW3184" s="22"/>
      <c r="BD3184" s="22"/>
      <c r="BK3184" s="22"/>
      <c r="BR3184" s="22"/>
    </row>
    <row r="3185" spans="14:70" x14ac:dyDescent="0.2">
      <c r="N3185" s="22"/>
      <c r="U3185" s="22"/>
      <c r="AB3185" s="22"/>
      <c r="AI3185" s="22"/>
      <c r="AP3185" s="22"/>
      <c r="AW3185" s="22"/>
      <c r="BD3185" s="22"/>
      <c r="BK3185" s="22"/>
      <c r="BR3185" s="22"/>
    </row>
    <row r="3192" spans="14:70" x14ac:dyDescent="0.2">
      <c r="N3192" s="22"/>
      <c r="U3192" s="22"/>
      <c r="AB3192" s="22"/>
      <c r="AI3192" s="22"/>
      <c r="AP3192" s="22"/>
      <c r="AW3192" s="22"/>
      <c r="BD3192" s="22"/>
      <c r="BK3192" s="22"/>
      <c r="BR3192" s="22"/>
    </row>
    <row r="3207" spans="14:70" x14ac:dyDescent="0.2">
      <c r="N3207" s="22"/>
      <c r="U3207" s="22"/>
      <c r="AB3207" s="22"/>
      <c r="AI3207" s="22"/>
      <c r="AP3207" s="22"/>
      <c r="AW3207" s="22"/>
      <c r="BD3207" s="22"/>
      <c r="BK3207" s="22"/>
      <c r="BR3207" s="22"/>
    </row>
    <row r="3212" spans="14:70" x14ac:dyDescent="0.2">
      <c r="N3212" s="22"/>
      <c r="U3212" s="22"/>
      <c r="AB3212" s="22"/>
      <c r="AI3212" s="22"/>
      <c r="AP3212" s="22"/>
      <c r="AW3212" s="22"/>
      <c r="BD3212" s="22"/>
      <c r="BK3212" s="22"/>
      <c r="BR3212" s="22"/>
    </row>
    <row r="3213" spans="14:70" x14ac:dyDescent="0.2">
      <c r="N3213" s="22"/>
      <c r="U3213" s="22"/>
      <c r="AB3213" s="22"/>
      <c r="AI3213" s="22"/>
      <c r="AP3213" s="22"/>
      <c r="AW3213" s="22"/>
      <c r="BD3213" s="22"/>
      <c r="BK3213" s="22"/>
      <c r="BR3213" s="22"/>
    </row>
    <row r="3227" spans="14:70" x14ac:dyDescent="0.2">
      <c r="N3227" s="22"/>
      <c r="U3227" s="22"/>
      <c r="AB3227" s="22"/>
      <c r="AI3227" s="22"/>
      <c r="AP3227" s="22"/>
      <c r="AW3227" s="22"/>
      <c r="BD3227" s="22"/>
      <c r="BK3227" s="22"/>
      <c r="BR3227" s="22"/>
    </row>
    <row r="3228" spans="14:70" x14ac:dyDescent="0.2">
      <c r="N3228" s="22"/>
      <c r="U3228" s="22"/>
      <c r="AB3228" s="22"/>
      <c r="AI3228" s="22"/>
      <c r="AP3228" s="22"/>
      <c r="AW3228" s="22"/>
      <c r="BD3228" s="22"/>
      <c r="BK3228" s="22"/>
      <c r="BR3228" s="22"/>
    </row>
    <row r="3230" spans="14:70" x14ac:dyDescent="0.2">
      <c r="N3230" s="22"/>
      <c r="U3230" s="22"/>
      <c r="AB3230" s="22"/>
      <c r="AI3230" s="22"/>
      <c r="AP3230" s="22"/>
      <c r="AW3230" s="22"/>
      <c r="BD3230" s="22"/>
      <c r="BK3230" s="22"/>
      <c r="BR3230" s="22"/>
    </row>
    <row r="3234" spans="14:70" x14ac:dyDescent="0.2">
      <c r="N3234" s="22"/>
      <c r="U3234" s="22"/>
      <c r="AB3234" s="22"/>
      <c r="AI3234" s="22"/>
      <c r="AP3234" s="22"/>
      <c r="AW3234" s="22"/>
      <c r="BD3234" s="22"/>
      <c r="BK3234" s="22"/>
      <c r="BR3234" s="22"/>
    </row>
    <row r="3235" spans="14:70" x14ac:dyDescent="0.2">
      <c r="N3235" s="22"/>
      <c r="U3235" s="22"/>
      <c r="AB3235" s="22"/>
      <c r="AI3235" s="22"/>
      <c r="AP3235" s="22"/>
      <c r="AW3235" s="22"/>
      <c r="BD3235" s="22"/>
      <c r="BK3235" s="22"/>
      <c r="BR3235" s="22"/>
    </row>
    <row r="3238" spans="14:70" x14ac:dyDescent="0.2">
      <c r="N3238" s="22"/>
      <c r="U3238" s="22"/>
      <c r="AB3238" s="22"/>
      <c r="AI3238" s="22"/>
      <c r="AP3238" s="22"/>
      <c r="AW3238" s="22"/>
      <c r="BD3238" s="22"/>
      <c r="BK3238" s="22"/>
      <c r="BR3238" s="22"/>
    </row>
    <row r="3245" spans="14:70" x14ac:dyDescent="0.2">
      <c r="N3245" s="22"/>
      <c r="U3245" s="22"/>
      <c r="AB3245" s="22"/>
      <c r="AI3245" s="22"/>
      <c r="AP3245" s="22"/>
      <c r="AW3245" s="22"/>
      <c r="BD3245" s="22"/>
      <c r="BK3245" s="22"/>
      <c r="BR3245" s="22"/>
    </row>
    <row r="3255" spans="14:70" x14ac:dyDescent="0.2">
      <c r="N3255" s="22"/>
      <c r="U3255" s="22"/>
      <c r="AB3255" s="22"/>
      <c r="AI3255" s="22"/>
      <c r="AP3255" s="22"/>
      <c r="AW3255" s="22"/>
      <c r="BD3255" s="22"/>
      <c r="BK3255" s="22"/>
      <c r="BR3255" s="22"/>
    </row>
    <row r="3256" spans="14:70" x14ac:dyDescent="0.2">
      <c r="N3256" s="22"/>
      <c r="U3256" s="22"/>
      <c r="AB3256" s="22"/>
      <c r="AI3256" s="22"/>
      <c r="AP3256" s="22"/>
      <c r="AW3256" s="22"/>
      <c r="BD3256" s="22"/>
      <c r="BK3256" s="22"/>
      <c r="BR3256" s="22"/>
    </row>
    <row r="3260" spans="14:70" x14ac:dyDescent="0.2">
      <c r="N3260" s="22"/>
      <c r="U3260" s="22"/>
      <c r="AB3260" s="22"/>
      <c r="AI3260" s="22"/>
      <c r="AP3260" s="22"/>
      <c r="AW3260" s="22"/>
      <c r="BD3260" s="22"/>
      <c r="BK3260" s="22"/>
      <c r="BR3260" s="22"/>
    </row>
    <row r="3261" spans="14:70" x14ac:dyDescent="0.2">
      <c r="N3261" s="22"/>
      <c r="U3261" s="22"/>
      <c r="AB3261" s="22"/>
      <c r="AI3261" s="22"/>
      <c r="AP3261" s="22"/>
      <c r="AW3261" s="22"/>
      <c r="BD3261" s="22"/>
      <c r="BK3261" s="22"/>
      <c r="BR3261" s="22"/>
    </row>
    <row r="3262" spans="14:70" x14ac:dyDescent="0.2">
      <c r="N3262" s="22"/>
      <c r="U3262" s="22"/>
      <c r="AB3262" s="22"/>
      <c r="AI3262" s="22"/>
      <c r="AP3262" s="22"/>
      <c r="AW3262" s="22"/>
      <c r="BD3262" s="22"/>
      <c r="BK3262" s="22"/>
      <c r="BR3262" s="22"/>
    </row>
    <row r="3275" spans="14:70" x14ac:dyDescent="0.2">
      <c r="N3275" s="22"/>
      <c r="U3275" s="22"/>
      <c r="AB3275" s="22"/>
      <c r="AI3275" s="22"/>
      <c r="AP3275" s="22"/>
      <c r="AW3275" s="22"/>
      <c r="BD3275" s="22"/>
      <c r="BK3275" s="22"/>
      <c r="BR3275" s="22"/>
    </row>
    <row r="3276" spans="14:70" x14ac:dyDescent="0.2">
      <c r="N3276" s="22"/>
      <c r="U3276" s="22"/>
      <c r="AB3276" s="22"/>
      <c r="AI3276" s="22"/>
      <c r="AP3276" s="22"/>
      <c r="AW3276" s="22"/>
      <c r="BD3276" s="22"/>
      <c r="BK3276" s="22"/>
      <c r="BR3276" s="22"/>
    </row>
    <row r="3286" spans="14:70" x14ac:dyDescent="0.2">
      <c r="N3286" s="22"/>
      <c r="U3286" s="22"/>
      <c r="AB3286" s="22"/>
      <c r="AI3286" s="22"/>
      <c r="AP3286" s="22"/>
      <c r="AW3286" s="22"/>
      <c r="BD3286" s="22"/>
      <c r="BK3286" s="22"/>
      <c r="BR3286" s="22"/>
    </row>
    <row r="3287" spans="14:70" x14ac:dyDescent="0.2">
      <c r="N3287" s="22"/>
      <c r="U3287" s="22"/>
      <c r="AB3287" s="22"/>
      <c r="AI3287" s="22"/>
      <c r="AP3287" s="22"/>
      <c r="AW3287" s="22"/>
      <c r="BD3287" s="22"/>
      <c r="BK3287" s="22"/>
      <c r="BR3287" s="22"/>
    </row>
    <row r="3288" spans="14:70" x14ac:dyDescent="0.2">
      <c r="N3288" s="22"/>
      <c r="U3288" s="22"/>
      <c r="AB3288" s="22"/>
      <c r="AI3288" s="22"/>
      <c r="AP3288" s="22"/>
      <c r="AW3288" s="22"/>
      <c r="BD3288" s="22"/>
      <c r="BK3288" s="22"/>
      <c r="BR3288" s="22"/>
    </row>
    <row r="3291" spans="14:70" x14ac:dyDescent="0.2">
      <c r="N3291" s="22"/>
      <c r="U3291" s="22"/>
      <c r="AB3291" s="22"/>
      <c r="AI3291" s="22"/>
      <c r="AP3291" s="22"/>
      <c r="AW3291" s="22"/>
      <c r="BD3291" s="22"/>
      <c r="BK3291" s="22"/>
      <c r="BR3291" s="22"/>
    </row>
    <row r="3292" spans="14:70" x14ac:dyDescent="0.2">
      <c r="N3292" s="22"/>
      <c r="U3292" s="22"/>
      <c r="AB3292" s="22"/>
      <c r="AI3292" s="22"/>
      <c r="AP3292" s="22"/>
      <c r="AW3292" s="22"/>
      <c r="BD3292" s="22"/>
      <c r="BK3292" s="22"/>
      <c r="BR3292" s="22"/>
    </row>
    <row r="3293" spans="14:70" x14ac:dyDescent="0.2">
      <c r="N3293" s="22"/>
      <c r="U3293" s="22"/>
      <c r="AB3293" s="22"/>
      <c r="AI3293" s="22"/>
      <c r="AP3293" s="22"/>
      <c r="AW3293" s="22"/>
      <c r="BD3293" s="22"/>
      <c r="BK3293" s="22"/>
      <c r="BR3293" s="22"/>
    </row>
    <row r="3294" spans="14:70" x14ac:dyDescent="0.2">
      <c r="N3294" s="22"/>
      <c r="U3294" s="22"/>
      <c r="AB3294" s="22"/>
      <c r="AI3294" s="22"/>
      <c r="AP3294" s="22"/>
      <c r="AW3294" s="22"/>
      <c r="BD3294" s="22"/>
      <c r="BK3294" s="22"/>
      <c r="BR3294" s="22"/>
    </row>
    <row r="3303" spans="14:70" x14ac:dyDescent="0.2">
      <c r="N3303" s="22"/>
      <c r="U3303" s="22"/>
      <c r="AB3303" s="22"/>
      <c r="AI3303" s="22"/>
      <c r="AP3303" s="22"/>
      <c r="AW3303" s="22"/>
      <c r="BD3303" s="22"/>
      <c r="BK3303" s="22"/>
      <c r="BR3303" s="22"/>
    </row>
    <row r="3304" spans="14:70" x14ac:dyDescent="0.2">
      <c r="N3304" s="22"/>
      <c r="U3304" s="22"/>
      <c r="AB3304" s="22"/>
      <c r="AI3304" s="22"/>
      <c r="AP3304" s="22"/>
      <c r="AW3304" s="22"/>
      <c r="BD3304" s="22"/>
      <c r="BK3304" s="22"/>
      <c r="BR3304" s="22"/>
    </row>
    <row r="3314" spans="14:70" x14ac:dyDescent="0.2">
      <c r="N3314" s="22"/>
      <c r="U3314" s="22"/>
      <c r="AB3314" s="22"/>
      <c r="AI3314" s="22"/>
      <c r="AP3314" s="22"/>
      <c r="AW3314" s="22"/>
      <c r="BD3314" s="22"/>
      <c r="BK3314" s="22"/>
      <c r="BR3314" s="22"/>
    </row>
    <row r="3322" spans="14:70" x14ac:dyDescent="0.2">
      <c r="N3322" s="22"/>
      <c r="U3322" s="22"/>
      <c r="AB3322" s="22"/>
      <c r="AI3322" s="22"/>
      <c r="AP3322" s="22"/>
      <c r="AW3322" s="22"/>
      <c r="BD3322" s="22"/>
      <c r="BK3322" s="22"/>
      <c r="BR3322" s="22"/>
    </row>
    <row r="3323" spans="14:70" x14ac:dyDescent="0.2">
      <c r="N3323" s="22"/>
      <c r="U3323" s="22"/>
      <c r="AB3323" s="22"/>
      <c r="AI3323" s="22"/>
      <c r="AP3323" s="22"/>
      <c r="AW3323" s="22"/>
      <c r="BD3323" s="22"/>
      <c r="BK3323" s="22"/>
      <c r="BR3323" s="22"/>
    </row>
    <row r="3327" spans="14:70" x14ac:dyDescent="0.2">
      <c r="N3327" s="22"/>
      <c r="U3327" s="22"/>
      <c r="AB3327" s="22"/>
      <c r="AI3327" s="22"/>
      <c r="AP3327" s="22"/>
      <c r="AW3327" s="22"/>
      <c r="BD3327" s="22"/>
      <c r="BK3327" s="22"/>
      <c r="BR3327" s="22"/>
    </row>
    <row r="3334" spans="14:70" x14ac:dyDescent="0.2">
      <c r="N3334" s="75"/>
      <c r="U3334" s="75"/>
      <c r="AB3334" s="75"/>
      <c r="AI3334" s="75"/>
      <c r="AP3334" s="75"/>
      <c r="AW3334" s="75"/>
      <c r="BD3334" s="75"/>
      <c r="BK3334" s="75"/>
      <c r="BR3334" s="75"/>
    </row>
    <row r="3336" spans="14:70" x14ac:dyDescent="0.2">
      <c r="N3336" s="22"/>
      <c r="U3336" s="22"/>
      <c r="AB3336" s="22"/>
      <c r="AI3336" s="22"/>
      <c r="AP3336" s="22"/>
      <c r="AW3336" s="22"/>
      <c r="BD3336" s="22"/>
      <c r="BK3336" s="22"/>
      <c r="BR3336" s="22"/>
    </row>
    <row r="3338" spans="14:70" x14ac:dyDescent="0.2">
      <c r="N3338" s="99"/>
      <c r="U3338" s="99"/>
      <c r="AB3338" s="99"/>
      <c r="AI3338" s="99"/>
      <c r="AP3338" s="99"/>
      <c r="AW3338" s="99"/>
      <c r="BD3338" s="99"/>
      <c r="BK3338" s="99"/>
      <c r="BR3338" s="99"/>
    </row>
    <row r="3340" spans="14:70" x14ac:dyDescent="0.2">
      <c r="N3340" s="22"/>
      <c r="U3340" s="22"/>
      <c r="AB3340" s="22"/>
      <c r="AI3340" s="22"/>
      <c r="AP3340" s="22"/>
      <c r="AW3340" s="22"/>
      <c r="BD3340" s="22"/>
      <c r="BK3340" s="22"/>
      <c r="BR3340" s="22"/>
    </row>
    <row r="3341" spans="14:70" x14ac:dyDescent="0.2">
      <c r="N3341" s="99"/>
      <c r="U3341" s="99"/>
      <c r="AB3341" s="99"/>
      <c r="AI3341" s="99"/>
      <c r="AP3341" s="99"/>
      <c r="AW3341" s="99"/>
      <c r="BD3341" s="99"/>
      <c r="BK3341" s="99"/>
      <c r="BR3341" s="99"/>
    </row>
    <row r="3344" spans="14:70" x14ac:dyDescent="0.2">
      <c r="N3344" s="22"/>
      <c r="U3344" s="22"/>
      <c r="AB3344" s="22"/>
      <c r="AI3344" s="22"/>
      <c r="AP3344" s="22"/>
      <c r="AW3344" s="22"/>
      <c r="BD3344" s="22"/>
      <c r="BK3344" s="22"/>
      <c r="BR3344" s="22"/>
    </row>
    <row r="3357" spans="14:70" x14ac:dyDescent="0.2">
      <c r="N3357" s="99"/>
      <c r="U3357" s="99"/>
      <c r="AB3357" s="99"/>
      <c r="AI3357" s="99"/>
      <c r="AP3357" s="99"/>
      <c r="AW3357" s="99"/>
      <c r="BD3357" s="99"/>
      <c r="BK3357" s="99"/>
      <c r="BR3357" s="99"/>
    </row>
    <row r="3382" spans="14:70" x14ac:dyDescent="0.2">
      <c r="N3382" s="22"/>
      <c r="U3382" s="22"/>
      <c r="AB3382" s="22"/>
      <c r="AI3382" s="22"/>
      <c r="AP3382" s="22"/>
      <c r="AW3382" s="22"/>
      <c r="BD3382" s="22"/>
      <c r="BK3382" s="22"/>
      <c r="BR3382" s="22"/>
    </row>
    <row r="3385" spans="14:70" x14ac:dyDescent="0.2">
      <c r="N3385" s="22"/>
      <c r="U3385" s="22"/>
      <c r="AB3385" s="22"/>
      <c r="AI3385" s="22"/>
      <c r="AP3385" s="22"/>
      <c r="AW3385" s="22"/>
      <c r="BD3385" s="22"/>
      <c r="BK3385" s="22"/>
      <c r="BR3385" s="22"/>
    </row>
    <row r="3394" spans="14:70" x14ac:dyDescent="0.2">
      <c r="N3394" s="22"/>
      <c r="U3394" s="22"/>
      <c r="AB3394" s="22"/>
      <c r="AI3394" s="22"/>
      <c r="AP3394" s="22"/>
      <c r="AW3394" s="22"/>
      <c r="BD3394" s="22"/>
      <c r="BK3394" s="22"/>
      <c r="BR3394" s="22"/>
    </row>
    <row r="3396" spans="14:70" x14ac:dyDescent="0.2">
      <c r="N3396" s="22"/>
      <c r="U3396" s="22"/>
      <c r="AB3396" s="22"/>
      <c r="AI3396" s="22"/>
      <c r="AP3396" s="22"/>
      <c r="AW3396" s="22"/>
      <c r="BD3396" s="22"/>
      <c r="BK3396" s="22"/>
      <c r="BR3396" s="22"/>
    </row>
    <row r="3400" spans="14:70" x14ac:dyDescent="0.2">
      <c r="N3400" s="22"/>
      <c r="U3400" s="22"/>
      <c r="AB3400" s="22"/>
      <c r="AI3400" s="22"/>
      <c r="AP3400" s="22"/>
      <c r="AW3400" s="22"/>
      <c r="BD3400" s="22"/>
      <c r="BK3400" s="22"/>
      <c r="BR3400" s="22"/>
    </row>
    <row r="3403" spans="14:70" x14ac:dyDescent="0.2">
      <c r="N3403" s="22"/>
      <c r="U3403" s="22"/>
      <c r="AB3403" s="22"/>
      <c r="AI3403" s="22"/>
      <c r="AP3403" s="22"/>
      <c r="AW3403" s="22"/>
      <c r="BD3403" s="22"/>
      <c r="BK3403" s="22"/>
      <c r="BR3403" s="22"/>
    </row>
    <row r="3404" spans="14:70" x14ac:dyDescent="0.2">
      <c r="N3404" s="22"/>
      <c r="U3404" s="22"/>
      <c r="AB3404" s="22"/>
      <c r="AI3404" s="22"/>
      <c r="AP3404" s="22"/>
      <c r="AW3404" s="22"/>
      <c r="BD3404" s="22"/>
      <c r="BK3404" s="22"/>
      <c r="BR3404" s="22"/>
    </row>
    <row r="3405" spans="14:70" x14ac:dyDescent="0.2">
      <c r="N3405" s="22"/>
      <c r="U3405" s="22"/>
      <c r="AB3405" s="22"/>
      <c r="AI3405" s="22"/>
      <c r="AP3405" s="22"/>
      <c r="AW3405" s="22"/>
      <c r="BD3405" s="22"/>
      <c r="BK3405" s="22"/>
      <c r="BR3405" s="22"/>
    </row>
    <row r="3406" spans="14:70" x14ac:dyDescent="0.2">
      <c r="N3406" s="22"/>
      <c r="U3406" s="22"/>
      <c r="AB3406" s="22"/>
      <c r="AI3406" s="22"/>
      <c r="AP3406" s="22"/>
      <c r="AW3406" s="22"/>
      <c r="BD3406" s="22"/>
      <c r="BK3406" s="22"/>
      <c r="BR3406" s="22"/>
    </row>
    <row r="3407" spans="14:70" x14ac:dyDescent="0.2">
      <c r="N3407" s="22"/>
      <c r="U3407" s="22"/>
      <c r="AB3407" s="22"/>
      <c r="AI3407" s="22"/>
      <c r="AP3407" s="22"/>
      <c r="AW3407" s="22"/>
      <c r="BD3407" s="22"/>
      <c r="BK3407" s="22"/>
      <c r="BR3407" s="22"/>
    </row>
    <row r="3414" spans="14:70" x14ac:dyDescent="0.2">
      <c r="N3414" s="22"/>
      <c r="U3414" s="22"/>
      <c r="AB3414" s="22"/>
      <c r="AI3414" s="22"/>
      <c r="AP3414" s="22"/>
      <c r="AW3414" s="22"/>
      <c r="BD3414" s="22"/>
      <c r="BK3414" s="22"/>
      <c r="BR3414" s="22"/>
    </row>
    <row r="3429" spans="14:70" x14ac:dyDescent="0.2">
      <c r="N3429" s="22"/>
      <c r="U3429" s="22"/>
      <c r="AB3429" s="22"/>
      <c r="AI3429" s="22"/>
      <c r="AP3429" s="22"/>
      <c r="AW3429" s="22"/>
      <c r="BD3429" s="22"/>
      <c r="BK3429" s="22"/>
      <c r="BR3429" s="22"/>
    </row>
    <row r="3434" spans="14:70" x14ac:dyDescent="0.2">
      <c r="N3434" s="22"/>
      <c r="U3434" s="22"/>
      <c r="AB3434" s="22"/>
      <c r="AI3434" s="22"/>
      <c r="AP3434" s="22"/>
      <c r="AW3434" s="22"/>
      <c r="BD3434" s="22"/>
      <c r="BK3434" s="22"/>
      <c r="BR3434" s="22"/>
    </row>
    <row r="3435" spans="14:70" x14ac:dyDescent="0.2">
      <c r="N3435" s="22"/>
      <c r="U3435" s="22"/>
      <c r="AB3435" s="22"/>
      <c r="AI3435" s="22"/>
      <c r="AP3435" s="22"/>
      <c r="AW3435" s="22"/>
      <c r="BD3435" s="22"/>
      <c r="BK3435" s="22"/>
      <c r="BR3435" s="22"/>
    </row>
    <row r="3449" spans="14:70" x14ac:dyDescent="0.2">
      <c r="N3449" s="22"/>
      <c r="U3449" s="22"/>
      <c r="AB3449" s="22"/>
      <c r="AI3449" s="22"/>
      <c r="AP3449" s="22"/>
      <c r="AW3449" s="22"/>
      <c r="BD3449" s="22"/>
      <c r="BK3449" s="22"/>
      <c r="BR3449" s="22"/>
    </row>
    <row r="3450" spans="14:70" x14ac:dyDescent="0.2">
      <c r="N3450" s="22"/>
      <c r="U3450" s="22"/>
      <c r="AB3450" s="22"/>
      <c r="AI3450" s="22"/>
      <c r="AP3450" s="22"/>
      <c r="AW3450" s="22"/>
      <c r="BD3450" s="22"/>
      <c r="BK3450" s="22"/>
      <c r="BR3450" s="22"/>
    </row>
    <row r="3452" spans="14:70" x14ac:dyDescent="0.2">
      <c r="N3452" s="22"/>
      <c r="U3452" s="22"/>
      <c r="AB3452" s="22"/>
      <c r="AI3452" s="22"/>
      <c r="AP3452" s="22"/>
      <c r="AW3452" s="22"/>
      <c r="BD3452" s="22"/>
      <c r="BK3452" s="22"/>
      <c r="BR3452" s="22"/>
    </row>
    <row r="3456" spans="14:70" x14ac:dyDescent="0.2">
      <c r="N3456" s="22"/>
      <c r="U3456" s="22"/>
      <c r="AB3456" s="22"/>
      <c r="AI3456" s="22"/>
      <c r="AP3456" s="22"/>
      <c r="AW3456" s="22"/>
      <c r="BD3456" s="22"/>
      <c r="BK3456" s="22"/>
      <c r="BR3456" s="22"/>
    </row>
    <row r="3457" spans="14:70" x14ac:dyDescent="0.2">
      <c r="N3457" s="22"/>
      <c r="U3457" s="22"/>
      <c r="AB3457" s="22"/>
      <c r="AI3457" s="22"/>
      <c r="AP3457" s="22"/>
      <c r="AW3457" s="22"/>
      <c r="BD3457" s="22"/>
      <c r="BK3457" s="22"/>
      <c r="BR3457" s="22"/>
    </row>
    <row r="3460" spans="14:70" x14ac:dyDescent="0.2">
      <c r="N3460" s="22"/>
      <c r="U3460" s="22"/>
      <c r="AB3460" s="22"/>
      <c r="AI3460" s="22"/>
      <c r="AP3460" s="22"/>
      <c r="AW3460" s="22"/>
      <c r="BD3460" s="22"/>
      <c r="BK3460" s="22"/>
      <c r="BR3460" s="22"/>
    </row>
    <row r="3467" spans="14:70" x14ac:dyDescent="0.2">
      <c r="N3467" s="22"/>
      <c r="U3467" s="22"/>
      <c r="AB3467" s="22"/>
      <c r="AI3467" s="22"/>
      <c r="AP3467" s="22"/>
      <c r="AW3467" s="22"/>
      <c r="BD3467" s="22"/>
      <c r="BK3467" s="22"/>
      <c r="BR3467" s="22"/>
    </row>
    <row r="3477" spans="14:70" x14ac:dyDescent="0.2">
      <c r="N3477" s="22"/>
      <c r="U3477" s="22"/>
      <c r="AB3477" s="22"/>
      <c r="AI3477" s="22"/>
      <c r="AP3477" s="22"/>
      <c r="AW3477" s="22"/>
      <c r="BD3477" s="22"/>
      <c r="BK3477" s="22"/>
      <c r="BR3477" s="22"/>
    </row>
    <row r="3478" spans="14:70" x14ac:dyDescent="0.2">
      <c r="N3478" s="22"/>
      <c r="U3478" s="22"/>
      <c r="AB3478" s="22"/>
      <c r="AI3478" s="22"/>
      <c r="AP3478" s="22"/>
      <c r="AW3478" s="22"/>
      <c r="BD3478" s="22"/>
      <c r="BK3478" s="22"/>
      <c r="BR3478" s="22"/>
    </row>
    <row r="3482" spans="14:70" x14ac:dyDescent="0.2">
      <c r="N3482" s="22"/>
      <c r="U3482" s="22"/>
      <c r="AB3482" s="22"/>
      <c r="AI3482" s="22"/>
      <c r="AP3482" s="22"/>
      <c r="AW3482" s="22"/>
      <c r="BD3482" s="22"/>
      <c r="BK3482" s="22"/>
      <c r="BR3482" s="22"/>
    </row>
    <row r="3483" spans="14:70" x14ac:dyDescent="0.2">
      <c r="N3483" s="22"/>
      <c r="U3483" s="22"/>
      <c r="AB3483" s="22"/>
      <c r="AI3483" s="22"/>
      <c r="AP3483" s="22"/>
      <c r="AW3483" s="22"/>
      <c r="BD3483" s="22"/>
      <c r="BK3483" s="22"/>
      <c r="BR3483" s="22"/>
    </row>
    <row r="3484" spans="14:70" x14ac:dyDescent="0.2">
      <c r="N3484" s="22"/>
      <c r="U3484" s="22"/>
      <c r="AB3484" s="22"/>
      <c r="AI3484" s="22"/>
      <c r="AP3484" s="22"/>
      <c r="AW3484" s="22"/>
      <c r="BD3484" s="22"/>
      <c r="BK3484" s="22"/>
      <c r="BR3484" s="22"/>
    </row>
    <row r="3497" spans="14:70" x14ac:dyDescent="0.2">
      <c r="N3497" s="22"/>
      <c r="U3497" s="22"/>
      <c r="AB3497" s="22"/>
      <c r="AI3497" s="22"/>
      <c r="AP3497" s="22"/>
      <c r="AW3497" s="22"/>
      <c r="BD3497" s="22"/>
      <c r="BK3497" s="22"/>
      <c r="BR3497" s="22"/>
    </row>
    <row r="3498" spans="14:70" x14ac:dyDescent="0.2">
      <c r="N3498" s="22"/>
      <c r="U3498" s="22"/>
      <c r="AB3498" s="22"/>
      <c r="AI3498" s="22"/>
      <c r="AP3498" s="22"/>
      <c r="AW3498" s="22"/>
      <c r="BD3498" s="22"/>
      <c r="BK3498" s="22"/>
      <c r="BR3498" s="22"/>
    </row>
    <row r="3508" spans="14:70" x14ac:dyDescent="0.2">
      <c r="N3508" s="22"/>
      <c r="U3508" s="22"/>
      <c r="AB3508" s="22"/>
      <c r="AI3508" s="22"/>
      <c r="AP3508" s="22"/>
      <c r="AW3508" s="22"/>
      <c r="BD3508" s="22"/>
      <c r="BK3508" s="22"/>
      <c r="BR3508" s="22"/>
    </row>
    <row r="3509" spans="14:70" x14ac:dyDescent="0.2">
      <c r="N3509" s="22"/>
      <c r="U3509" s="22"/>
      <c r="AB3509" s="22"/>
      <c r="AI3509" s="22"/>
      <c r="AP3509" s="22"/>
      <c r="AW3509" s="22"/>
      <c r="BD3509" s="22"/>
      <c r="BK3509" s="22"/>
      <c r="BR3509" s="22"/>
    </row>
    <row r="3510" spans="14:70" x14ac:dyDescent="0.2">
      <c r="N3510" s="22"/>
      <c r="U3510" s="22"/>
      <c r="AB3510" s="22"/>
      <c r="AI3510" s="22"/>
      <c r="AP3510" s="22"/>
      <c r="AW3510" s="22"/>
      <c r="BD3510" s="22"/>
      <c r="BK3510" s="22"/>
      <c r="BR3510" s="22"/>
    </row>
    <row r="3513" spans="14:70" x14ac:dyDescent="0.2">
      <c r="N3513" s="22"/>
      <c r="U3513" s="22"/>
      <c r="AB3513" s="22"/>
      <c r="AI3513" s="22"/>
      <c r="AP3513" s="22"/>
      <c r="AW3513" s="22"/>
      <c r="BD3513" s="22"/>
      <c r="BK3513" s="22"/>
      <c r="BR3513" s="22"/>
    </row>
    <row r="3514" spans="14:70" x14ac:dyDescent="0.2">
      <c r="N3514" s="22"/>
      <c r="U3514" s="22"/>
      <c r="AB3514" s="22"/>
      <c r="AI3514" s="22"/>
      <c r="AP3514" s="22"/>
      <c r="AW3514" s="22"/>
      <c r="BD3514" s="22"/>
      <c r="BK3514" s="22"/>
      <c r="BR3514" s="22"/>
    </row>
    <row r="3515" spans="14:70" x14ac:dyDescent="0.2">
      <c r="N3515" s="22"/>
      <c r="U3515" s="22"/>
      <c r="AB3515" s="22"/>
      <c r="AI3515" s="22"/>
      <c r="AP3515" s="22"/>
      <c r="AW3515" s="22"/>
      <c r="BD3515" s="22"/>
      <c r="BK3515" s="22"/>
      <c r="BR3515" s="22"/>
    </row>
    <row r="3516" spans="14:70" x14ac:dyDescent="0.2">
      <c r="N3516" s="22"/>
      <c r="U3516" s="22"/>
      <c r="AB3516" s="22"/>
      <c r="AI3516" s="22"/>
      <c r="AP3516" s="22"/>
      <c r="AW3516" s="22"/>
      <c r="BD3516" s="22"/>
      <c r="BK3516" s="22"/>
      <c r="BR3516" s="22"/>
    </row>
    <row r="3525" spans="14:70" x14ac:dyDescent="0.2">
      <c r="N3525" s="22"/>
      <c r="U3525" s="22"/>
      <c r="AB3525" s="22"/>
      <c r="AI3525" s="22"/>
      <c r="AP3525" s="22"/>
      <c r="AW3525" s="22"/>
      <c r="BD3525" s="22"/>
      <c r="BK3525" s="22"/>
      <c r="BR3525" s="22"/>
    </row>
    <row r="3526" spans="14:70" x14ac:dyDescent="0.2">
      <c r="N3526" s="22"/>
      <c r="U3526" s="22"/>
      <c r="AB3526" s="22"/>
      <c r="AI3526" s="22"/>
      <c r="AP3526" s="22"/>
      <c r="AW3526" s="22"/>
      <c r="BD3526" s="22"/>
      <c r="BK3526" s="22"/>
      <c r="BR3526" s="22"/>
    </row>
    <row r="3536" spans="14:70" x14ac:dyDescent="0.2">
      <c r="N3536" s="22"/>
      <c r="U3536" s="22"/>
      <c r="AB3536" s="22"/>
      <c r="AI3536" s="22"/>
      <c r="AP3536" s="22"/>
      <c r="AW3536" s="22"/>
      <c r="BD3536" s="22"/>
      <c r="BK3536" s="22"/>
      <c r="BR3536" s="22"/>
    </row>
    <row r="3544" spans="14:70" x14ac:dyDescent="0.2">
      <c r="N3544" s="22"/>
      <c r="U3544" s="22"/>
      <c r="AB3544" s="22"/>
      <c r="AI3544" s="22"/>
      <c r="AP3544" s="22"/>
      <c r="AW3544" s="22"/>
      <c r="BD3544" s="22"/>
      <c r="BK3544" s="22"/>
      <c r="BR3544" s="22"/>
    </row>
    <row r="3545" spans="14:70" x14ac:dyDescent="0.2">
      <c r="N3545" s="22"/>
      <c r="U3545" s="22"/>
      <c r="AB3545" s="22"/>
      <c r="AI3545" s="22"/>
      <c r="AP3545" s="22"/>
      <c r="AW3545" s="22"/>
      <c r="BD3545" s="22"/>
      <c r="BK3545" s="22"/>
      <c r="BR3545" s="22"/>
    </row>
    <row r="3549" spans="14:70" x14ac:dyDescent="0.2">
      <c r="N3549" s="22"/>
      <c r="U3549" s="22"/>
      <c r="AB3549" s="22"/>
      <c r="AI3549" s="22"/>
      <c r="AP3549" s="22"/>
      <c r="AW3549" s="22"/>
      <c r="BD3549" s="22"/>
      <c r="BK3549" s="22"/>
      <c r="BR3549" s="22"/>
    </row>
    <row r="3556" spans="14:70" x14ac:dyDescent="0.2">
      <c r="N3556" s="75"/>
      <c r="U3556" s="75"/>
      <c r="AB3556" s="75"/>
      <c r="AI3556" s="75"/>
      <c r="AP3556" s="75"/>
      <c r="AW3556" s="75"/>
      <c r="BD3556" s="75"/>
      <c r="BK3556" s="75"/>
      <c r="BR3556" s="75"/>
    </row>
    <row r="3558" spans="14:70" x14ac:dyDescent="0.2">
      <c r="N3558" s="22"/>
      <c r="U3558" s="22"/>
      <c r="AB3558" s="22"/>
      <c r="AI3558" s="22"/>
      <c r="AP3558" s="22"/>
      <c r="AW3558" s="22"/>
      <c r="BD3558" s="22"/>
      <c r="BK3558" s="22"/>
      <c r="BR3558" s="22"/>
    </row>
    <row r="3560" spans="14:70" x14ac:dyDescent="0.2">
      <c r="N3560" s="99"/>
      <c r="U3560" s="99"/>
      <c r="AB3560" s="99"/>
      <c r="AI3560" s="99"/>
      <c r="AP3560" s="99"/>
      <c r="AW3560" s="99"/>
      <c r="BD3560" s="99"/>
      <c r="BK3560" s="99"/>
      <c r="BR3560" s="99"/>
    </row>
    <row r="3562" spans="14:70" x14ac:dyDescent="0.2">
      <c r="N3562" s="22"/>
      <c r="U3562" s="22"/>
      <c r="AB3562" s="22"/>
      <c r="AI3562" s="22"/>
      <c r="AP3562" s="22"/>
      <c r="AW3562" s="22"/>
      <c r="BD3562" s="22"/>
      <c r="BK3562" s="22"/>
      <c r="BR3562" s="22"/>
    </row>
    <row r="3563" spans="14:70" x14ac:dyDescent="0.2">
      <c r="N3563" s="99"/>
      <c r="U3563" s="99"/>
      <c r="AB3563" s="99"/>
      <c r="AI3563" s="99"/>
      <c r="AP3563" s="99"/>
      <c r="AW3563" s="99"/>
      <c r="BD3563" s="99"/>
      <c r="BK3563" s="99"/>
      <c r="BR3563" s="99"/>
    </row>
    <row r="3566" spans="14:70" x14ac:dyDescent="0.2">
      <c r="N3566" s="22"/>
      <c r="U3566" s="22"/>
      <c r="AB3566" s="22"/>
      <c r="AI3566" s="22"/>
      <c r="AP3566" s="22"/>
      <c r="AW3566" s="22"/>
      <c r="BD3566" s="22"/>
      <c r="BK3566" s="22"/>
      <c r="BR3566" s="22"/>
    </row>
    <row r="3579" spans="14:70" x14ac:dyDescent="0.2">
      <c r="N3579" s="99"/>
      <c r="U3579" s="99"/>
      <c r="AB3579" s="99"/>
      <c r="AI3579" s="99"/>
      <c r="AP3579" s="99"/>
      <c r="AW3579" s="99"/>
      <c r="BD3579" s="99"/>
      <c r="BK3579" s="99"/>
      <c r="BR3579" s="99"/>
    </row>
    <row r="3604" spans="14:70" x14ac:dyDescent="0.2">
      <c r="N3604" s="22"/>
      <c r="U3604" s="22"/>
      <c r="AB3604" s="22"/>
      <c r="AI3604" s="22"/>
      <c r="AP3604" s="22"/>
      <c r="AW3604" s="22"/>
      <c r="BD3604" s="22"/>
      <c r="BK3604" s="22"/>
      <c r="BR3604" s="22"/>
    </row>
    <row r="3607" spans="14:70" x14ac:dyDescent="0.2">
      <c r="N3607" s="22"/>
      <c r="U3607" s="22"/>
      <c r="AB3607" s="22"/>
      <c r="AI3607" s="22"/>
      <c r="AP3607" s="22"/>
      <c r="AW3607" s="22"/>
      <c r="BD3607" s="22"/>
      <c r="BK3607" s="22"/>
      <c r="BR3607" s="22"/>
    </row>
    <row r="3616" spans="14:70" x14ac:dyDescent="0.2">
      <c r="N3616" s="22"/>
      <c r="U3616" s="22"/>
      <c r="AB3616" s="22"/>
      <c r="AI3616" s="22"/>
      <c r="AP3616" s="22"/>
      <c r="AW3616" s="22"/>
      <c r="BD3616" s="22"/>
      <c r="BK3616" s="22"/>
      <c r="BR3616" s="22"/>
    </row>
    <row r="3618" spans="14:70" x14ac:dyDescent="0.2">
      <c r="N3618" s="22"/>
      <c r="U3618" s="22"/>
      <c r="AB3618" s="22"/>
      <c r="AI3618" s="22"/>
      <c r="AP3618" s="22"/>
      <c r="AW3618" s="22"/>
      <c r="BD3618" s="22"/>
      <c r="BK3618" s="22"/>
      <c r="BR3618" s="22"/>
    </row>
    <row r="3622" spans="14:70" x14ac:dyDescent="0.2">
      <c r="N3622" s="22"/>
      <c r="U3622" s="22"/>
      <c r="AB3622" s="22"/>
      <c r="AI3622" s="22"/>
      <c r="AP3622" s="22"/>
      <c r="AW3622" s="22"/>
      <c r="BD3622" s="22"/>
      <c r="BK3622" s="22"/>
      <c r="BR3622" s="22"/>
    </row>
    <row r="3625" spans="14:70" x14ac:dyDescent="0.2">
      <c r="N3625" s="22"/>
      <c r="U3625" s="22"/>
      <c r="AB3625" s="22"/>
      <c r="AI3625" s="22"/>
      <c r="AP3625" s="22"/>
      <c r="AW3625" s="22"/>
      <c r="BD3625" s="22"/>
      <c r="BK3625" s="22"/>
      <c r="BR3625" s="22"/>
    </row>
    <row r="3626" spans="14:70" x14ac:dyDescent="0.2">
      <c r="N3626" s="22"/>
      <c r="U3626" s="22"/>
      <c r="AB3626" s="22"/>
      <c r="AI3626" s="22"/>
      <c r="AP3626" s="22"/>
      <c r="AW3626" s="22"/>
      <c r="BD3626" s="22"/>
      <c r="BK3626" s="22"/>
      <c r="BR3626" s="22"/>
    </row>
    <row r="3627" spans="14:70" x14ac:dyDescent="0.2">
      <c r="N3627" s="22"/>
      <c r="U3627" s="22"/>
      <c r="AB3627" s="22"/>
      <c r="AI3627" s="22"/>
      <c r="AP3627" s="22"/>
      <c r="AW3627" s="22"/>
      <c r="BD3627" s="22"/>
      <c r="BK3627" s="22"/>
      <c r="BR3627" s="22"/>
    </row>
    <row r="3628" spans="14:70" x14ac:dyDescent="0.2">
      <c r="N3628" s="22"/>
      <c r="U3628" s="22"/>
      <c r="AB3628" s="22"/>
      <c r="AI3628" s="22"/>
      <c r="AP3628" s="22"/>
      <c r="AW3628" s="22"/>
      <c r="BD3628" s="22"/>
      <c r="BK3628" s="22"/>
      <c r="BR3628" s="22"/>
    </row>
    <row r="3629" spans="14:70" x14ac:dyDescent="0.2">
      <c r="N3629" s="22"/>
      <c r="U3629" s="22"/>
      <c r="AB3629" s="22"/>
      <c r="AI3629" s="22"/>
      <c r="AP3629" s="22"/>
      <c r="AW3629" s="22"/>
      <c r="BD3629" s="22"/>
      <c r="BK3629" s="22"/>
      <c r="BR3629" s="22"/>
    </row>
    <row r="3636" spans="14:70" x14ac:dyDescent="0.2">
      <c r="N3636" s="22"/>
      <c r="U3636" s="22"/>
      <c r="AB3636" s="22"/>
      <c r="AI3636" s="22"/>
      <c r="AP3636" s="22"/>
      <c r="AW3636" s="22"/>
      <c r="BD3636" s="22"/>
      <c r="BK3636" s="22"/>
      <c r="BR3636" s="22"/>
    </row>
    <row r="3651" spans="14:70" x14ac:dyDescent="0.2">
      <c r="N3651" s="22"/>
      <c r="U3651" s="22"/>
      <c r="AB3651" s="22"/>
      <c r="AI3651" s="22"/>
      <c r="AP3651" s="22"/>
      <c r="AW3651" s="22"/>
      <c r="BD3651" s="22"/>
      <c r="BK3651" s="22"/>
      <c r="BR3651" s="22"/>
    </row>
    <row r="3656" spans="14:70" x14ac:dyDescent="0.2">
      <c r="N3656" s="22"/>
      <c r="U3656" s="22"/>
      <c r="AB3656" s="22"/>
      <c r="AI3656" s="22"/>
      <c r="AP3656" s="22"/>
      <c r="AW3656" s="22"/>
      <c r="BD3656" s="22"/>
      <c r="BK3656" s="22"/>
      <c r="BR3656" s="22"/>
    </row>
    <row r="3657" spans="14:70" x14ac:dyDescent="0.2">
      <c r="N3657" s="22"/>
      <c r="U3657" s="22"/>
      <c r="AB3657" s="22"/>
      <c r="AI3657" s="22"/>
      <c r="AP3657" s="22"/>
      <c r="AW3657" s="22"/>
      <c r="BD3657" s="22"/>
      <c r="BK3657" s="22"/>
      <c r="BR3657" s="22"/>
    </row>
    <row r="3671" spans="14:70" x14ac:dyDescent="0.2">
      <c r="N3671" s="22"/>
      <c r="U3671" s="22"/>
      <c r="AB3671" s="22"/>
      <c r="AI3671" s="22"/>
      <c r="AP3671" s="22"/>
      <c r="AW3671" s="22"/>
      <c r="BD3671" s="22"/>
      <c r="BK3671" s="22"/>
      <c r="BR3671" s="22"/>
    </row>
    <row r="3672" spans="14:70" x14ac:dyDescent="0.2">
      <c r="N3672" s="22"/>
      <c r="U3672" s="22"/>
      <c r="AB3672" s="22"/>
      <c r="AI3672" s="22"/>
      <c r="AP3672" s="22"/>
      <c r="AW3672" s="22"/>
      <c r="BD3672" s="22"/>
      <c r="BK3672" s="22"/>
      <c r="BR3672" s="22"/>
    </row>
    <row r="3674" spans="14:70" x14ac:dyDescent="0.2">
      <c r="N3674" s="22"/>
      <c r="U3674" s="22"/>
      <c r="AB3674" s="22"/>
      <c r="AI3674" s="22"/>
      <c r="AP3674" s="22"/>
      <c r="AW3674" s="22"/>
      <c r="BD3674" s="22"/>
      <c r="BK3674" s="22"/>
      <c r="BR3674" s="22"/>
    </row>
    <row r="3678" spans="14:70" x14ac:dyDescent="0.2">
      <c r="N3678" s="22"/>
      <c r="U3678" s="22"/>
      <c r="AB3678" s="22"/>
      <c r="AI3678" s="22"/>
      <c r="AP3678" s="22"/>
      <c r="AW3678" s="22"/>
      <c r="BD3678" s="22"/>
      <c r="BK3678" s="22"/>
      <c r="BR3678" s="22"/>
    </row>
    <row r="3679" spans="14:70" x14ac:dyDescent="0.2">
      <c r="N3679" s="22"/>
      <c r="U3679" s="22"/>
      <c r="AB3679" s="22"/>
      <c r="AI3679" s="22"/>
      <c r="AP3679" s="22"/>
      <c r="AW3679" s="22"/>
      <c r="BD3679" s="22"/>
      <c r="BK3679" s="22"/>
      <c r="BR3679" s="22"/>
    </row>
    <row r="3682" spans="14:70" x14ac:dyDescent="0.2">
      <c r="N3682" s="22"/>
      <c r="U3682" s="22"/>
      <c r="AB3682" s="22"/>
      <c r="AI3682" s="22"/>
      <c r="AP3682" s="22"/>
      <c r="AW3682" s="22"/>
      <c r="BD3682" s="22"/>
      <c r="BK3682" s="22"/>
      <c r="BR3682" s="22"/>
    </row>
    <row r="3689" spans="14:70" x14ac:dyDescent="0.2">
      <c r="N3689" s="22"/>
      <c r="U3689" s="22"/>
      <c r="AB3689" s="22"/>
      <c r="AI3689" s="22"/>
      <c r="AP3689" s="22"/>
      <c r="AW3689" s="22"/>
      <c r="BD3689" s="22"/>
      <c r="BK3689" s="22"/>
      <c r="BR3689" s="22"/>
    </row>
    <row r="3699" spans="14:70" x14ac:dyDescent="0.2">
      <c r="N3699" s="22"/>
      <c r="U3699" s="22"/>
      <c r="AB3699" s="22"/>
      <c r="AI3699" s="22"/>
      <c r="AP3699" s="22"/>
      <c r="AW3699" s="22"/>
      <c r="BD3699" s="22"/>
      <c r="BK3699" s="22"/>
      <c r="BR3699" s="22"/>
    </row>
    <row r="3700" spans="14:70" x14ac:dyDescent="0.2">
      <c r="N3700" s="22"/>
      <c r="U3700" s="22"/>
      <c r="AB3700" s="22"/>
      <c r="AI3700" s="22"/>
      <c r="AP3700" s="22"/>
      <c r="AW3700" s="22"/>
      <c r="BD3700" s="22"/>
      <c r="BK3700" s="22"/>
      <c r="BR3700" s="22"/>
    </row>
    <row r="3704" spans="14:70" x14ac:dyDescent="0.2">
      <c r="N3704" s="22"/>
      <c r="U3704" s="22"/>
      <c r="AB3704" s="22"/>
      <c r="AI3704" s="22"/>
      <c r="AP3704" s="22"/>
      <c r="AW3704" s="22"/>
      <c r="BD3704" s="22"/>
      <c r="BK3704" s="22"/>
      <c r="BR3704" s="22"/>
    </row>
    <row r="3705" spans="14:70" x14ac:dyDescent="0.2">
      <c r="N3705" s="22"/>
      <c r="U3705" s="22"/>
      <c r="AB3705" s="22"/>
      <c r="AI3705" s="22"/>
      <c r="AP3705" s="22"/>
      <c r="AW3705" s="22"/>
      <c r="BD3705" s="22"/>
      <c r="BK3705" s="22"/>
      <c r="BR3705" s="22"/>
    </row>
    <row r="3706" spans="14:70" x14ac:dyDescent="0.2">
      <c r="N3706" s="22"/>
      <c r="U3706" s="22"/>
      <c r="AB3706" s="22"/>
      <c r="AI3706" s="22"/>
      <c r="AP3706" s="22"/>
      <c r="AW3706" s="22"/>
      <c r="BD3706" s="22"/>
      <c r="BK3706" s="22"/>
      <c r="BR3706" s="22"/>
    </row>
    <row r="3719" spans="14:70" x14ac:dyDescent="0.2">
      <c r="N3719" s="22"/>
      <c r="U3719" s="22"/>
      <c r="AB3719" s="22"/>
      <c r="AI3719" s="22"/>
      <c r="AP3719" s="22"/>
      <c r="AW3719" s="22"/>
      <c r="BD3719" s="22"/>
      <c r="BK3719" s="22"/>
      <c r="BR3719" s="22"/>
    </row>
    <row r="3720" spans="14:70" x14ac:dyDescent="0.2">
      <c r="N3720" s="22"/>
      <c r="U3720" s="22"/>
      <c r="AB3720" s="22"/>
      <c r="AI3720" s="22"/>
      <c r="AP3720" s="22"/>
      <c r="AW3720" s="22"/>
      <c r="BD3720" s="22"/>
      <c r="BK3720" s="22"/>
      <c r="BR3720" s="22"/>
    </row>
    <row r="3730" spans="14:70" x14ac:dyDescent="0.2">
      <c r="N3730" s="22"/>
      <c r="U3730" s="22"/>
      <c r="AB3730" s="22"/>
      <c r="AI3730" s="22"/>
      <c r="AP3730" s="22"/>
      <c r="AW3730" s="22"/>
      <c r="BD3730" s="22"/>
      <c r="BK3730" s="22"/>
      <c r="BR3730" s="22"/>
    </row>
    <row r="3731" spans="14:70" x14ac:dyDescent="0.2">
      <c r="N3731" s="22"/>
      <c r="U3731" s="22"/>
      <c r="AB3731" s="22"/>
      <c r="AI3731" s="22"/>
      <c r="AP3731" s="22"/>
      <c r="AW3731" s="22"/>
      <c r="BD3731" s="22"/>
      <c r="BK3731" s="22"/>
      <c r="BR3731" s="22"/>
    </row>
    <row r="3732" spans="14:70" x14ac:dyDescent="0.2">
      <c r="N3732" s="22"/>
      <c r="U3732" s="22"/>
      <c r="AB3732" s="22"/>
      <c r="AI3732" s="22"/>
      <c r="AP3732" s="22"/>
      <c r="AW3732" s="22"/>
      <c r="BD3732" s="22"/>
      <c r="BK3732" s="22"/>
      <c r="BR3732" s="22"/>
    </row>
    <row r="3735" spans="14:70" x14ac:dyDescent="0.2">
      <c r="N3735" s="22"/>
      <c r="U3735" s="22"/>
      <c r="AB3735" s="22"/>
      <c r="AI3735" s="22"/>
      <c r="AP3735" s="22"/>
      <c r="AW3735" s="22"/>
      <c r="BD3735" s="22"/>
      <c r="BK3735" s="22"/>
      <c r="BR3735" s="22"/>
    </row>
    <row r="3736" spans="14:70" x14ac:dyDescent="0.2">
      <c r="N3736" s="22"/>
      <c r="U3736" s="22"/>
      <c r="AB3736" s="22"/>
      <c r="AI3736" s="22"/>
      <c r="AP3736" s="22"/>
      <c r="AW3736" s="22"/>
      <c r="BD3736" s="22"/>
      <c r="BK3736" s="22"/>
      <c r="BR3736" s="22"/>
    </row>
    <row r="3737" spans="14:70" x14ac:dyDescent="0.2">
      <c r="N3737" s="22"/>
      <c r="U3737" s="22"/>
      <c r="AB3737" s="22"/>
      <c r="AI3737" s="22"/>
      <c r="AP3737" s="22"/>
      <c r="AW3737" s="22"/>
      <c r="BD3737" s="22"/>
      <c r="BK3737" s="22"/>
      <c r="BR3737" s="22"/>
    </row>
    <row r="3738" spans="14:70" x14ac:dyDescent="0.2">
      <c r="N3738" s="22"/>
      <c r="U3738" s="22"/>
      <c r="AB3738" s="22"/>
      <c r="AI3738" s="22"/>
      <c r="AP3738" s="22"/>
      <c r="AW3738" s="22"/>
      <c r="BD3738" s="22"/>
      <c r="BK3738" s="22"/>
      <c r="BR3738" s="22"/>
    </row>
    <row r="3747" spans="14:70" x14ac:dyDescent="0.2">
      <c r="N3747" s="22"/>
      <c r="U3747" s="22"/>
      <c r="AB3747" s="22"/>
      <c r="AI3747" s="22"/>
      <c r="AP3747" s="22"/>
      <c r="AW3747" s="22"/>
      <c r="BD3747" s="22"/>
      <c r="BK3747" s="22"/>
      <c r="BR3747" s="22"/>
    </row>
    <row r="3748" spans="14:70" x14ac:dyDescent="0.2">
      <c r="N3748" s="22"/>
      <c r="U3748" s="22"/>
      <c r="AB3748" s="22"/>
      <c r="AI3748" s="22"/>
      <c r="AP3748" s="22"/>
      <c r="AW3748" s="22"/>
      <c r="BD3748" s="22"/>
      <c r="BK3748" s="22"/>
      <c r="BR3748" s="22"/>
    </row>
    <row r="3758" spans="14:70" x14ac:dyDescent="0.2">
      <c r="N3758" s="22"/>
      <c r="U3758" s="22"/>
      <c r="AB3758" s="22"/>
      <c r="AI3758" s="22"/>
      <c r="AP3758" s="22"/>
      <c r="AW3758" s="22"/>
      <c r="BD3758" s="22"/>
      <c r="BK3758" s="22"/>
      <c r="BR3758" s="22"/>
    </row>
    <row r="3766" spans="14:70" x14ac:dyDescent="0.2">
      <c r="N3766" s="22"/>
      <c r="U3766" s="22"/>
      <c r="AB3766" s="22"/>
      <c r="AI3766" s="22"/>
      <c r="AP3766" s="22"/>
      <c r="AW3766" s="22"/>
      <c r="BD3766" s="22"/>
      <c r="BK3766" s="22"/>
      <c r="BR3766" s="22"/>
    </row>
    <row r="3767" spans="14:70" x14ac:dyDescent="0.2">
      <c r="N3767" s="22"/>
      <c r="U3767" s="22"/>
      <c r="AB3767" s="22"/>
      <c r="AI3767" s="22"/>
      <c r="AP3767" s="22"/>
      <c r="AW3767" s="22"/>
      <c r="BD3767" s="22"/>
      <c r="BK3767" s="22"/>
      <c r="BR3767" s="22"/>
    </row>
    <row r="3771" spans="14:70" x14ac:dyDescent="0.2">
      <c r="N3771" s="22"/>
      <c r="U3771" s="22"/>
      <c r="AB3771" s="22"/>
      <c r="AI3771" s="22"/>
      <c r="AP3771" s="22"/>
      <c r="AW3771" s="22"/>
      <c r="BD3771" s="22"/>
      <c r="BK3771" s="22"/>
      <c r="BR3771" s="22"/>
    </row>
    <row r="3778" spans="14:70" x14ac:dyDescent="0.2">
      <c r="N3778" s="75"/>
      <c r="U3778" s="75"/>
      <c r="AB3778" s="75"/>
      <c r="AI3778" s="75"/>
      <c r="AP3778" s="75"/>
      <c r="AW3778" s="75"/>
      <c r="BD3778" s="75"/>
      <c r="BK3778" s="75"/>
      <c r="BR3778" s="75"/>
    </row>
    <row r="3780" spans="14:70" x14ac:dyDescent="0.2">
      <c r="N3780" s="22"/>
      <c r="U3780" s="22"/>
      <c r="AB3780" s="22"/>
      <c r="AI3780" s="22"/>
      <c r="AP3780" s="22"/>
      <c r="AW3780" s="22"/>
      <c r="BD3780" s="22"/>
      <c r="BK3780" s="22"/>
      <c r="BR3780" s="22"/>
    </row>
    <row r="3782" spans="14:70" x14ac:dyDescent="0.2">
      <c r="N3782" s="99"/>
      <c r="U3782" s="99"/>
      <c r="AB3782" s="99"/>
      <c r="AI3782" s="99"/>
      <c r="AP3782" s="99"/>
      <c r="AW3782" s="99"/>
      <c r="BD3782" s="99"/>
      <c r="BK3782" s="99"/>
      <c r="BR3782" s="99"/>
    </row>
    <row r="3784" spans="14:70" x14ac:dyDescent="0.2">
      <c r="N3784" s="22"/>
      <c r="U3784" s="22"/>
      <c r="AB3784" s="22"/>
      <c r="AI3784" s="22"/>
      <c r="AP3784" s="22"/>
      <c r="AW3784" s="22"/>
      <c r="BD3784" s="22"/>
      <c r="BK3784" s="22"/>
      <c r="BR3784" s="22"/>
    </row>
    <row r="3785" spans="14:70" x14ac:dyDescent="0.2">
      <c r="N3785" s="99"/>
      <c r="U3785" s="99"/>
      <c r="AB3785" s="99"/>
      <c r="AI3785" s="99"/>
      <c r="AP3785" s="99"/>
      <c r="AW3785" s="99"/>
      <c r="BD3785" s="99"/>
      <c r="BK3785" s="99"/>
      <c r="BR3785" s="99"/>
    </row>
    <row r="3788" spans="14:70" x14ac:dyDescent="0.2">
      <c r="N3788" s="22"/>
      <c r="U3788" s="22"/>
      <c r="AB3788" s="22"/>
      <c r="AI3788" s="22"/>
      <c r="AP3788" s="22"/>
      <c r="AW3788" s="22"/>
      <c r="BD3788" s="22"/>
      <c r="BK3788" s="22"/>
      <c r="BR3788" s="22"/>
    </row>
    <row r="3801" spans="14:70" x14ac:dyDescent="0.2">
      <c r="N3801" s="99"/>
      <c r="U3801" s="99"/>
      <c r="AB3801" s="99"/>
      <c r="AI3801" s="99"/>
      <c r="AP3801" s="99"/>
      <c r="AW3801" s="99"/>
      <c r="BD3801" s="99"/>
      <c r="BK3801" s="99"/>
      <c r="BR3801" s="99"/>
    </row>
    <row r="3826" spans="14:70" x14ac:dyDescent="0.2">
      <c r="N3826" s="22"/>
      <c r="U3826" s="22"/>
      <c r="AB3826" s="22"/>
      <c r="AI3826" s="22"/>
      <c r="AP3826" s="22"/>
      <c r="AW3826" s="22"/>
      <c r="BD3826" s="22"/>
      <c r="BK3826" s="22"/>
      <c r="BR3826" s="22"/>
    </row>
    <row r="3829" spans="14:70" x14ac:dyDescent="0.2">
      <c r="N3829" s="22"/>
      <c r="U3829" s="22"/>
      <c r="AB3829" s="22"/>
      <c r="AI3829" s="22"/>
      <c r="AP3829" s="22"/>
      <c r="AW3829" s="22"/>
      <c r="BD3829" s="22"/>
      <c r="BK3829" s="22"/>
      <c r="BR3829" s="22"/>
    </row>
    <row r="3838" spans="14:70" x14ac:dyDescent="0.2">
      <c r="N3838" s="22"/>
      <c r="U3838" s="22"/>
      <c r="AB3838" s="22"/>
      <c r="AI3838" s="22"/>
      <c r="AP3838" s="22"/>
      <c r="AW3838" s="22"/>
      <c r="BD3838" s="22"/>
      <c r="BK3838" s="22"/>
      <c r="BR3838" s="22"/>
    </row>
    <row r="3840" spans="14:70" x14ac:dyDescent="0.2">
      <c r="N3840" s="22"/>
      <c r="U3840" s="22"/>
      <c r="AB3840" s="22"/>
      <c r="AI3840" s="22"/>
      <c r="AP3840" s="22"/>
      <c r="AW3840" s="22"/>
      <c r="BD3840" s="22"/>
      <c r="BK3840" s="22"/>
      <c r="BR3840" s="22"/>
    </row>
    <row r="3844" spans="14:70" x14ac:dyDescent="0.2">
      <c r="N3844" s="22"/>
      <c r="U3844" s="22"/>
      <c r="AB3844" s="22"/>
      <c r="AI3844" s="22"/>
      <c r="AP3844" s="22"/>
      <c r="AW3844" s="22"/>
      <c r="BD3844" s="22"/>
      <c r="BK3844" s="22"/>
      <c r="BR3844" s="22"/>
    </row>
    <row r="3847" spans="14:70" x14ac:dyDescent="0.2">
      <c r="N3847" s="22"/>
      <c r="U3847" s="22"/>
      <c r="AB3847" s="22"/>
      <c r="AI3847" s="22"/>
      <c r="AP3847" s="22"/>
      <c r="AW3847" s="22"/>
      <c r="BD3847" s="22"/>
      <c r="BK3847" s="22"/>
      <c r="BR3847" s="22"/>
    </row>
    <row r="3848" spans="14:70" x14ac:dyDescent="0.2">
      <c r="N3848" s="22"/>
      <c r="U3848" s="22"/>
      <c r="AB3848" s="22"/>
      <c r="AI3848" s="22"/>
      <c r="AP3848" s="22"/>
      <c r="AW3848" s="22"/>
      <c r="BD3848" s="22"/>
      <c r="BK3848" s="22"/>
      <c r="BR3848" s="22"/>
    </row>
    <row r="3849" spans="14:70" x14ac:dyDescent="0.2">
      <c r="N3849" s="22"/>
      <c r="U3849" s="22"/>
      <c r="AB3849" s="22"/>
      <c r="AI3849" s="22"/>
      <c r="AP3849" s="22"/>
      <c r="AW3849" s="22"/>
      <c r="BD3849" s="22"/>
      <c r="BK3849" s="22"/>
      <c r="BR3849" s="22"/>
    </row>
    <row r="3850" spans="14:70" x14ac:dyDescent="0.2">
      <c r="N3850" s="22"/>
      <c r="U3850" s="22"/>
      <c r="AB3850" s="22"/>
      <c r="AI3850" s="22"/>
      <c r="AP3850" s="22"/>
      <c r="AW3850" s="22"/>
      <c r="BD3850" s="22"/>
      <c r="BK3850" s="22"/>
      <c r="BR3850" s="22"/>
    </row>
    <row r="3851" spans="14:70" x14ac:dyDescent="0.2">
      <c r="N3851" s="22"/>
      <c r="U3851" s="22"/>
      <c r="AB3851" s="22"/>
      <c r="AI3851" s="22"/>
      <c r="AP3851" s="22"/>
      <c r="AW3851" s="22"/>
      <c r="BD3851" s="22"/>
      <c r="BK3851" s="22"/>
      <c r="BR3851" s="22"/>
    </row>
    <row r="3858" spans="14:70" x14ac:dyDescent="0.2">
      <c r="N3858" s="22"/>
      <c r="U3858" s="22"/>
      <c r="AB3858" s="22"/>
      <c r="AI3858" s="22"/>
      <c r="AP3858" s="22"/>
      <c r="AW3858" s="22"/>
      <c r="BD3858" s="22"/>
      <c r="BK3858" s="22"/>
      <c r="BR3858" s="22"/>
    </row>
    <row r="3873" spans="14:70" x14ac:dyDescent="0.2">
      <c r="N3873" s="22"/>
      <c r="U3873" s="22"/>
      <c r="AB3873" s="22"/>
      <c r="AI3873" s="22"/>
      <c r="AP3873" s="22"/>
      <c r="AW3873" s="22"/>
      <c r="BD3873" s="22"/>
      <c r="BK3873" s="22"/>
      <c r="BR3873" s="22"/>
    </row>
    <row r="3878" spans="14:70" x14ac:dyDescent="0.2">
      <c r="N3878" s="22"/>
      <c r="U3878" s="22"/>
      <c r="AB3878" s="22"/>
      <c r="AI3878" s="22"/>
      <c r="AP3878" s="22"/>
      <c r="AW3878" s="22"/>
      <c r="BD3878" s="22"/>
      <c r="BK3878" s="22"/>
      <c r="BR3878" s="22"/>
    </row>
    <row r="3879" spans="14:70" x14ac:dyDescent="0.2">
      <c r="N3879" s="22"/>
      <c r="U3879" s="22"/>
      <c r="AB3879" s="22"/>
      <c r="AI3879" s="22"/>
      <c r="AP3879" s="22"/>
      <c r="AW3879" s="22"/>
      <c r="BD3879" s="22"/>
      <c r="BK3879" s="22"/>
      <c r="BR3879" s="22"/>
    </row>
    <row r="3893" spans="14:70" x14ac:dyDescent="0.2">
      <c r="N3893" s="22"/>
      <c r="U3893" s="22"/>
      <c r="AB3893" s="22"/>
      <c r="AI3893" s="22"/>
      <c r="AP3893" s="22"/>
      <c r="AW3893" s="22"/>
      <c r="BD3893" s="22"/>
      <c r="BK3893" s="22"/>
      <c r="BR3893" s="22"/>
    </row>
    <row r="3894" spans="14:70" x14ac:dyDescent="0.2">
      <c r="N3894" s="22"/>
      <c r="U3894" s="22"/>
      <c r="AB3894" s="22"/>
      <c r="AI3894" s="22"/>
      <c r="AP3894" s="22"/>
      <c r="AW3894" s="22"/>
      <c r="BD3894" s="22"/>
      <c r="BK3894" s="22"/>
      <c r="BR3894" s="22"/>
    </row>
    <row r="3896" spans="14:70" x14ac:dyDescent="0.2">
      <c r="N3896" s="22"/>
      <c r="U3896" s="22"/>
      <c r="AB3896" s="22"/>
      <c r="AI3896" s="22"/>
      <c r="AP3896" s="22"/>
      <c r="AW3896" s="22"/>
      <c r="BD3896" s="22"/>
      <c r="BK3896" s="22"/>
      <c r="BR3896" s="22"/>
    </row>
    <row r="3900" spans="14:70" x14ac:dyDescent="0.2">
      <c r="N3900" s="22"/>
      <c r="U3900" s="22"/>
      <c r="AB3900" s="22"/>
      <c r="AI3900" s="22"/>
      <c r="AP3900" s="22"/>
      <c r="AW3900" s="22"/>
      <c r="BD3900" s="22"/>
      <c r="BK3900" s="22"/>
      <c r="BR3900" s="22"/>
    </row>
    <row r="3901" spans="14:70" x14ac:dyDescent="0.2">
      <c r="N3901" s="22"/>
      <c r="U3901" s="22"/>
      <c r="AB3901" s="22"/>
      <c r="AI3901" s="22"/>
      <c r="AP3901" s="22"/>
      <c r="AW3901" s="22"/>
      <c r="BD3901" s="22"/>
      <c r="BK3901" s="22"/>
      <c r="BR3901" s="22"/>
    </row>
    <row r="3904" spans="14:70" x14ac:dyDescent="0.2">
      <c r="N3904" s="22"/>
      <c r="U3904" s="22"/>
      <c r="AB3904" s="22"/>
      <c r="AI3904" s="22"/>
      <c r="AP3904" s="22"/>
      <c r="AW3904" s="22"/>
      <c r="BD3904" s="22"/>
      <c r="BK3904" s="22"/>
      <c r="BR3904" s="22"/>
    </row>
    <row r="3911" spans="14:70" x14ac:dyDescent="0.2">
      <c r="N3911" s="22"/>
      <c r="U3911" s="22"/>
      <c r="AB3911" s="22"/>
      <c r="AI3911" s="22"/>
      <c r="AP3911" s="22"/>
      <c r="AW3911" s="22"/>
      <c r="BD3911" s="22"/>
      <c r="BK3911" s="22"/>
      <c r="BR3911" s="22"/>
    </row>
    <row r="3921" spans="14:70" x14ac:dyDescent="0.2">
      <c r="N3921" s="22"/>
      <c r="U3921" s="22"/>
      <c r="AB3921" s="22"/>
      <c r="AI3921" s="22"/>
      <c r="AP3921" s="22"/>
      <c r="AW3921" s="22"/>
      <c r="BD3921" s="22"/>
      <c r="BK3921" s="22"/>
      <c r="BR3921" s="22"/>
    </row>
    <row r="3922" spans="14:70" x14ac:dyDescent="0.2">
      <c r="N3922" s="22"/>
      <c r="U3922" s="22"/>
      <c r="AB3922" s="22"/>
      <c r="AI3922" s="22"/>
      <c r="AP3922" s="22"/>
      <c r="AW3922" s="22"/>
      <c r="BD3922" s="22"/>
      <c r="BK3922" s="22"/>
      <c r="BR3922" s="22"/>
    </row>
    <row r="3926" spans="14:70" x14ac:dyDescent="0.2">
      <c r="N3926" s="22"/>
      <c r="U3926" s="22"/>
      <c r="AB3926" s="22"/>
      <c r="AI3926" s="22"/>
      <c r="AP3926" s="22"/>
      <c r="AW3926" s="22"/>
      <c r="BD3926" s="22"/>
      <c r="BK3926" s="22"/>
      <c r="BR3926" s="22"/>
    </row>
    <row r="3927" spans="14:70" x14ac:dyDescent="0.2">
      <c r="N3927" s="22"/>
      <c r="U3927" s="22"/>
      <c r="AB3927" s="22"/>
      <c r="AI3927" s="22"/>
      <c r="AP3927" s="22"/>
      <c r="AW3927" s="22"/>
      <c r="BD3927" s="22"/>
      <c r="BK3927" s="22"/>
      <c r="BR3927" s="22"/>
    </row>
    <row r="3928" spans="14:70" x14ac:dyDescent="0.2">
      <c r="N3928" s="22"/>
      <c r="U3928" s="22"/>
      <c r="AB3928" s="22"/>
      <c r="AI3928" s="22"/>
      <c r="AP3928" s="22"/>
      <c r="AW3928" s="22"/>
      <c r="BD3928" s="22"/>
      <c r="BK3928" s="22"/>
      <c r="BR3928" s="22"/>
    </row>
    <row r="3941" spans="14:70" x14ac:dyDescent="0.2">
      <c r="N3941" s="22"/>
      <c r="U3941" s="22"/>
      <c r="AB3941" s="22"/>
      <c r="AI3941" s="22"/>
      <c r="AP3941" s="22"/>
      <c r="AW3941" s="22"/>
      <c r="BD3941" s="22"/>
      <c r="BK3941" s="22"/>
      <c r="BR3941" s="22"/>
    </row>
    <row r="3942" spans="14:70" x14ac:dyDescent="0.2">
      <c r="N3942" s="22"/>
      <c r="U3942" s="22"/>
      <c r="AB3942" s="22"/>
      <c r="AI3942" s="22"/>
      <c r="AP3942" s="22"/>
      <c r="AW3942" s="22"/>
      <c r="BD3942" s="22"/>
      <c r="BK3942" s="22"/>
      <c r="BR3942" s="22"/>
    </row>
    <row r="3952" spans="14:70" x14ac:dyDescent="0.2">
      <c r="N3952" s="22"/>
      <c r="U3952" s="22"/>
      <c r="AB3952" s="22"/>
      <c r="AI3952" s="22"/>
      <c r="AP3952" s="22"/>
      <c r="AW3952" s="22"/>
      <c r="BD3952" s="22"/>
      <c r="BK3952" s="22"/>
      <c r="BR3952" s="22"/>
    </row>
    <row r="3953" spans="14:70" x14ac:dyDescent="0.2">
      <c r="N3953" s="22"/>
      <c r="U3953" s="22"/>
      <c r="AB3953" s="22"/>
      <c r="AI3953" s="22"/>
      <c r="AP3953" s="22"/>
      <c r="AW3953" s="22"/>
      <c r="BD3953" s="22"/>
      <c r="BK3953" s="22"/>
      <c r="BR3953" s="22"/>
    </row>
    <row r="3954" spans="14:70" x14ac:dyDescent="0.2">
      <c r="N3954" s="22"/>
      <c r="U3954" s="22"/>
      <c r="AB3954" s="22"/>
      <c r="AI3954" s="22"/>
      <c r="AP3954" s="22"/>
      <c r="AW3954" s="22"/>
      <c r="BD3954" s="22"/>
      <c r="BK3954" s="22"/>
      <c r="BR3954" s="22"/>
    </row>
    <row r="3957" spans="14:70" x14ac:dyDescent="0.2">
      <c r="N3957" s="22"/>
      <c r="U3957" s="22"/>
      <c r="AB3957" s="22"/>
      <c r="AI3957" s="22"/>
      <c r="AP3957" s="22"/>
      <c r="AW3957" s="22"/>
      <c r="BD3957" s="22"/>
      <c r="BK3957" s="22"/>
      <c r="BR3957" s="22"/>
    </row>
    <row r="3958" spans="14:70" x14ac:dyDescent="0.2">
      <c r="N3958" s="22"/>
      <c r="U3958" s="22"/>
      <c r="AB3958" s="22"/>
      <c r="AI3958" s="22"/>
      <c r="AP3958" s="22"/>
      <c r="AW3958" s="22"/>
      <c r="BD3958" s="22"/>
      <c r="BK3958" s="22"/>
      <c r="BR3958" s="22"/>
    </row>
    <row r="3959" spans="14:70" x14ac:dyDescent="0.2">
      <c r="N3959" s="22"/>
      <c r="U3959" s="22"/>
      <c r="AB3959" s="22"/>
      <c r="AI3959" s="22"/>
      <c r="AP3959" s="22"/>
      <c r="AW3959" s="22"/>
      <c r="BD3959" s="22"/>
      <c r="BK3959" s="22"/>
      <c r="BR3959" s="22"/>
    </row>
    <row r="3960" spans="14:70" x14ac:dyDescent="0.2">
      <c r="N3960" s="22"/>
      <c r="U3960" s="22"/>
      <c r="AB3960" s="22"/>
      <c r="AI3960" s="22"/>
      <c r="AP3960" s="22"/>
      <c r="AW3960" s="22"/>
      <c r="BD3960" s="22"/>
      <c r="BK3960" s="22"/>
      <c r="BR3960" s="22"/>
    </row>
    <row r="3969" spans="14:70" x14ac:dyDescent="0.2">
      <c r="N3969" s="22"/>
      <c r="U3969" s="22"/>
      <c r="AB3969" s="22"/>
      <c r="AI3969" s="22"/>
      <c r="AP3969" s="22"/>
      <c r="AW3969" s="22"/>
      <c r="BD3969" s="22"/>
      <c r="BK3969" s="22"/>
      <c r="BR3969" s="22"/>
    </row>
    <row r="3970" spans="14:70" x14ac:dyDescent="0.2">
      <c r="N3970" s="22"/>
      <c r="U3970" s="22"/>
      <c r="AB3970" s="22"/>
      <c r="AI3970" s="22"/>
      <c r="AP3970" s="22"/>
      <c r="AW3970" s="22"/>
      <c r="BD3970" s="22"/>
      <c r="BK3970" s="22"/>
      <c r="BR3970" s="22"/>
    </row>
    <row r="3980" spans="14:70" x14ac:dyDescent="0.2">
      <c r="N3980" s="22"/>
      <c r="U3980" s="22"/>
      <c r="AB3980" s="22"/>
      <c r="AI3980" s="22"/>
      <c r="AP3980" s="22"/>
      <c r="AW3980" s="22"/>
      <c r="BD3980" s="22"/>
      <c r="BK3980" s="22"/>
      <c r="BR3980" s="22"/>
    </row>
    <row r="3988" spans="14:70" x14ac:dyDescent="0.2">
      <c r="N3988" s="22"/>
      <c r="U3988" s="22"/>
      <c r="AB3988" s="22"/>
      <c r="AI3988" s="22"/>
      <c r="AP3988" s="22"/>
      <c r="AW3988" s="22"/>
      <c r="BD3988" s="22"/>
      <c r="BK3988" s="22"/>
      <c r="BR3988" s="22"/>
    </row>
    <row r="3989" spans="14:70" x14ac:dyDescent="0.2">
      <c r="N3989" s="22"/>
      <c r="U3989" s="22"/>
      <c r="AB3989" s="22"/>
      <c r="AI3989" s="22"/>
      <c r="AP3989" s="22"/>
      <c r="AW3989" s="22"/>
      <c r="BD3989" s="22"/>
      <c r="BK3989" s="22"/>
      <c r="BR3989" s="22"/>
    </row>
    <row r="3993" spans="14:70" x14ac:dyDescent="0.2">
      <c r="N3993" s="22"/>
      <c r="U3993" s="22"/>
      <c r="AB3993" s="22"/>
      <c r="AI3993" s="22"/>
      <c r="AP3993" s="22"/>
      <c r="AW3993" s="22"/>
      <c r="BD3993" s="22"/>
      <c r="BK3993" s="22"/>
      <c r="BR3993" s="22"/>
    </row>
    <row r="4000" spans="14:70" x14ac:dyDescent="0.2">
      <c r="N4000" s="75"/>
      <c r="U4000" s="75"/>
      <c r="AB4000" s="75"/>
      <c r="AI4000" s="75"/>
      <c r="AP4000" s="75"/>
      <c r="AW4000" s="75"/>
      <c r="BD4000" s="75"/>
      <c r="BK4000" s="75"/>
      <c r="BR4000" s="75"/>
    </row>
    <row r="4002" spans="14:70" x14ac:dyDescent="0.2">
      <c r="N4002" s="22"/>
      <c r="U4002" s="22"/>
      <c r="AB4002" s="22"/>
      <c r="AI4002" s="22"/>
      <c r="AP4002" s="22"/>
      <c r="AW4002" s="22"/>
      <c r="BD4002" s="22"/>
      <c r="BK4002" s="22"/>
      <c r="BR4002" s="22"/>
    </row>
    <row r="4004" spans="14:70" x14ac:dyDescent="0.2">
      <c r="N4004" s="99"/>
      <c r="U4004" s="99"/>
      <c r="AB4004" s="99"/>
      <c r="AI4004" s="99"/>
      <c r="AP4004" s="99"/>
      <c r="AW4004" s="99"/>
      <c r="BD4004" s="99"/>
      <c r="BK4004" s="99"/>
      <c r="BR4004" s="99"/>
    </row>
    <row r="4006" spans="14:70" x14ac:dyDescent="0.2">
      <c r="N4006" s="22"/>
      <c r="U4006" s="22"/>
      <c r="AB4006" s="22"/>
      <c r="AI4006" s="22"/>
      <c r="AP4006" s="22"/>
      <c r="AW4006" s="22"/>
      <c r="BD4006" s="22"/>
      <c r="BK4006" s="22"/>
      <c r="BR4006" s="22"/>
    </row>
    <row r="4007" spans="14:70" x14ac:dyDescent="0.2">
      <c r="N4007" s="99"/>
      <c r="U4007" s="99"/>
      <c r="AB4007" s="99"/>
      <c r="AI4007" s="99"/>
      <c r="AP4007" s="99"/>
      <c r="AW4007" s="99"/>
      <c r="BD4007" s="99"/>
      <c r="BK4007" s="99"/>
      <c r="BR4007" s="99"/>
    </row>
    <row r="4010" spans="14:70" x14ac:dyDescent="0.2">
      <c r="N4010" s="22"/>
      <c r="U4010" s="22"/>
      <c r="AB4010" s="22"/>
      <c r="AI4010" s="22"/>
      <c r="AP4010" s="22"/>
      <c r="AW4010" s="22"/>
      <c r="BD4010" s="22"/>
      <c r="BK4010" s="22"/>
      <c r="BR4010" s="22"/>
    </row>
    <row r="4023" spans="14:70" x14ac:dyDescent="0.2">
      <c r="N4023" s="99"/>
      <c r="U4023" s="99"/>
      <c r="AB4023" s="99"/>
      <c r="AI4023" s="99"/>
      <c r="AP4023" s="99"/>
      <c r="AW4023" s="99"/>
      <c r="BD4023" s="99"/>
      <c r="BK4023" s="99"/>
      <c r="BR4023" s="99"/>
    </row>
    <row r="4048" spans="14:70" x14ac:dyDescent="0.2">
      <c r="N4048" s="22"/>
      <c r="U4048" s="22"/>
      <c r="AB4048" s="22"/>
      <c r="AI4048" s="22"/>
      <c r="AP4048" s="22"/>
      <c r="AW4048" s="22"/>
      <c r="BD4048" s="22"/>
      <c r="BK4048" s="22"/>
      <c r="BR4048" s="22"/>
    </row>
    <row r="4051" spans="14:70" x14ac:dyDescent="0.2">
      <c r="N4051" s="22"/>
      <c r="U4051" s="22"/>
      <c r="AB4051" s="22"/>
      <c r="AI4051" s="22"/>
      <c r="AP4051" s="22"/>
      <c r="AW4051" s="22"/>
      <c r="BD4051" s="22"/>
      <c r="BK4051" s="22"/>
      <c r="BR4051" s="22"/>
    </row>
    <row r="4060" spans="14:70" x14ac:dyDescent="0.2">
      <c r="N4060" s="22"/>
      <c r="U4060" s="22"/>
      <c r="AB4060" s="22"/>
      <c r="AI4060" s="22"/>
      <c r="AP4060" s="22"/>
      <c r="AW4060" s="22"/>
      <c r="BD4060" s="22"/>
      <c r="BK4060" s="22"/>
      <c r="BR4060" s="22"/>
    </row>
    <row r="4062" spans="14:70" x14ac:dyDescent="0.2">
      <c r="N4062" s="22"/>
      <c r="U4062" s="22"/>
      <c r="AB4062" s="22"/>
      <c r="AI4062" s="22"/>
      <c r="AP4062" s="22"/>
      <c r="AW4062" s="22"/>
      <c r="BD4062" s="22"/>
      <c r="BK4062" s="22"/>
      <c r="BR4062" s="22"/>
    </row>
    <row r="4066" spans="14:70" x14ac:dyDescent="0.2">
      <c r="N4066" s="22"/>
      <c r="U4066" s="22"/>
      <c r="AB4066" s="22"/>
      <c r="AI4066" s="22"/>
      <c r="AP4066" s="22"/>
      <c r="AW4066" s="22"/>
      <c r="BD4066" s="22"/>
      <c r="BK4066" s="22"/>
      <c r="BR4066" s="22"/>
    </row>
    <row r="4069" spans="14:70" x14ac:dyDescent="0.2">
      <c r="N4069" s="22"/>
      <c r="U4069" s="22"/>
      <c r="AB4069" s="22"/>
      <c r="AI4069" s="22"/>
      <c r="AP4069" s="22"/>
      <c r="AW4069" s="22"/>
      <c r="BD4069" s="22"/>
      <c r="BK4069" s="22"/>
      <c r="BR4069" s="22"/>
    </row>
    <row r="4070" spans="14:70" x14ac:dyDescent="0.2">
      <c r="N4070" s="22"/>
      <c r="U4070" s="22"/>
      <c r="AB4070" s="22"/>
      <c r="AI4070" s="22"/>
      <c r="AP4070" s="22"/>
      <c r="AW4070" s="22"/>
      <c r="BD4070" s="22"/>
      <c r="BK4070" s="22"/>
      <c r="BR4070" s="22"/>
    </row>
    <row r="4071" spans="14:70" x14ac:dyDescent="0.2">
      <c r="N4071" s="22"/>
      <c r="U4071" s="22"/>
      <c r="AB4071" s="22"/>
      <c r="AI4071" s="22"/>
      <c r="AP4071" s="22"/>
      <c r="AW4071" s="22"/>
      <c r="BD4071" s="22"/>
      <c r="BK4071" s="22"/>
      <c r="BR4071" s="22"/>
    </row>
    <row r="4072" spans="14:70" x14ac:dyDescent="0.2">
      <c r="N4072" s="22"/>
      <c r="U4072" s="22"/>
      <c r="AB4072" s="22"/>
      <c r="AI4072" s="22"/>
      <c r="AP4072" s="22"/>
      <c r="AW4072" s="22"/>
      <c r="BD4072" s="22"/>
      <c r="BK4072" s="22"/>
      <c r="BR4072" s="22"/>
    </row>
    <row r="4073" spans="14:70" x14ac:dyDescent="0.2">
      <c r="N4073" s="22"/>
      <c r="U4073" s="22"/>
      <c r="AB4073" s="22"/>
      <c r="AI4073" s="22"/>
      <c r="AP4073" s="22"/>
      <c r="AW4073" s="22"/>
      <c r="BD4073" s="22"/>
      <c r="BK4073" s="22"/>
      <c r="BR4073" s="22"/>
    </row>
    <row r="4080" spans="14:70" x14ac:dyDescent="0.2">
      <c r="N4080" s="22"/>
      <c r="U4080" s="22"/>
      <c r="AB4080" s="22"/>
      <c r="AI4080" s="22"/>
      <c r="AP4080" s="22"/>
      <c r="AW4080" s="22"/>
      <c r="BD4080" s="22"/>
      <c r="BK4080" s="22"/>
      <c r="BR4080" s="22"/>
    </row>
    <row r="4095" spans="14:70" x14ac:dyDescent="0.2">
      <c r="N4095" s="22"/>
      <c r="U4095" s="22"/>
      <c r="AB4095" s="22"/>
      <c r="AI4095" s="22"/>
      <c r="AP4095" s="22"/>
      <c r="AW4095" s="22"/>
      <c r="BD4095" s="22"/>
      <c r="BK4095" s="22"/>
      <c r="BR4095" s="22"/>
    </row>
    <row r="4100" spans="14:70" x14ac:dyDescent="0.2">
      <c r="N4100" s="22"/>
      <c r="U4100" s="22"/>
      <c r="AB4100" s="22"/>
      <c r="AI4100" s="22"/>
      <c r="AP4100" s="22"/>
      <c r="AW4100" s="22"/>
      <c r="BD4100" s="22"/>
      <c r="BK4100" s="22"/>
      <c r="BR4100" s="22"/>
    </row>
    <row r="4101" spans="14:70" x14ac:dyDescent="0.2">
      <c r="N4101" s="22"/>
      <c r="U4101" s="22"/>
      <c r="AB4101" s="22"/>
      <c r="AI4101" s="22"/>
      <c r="AP4101" s="22"/>
      <c r="AW4101" s="22"/>
      <c r="BD4101" s="22"/>
      <c r="BK4101" s="22"/>
      <c r="BR4101" s="22"/>
    </row>
    <row r="4115" spans="14:70" x14ac:dyDescent="0.2">
      <c r="N4115" s="22"/>
      <c r="U4115" s="22"/>
      <c r="AB4115" s="22"/>
      <c r="AI4115" s="22"/>
      <c r="AP4115" s="22"/>
      <c r="AW4115" s="22"/>
      <c r="BD4115" s="22"/>
      <c r="BK4115" s="22"/>
      <c r="BR4115" s="22"/>
    </row>
    <row r="4116" spans="14:70" x14ac:dyDescent="0.2">
      <c r="N4116" s="22"/>
      <c r="U4116" s="22"/>
      <c r="AB4116" s="22"/>
      <c r="AI4116" s="22"/>
      <c r="AP4116" s="22"/>
      <c r="AW4116" s="22"/>
      <c r="BD4116" s="22"/>
      <c r="BK4116" s="22"/>
      <c r="BR4116" s="22"/>
    </row>
    <row r="4118" spans="14:70" x14ac:dyDescent="0.2">
      <c r="N4118" s="22"/>
      <c r="U4118" s="22"/>
      <c r="AB4118" s="22"/>
      <c r="AI4118" s="22"/>
      <c r="AP4118" s="22"/>
      <c r="AW4118" s="22"/>
      <c r="BD4118" s="22"/>
      <c r="BK4118" s="22"/>
      <c r="BR4118" s="22"/>
    </row>
    <row r="4122" spans="14:70" x14ac:dyDescent="0.2">
      <c r="N4122" s="22"/>
      <c r="U4122" s="22"/>
      <c r="AB4122" s="22"/>
      <c r="AI4122" s="22"/>
      <c r="AP4122" s="22"/>
      <c r="AW4122" s="22"/>
      <c r="BD4122" s="22"/>
      <c r="BK4122" s="22"/>
      <c r="BR4122" s="22"/>
    </row>
    <row r="4123" spans="14:70" x14ac:dyDescent="0.2">
      <c r="N4123" s="22"/>
      <c r="U4123" s="22"/>
      <c r="AB4123" s="22"/>
      <c r="AI4123" s="22"/>
      <c r="AP4123" s="22"/>
      <c r="AW4123" s="22"/>
      <c r="BD4123" s="22"/>
      <c r="BK4123" s="22"/>
      <c r="BR4123" s="22"/>
    </row>
    <row r="4126" spans="14:70" x14ac:dyDescent="0.2">
      <c r="N4126" s="22"/>
      <c r="U4126" s="22"/>
      <c r="AB4126" s="22"/>
      <c r="AI4126" s="22"/>
      <c r="AP4126" s="22"/>
      <c r="AW4126" s="22"/>
      <c r="BD4126" s="22"/>
      <c r="BK4126" s="22"/>
      <c r="BR4126" s="22"/>
    </row>
    <row r="4133" spans="14:70" x14ac:dyDescent="0.2">
      <c r="N4133" s="22"/>
      <c r="U4133" s="22"/>
      <c r="AB4133" s="22"/>
      <c r="AI4133" s="22"/>
      <c r="AP4133" s="22"/>
      <c r="AW4133" s="22"/>
      <c r="BD4133" s="22"/>
      <c r="BK4133" s="22"/>
      <c r="BR4133" s="22"/>
    </row>
    <row r="4143" spans="14:70" x14ac:dyDescent="0.2">
      <c r="N4143" s="22"/>
      <c r="U4143" s="22"/>
      <c r="AB4143" s="22"/>
      <c r="AI4143" s="22"/>
      <c r="AP4143" s="22"/>
      <c r="AW4143" s="22"/>
      <c r="BD4143" s="22"/>
      <c r="BK4143" s="22"/>
      <c r="BR4143" s="22"/>
    </row>
    <row r="4144" spans="14:70" x14ac:dyDescent="0.2">
      <c r="N4144" s="22"/>
      <c r="U4144" s="22"/>
      <c r="AB4144" s="22"/>
      <c r="AI4144" s="22"/>
      <c r="AP4144" s="22"/>
      <c r="AW4144" s="22"/>
      <c r="BD4144" s="22"/>
      <c r="BK4144" s="22"/>
      <c r="BR4144" s="22"/>
    </row>
    <row r="4148" spans="14:70" x14ac:dyDescent="0.2">
      <c r="N4148" s="22"/>
      <c r="U4148" s="22"/>
      <c r="AB4148" s="22"/>
      <c r="AI4148" s="22"/>
      <c r="AP4148" s="22"/>
      <c r="AW4148" s="22"/>
      <c r="BD4148" s="22"/>
      <c r="BK4148" s="22"/>
      <c r="BR4148" s="22"/>
    </row>
    <row r="4149" spans="14:70" x14ac:dyDescent="0.2">
      <c r="N4149" s="22"/>
      <c r="U4149" s="22"/>
      <c r="AB4149" s="22"/>
      <c r="AI4149" s="22"/>
      <c r="AP4149" s="22"/>
      <c r="AW4149" s="22"/>
      <c r="BD4149" s="22"/>
      <c r="BK4149" s="22"/>
      <c r="BR4149" s="22"/>
    </row>
    <row r="4150" spans="14:70" x14ac:dyDescent="0.2">
      <c r="N4150" s="22"/>
      <c r="U4150" s="22"/>
      <c r="AB4150" s="22"/>
      <c r="AI4150" s="22"/>
      <c r="AP4150" s="22"/>
      <c r="AW4150" s="22"/>
      <c r="BD4150" s="22"/>
      <c r="BK4150" s="22"/>
      <c r="BR4150" s="22"/>
    </row>
    <row r="4163" spans="14:70" x14ac:dyDescent="0.2">
      <c r="N4163" s="22"/>
      <c r="U4163" s="22"/>
      <c r="AB4163" s="22"/>
      <c r="AI4163" s="22"/>
      <c r="AP4163" s="22"/>
      <c r="AW4163" s="22"/>
      <c r="BD4163" s="22"/>
      <c r="BK4163" s="22"/>
      <c r="BR4163" s="22"/>
    </row>
    <row r="4164" spans="14:70" x14ac:dyDescent="0.2">
      <c r="N4164" s="22"/>
      <c r="U4164" s="22"/>
      <c r="AB4164" s="22"/>
      <c r="AI4164" s="22"/>
      <c r="AP4164" s="22"/>
      <c r="AW4164" s="22"/>
      <c r="BD4164" s="22"/>
      <c r="BK4164" s="22"/>
      <c r="BR4164" s="22"/>
    </row>
    <row r="4174" spans="14:70" x14ac:dyDescent="0.2">
      <c r="N4174" s="22"/>
      <c r="U4174" s="22"/>
      <c r="AB4174" s="22"/>
      <c r="AI4174" s="22"/>
      <c r="AP4174" s="22"/>
      <c r="AW4174" s="22"/>
      <c r="BD4174" s="22"/>
      <c r="BK4174" s="22"/>
      <c r="BR4174" s="22"/>
    </row>
    <row r="4175" spans="14:70" x14ac:dyDescent="0.2">
      <c r="N4175" s="22"/>
      <c r="U4175" s="22"/>
      <c r="AB4175" s="22"/>
      <c r="AI4175" s="22"/>
      <c r="AP4175" s="22"/>
      <c r="AW4175" s="22"/>
      <c r="BD4175" s="22"/>
      <c r="BK4175" s="22"/>
      <c r="BR4175" s="22"/>
    </row>
    <row r="4176" spans="14:70" x14ac:dyDescent="0.2">
      <c r="N4176" s="22"/>
      <c r="U4176" s="22"/>
      <c r="AB4176" s="22"/>
      <c r="AI4176" s="22"/>
      <c r="AP4176" s="22"/>
      <c r="AW4176" s="22"/>
      <c r="BD4176" s="22"/>
      <c r="BK4176" s="22"/>
      <c r="BR4176" s="22"/>
    </row>
    <row r="4179" spans="14:70" x14ac:dyDescent="0.2">
      <c r="N4179" s="22"/>
      <c r="U4179" s="22"/>
      <c r="AB4179" s="22"/>
      <c r="AI4179" s="22"/>
      <c r="AP4179" s="22"/>
      <c r="AW4179" s="22"/>
      <c r="BD4179" s="22"/>
      <c r="BK4179" s="22"/>
      <c r="BR4179" s="22"/>
    </row>
    <row r="4180" spans="14:70" x14ac:dyDescent="0.2">
      <c r="N4180" s="22"/>
      <c r="U4180" s="22"/>
      <c r="AB4180" s="22"/>
      <c r="AI4180" s="22"/>
      <c r="AP4180" s="22"/>
      <c r="AW4180" s="22"/>
      <c r="BD4180" s="22"/>
      <c r="BK4180" s="22"/>
      <c r="BR4180" s="22"/>
    </row>
    <row r="4181" spans="14:70" x14ac:dyDescent="0.2">
      <c r="N4181" s="22"/>
      <c r="U4181" s="22"/>
      <c r="AB4181" s="22"/>
      <c r="AI4181" s="22"/>
      <c r="AP4181" s="22"/>
      <c r="AW4181" s="22"/>
      <c r="BD4181" s="22"/>
      <c r="BK4181" s="22"/>
      <c r="BR4181" s="22"/>
    </row>
    <row r="4182" spans="14:70" x14ac:dyDescent="0.2">
      <c r="N4182" s="22"/>
      <c r="U4182" s="22"/>
      <c r="AB4182" s="22"/>
      <c r="AI4182" s="22"/>
      <c r="AP4182" s="22"/>
      <c r="AW4182" s="22"/>
      <c r="BD4182" s="22"/>
      <c r="BK4182" s="22"/>
      <c r="BR4182" s="22"/>
    </row>
    <row r="4191" spans="14:70" x14ac:dyDescent="0.2">
      <c r="N4191" s="22"/>
      <c r="U4191" s="22"/>
      <c r="AB4191" s="22"/>
      <c r="AI4191" s="22"/>
      <c r="AP4191" s="22"/>
      <c r="AW4191" s="22"/>
      <c r="BD4191" s="22"/>
      <c r="BK4191" s="22"/>
      <c r="BR4191" s="22"/>
    </row>
    <row r="4192" spans="14:70" x14ac:dyDescent="0.2">
      <c r="N4192" s="22"/>
      <c r="U4192" s="22"/>
      <c r="AB4192" s="22"/>
      <c r="AI4192" s="22"/>
      <c r="AP4192" s="22"/>
      <c r="AW4192" s="22"/>
      <c r="BD4192" s="22"/>
      <c r="BK4192" s="22"/>
      <c r="BR4192" s="22"/>
    </row>
    <row r="4202" spans="14:70" x14ac:dyDescent="0.2">
      <c r="N4202" s="22"/>
      <c r="U4202" s="22"/>
      <c r="AB4202" s="22"/>
      <c r="AI4202" s="22"/>
      <c r="AP4202" s="22"/>
      <c r="AW4202" s="22"/>
      <c r="BD4202" s="22"/>
      <c r="BK4202" s="22"/>
      <c r="BR4202" s="22"/>
    </row>
    <row r="4210" spans="14:70" x14ac:dyDescent="0.2">
      <c r="N4210" s="22"/>
      <c r="U4210" s="22"/>
      <c r="AB4210" s="22"/>
      <c r="AI4210" s="22"/>
      <c r="AP4210" s="22"/>
      <c r="AW4210" s="22"/>
      <c r="BD4210" s="22"/>
      <c r="BK4210" s="22"/>
      <c r="BR4210" s="22"/>
    </row>
    <row r="4211" spans="14:70" x14ac:dyDescent="0.2">
      <c r="N4211" s="22"/>
      <c r="U4211" s="22"/>
      <c r="AB4211" s="22"/>
      <c r="AI4211" s="22"/>
      <c r="AP4211" s="22"/>
      <c r="AW4211" s="22"/>
      <c r="BD4211" s="22"/>
      <c r="BK4211" s="22"/>
      <c r="BR4211" s="22"/>
    </row>
    <row r="4215" spans="14:70" x14ac:dyDescent="0.2">
      <c r="N4215" s="22"/>
      <c r="U4215" s="22"/>
      <c r="AB4215" s="22"/>
      <c r="AI4215" s="22"/>
      <c r="AP4215" s="22"/>
      <c r="AW4215" s="22"/>
      <c r="BD4215" s="22"/>
      <c r="BK4215" s="22"/>
      <c r="BR4215" s="22"/>
    </row>
    <row r="4222" spans="14:70" x14ac:dyDescent="0.2">
      <c r="N4222" s="75"/>
      <c r="U4222" s="75"/>
      <c r="AB4222" s="75"/>
      <c r="AI4222" s="75"/>
      <c r="AP4222" s="75"/>
      <c r="AW4222" s="75"/>
      <c r="BD4222" s="75"/>
      <c r="BK4222" s="75"/>
      <c r="BR4222" s="75"/>
    </row>
    <row r="4224" spans="14:70" x14ac:dyDescent="0.2">
      <c r="N4224" s="22"/>
      <c r="U4224" s="22"/>
      <c r="AB4224" s="22"/>
      <c r="AI4224" s="22"/>
      <c r="AP4224" s="22"/>
      <c r="AW4224" s="22"/>
      <c r="BD4224" s="22"/>
      <c r="BK4224" s="22"/>
      <c r="BR4224" s="22"/>
    </row>
    <row r="4226" spans="14:70" x14ac:dyDescent="0.2">
      <c r="N4226" s="99"/>
      <c r="U4226" s="99"/>
      <c r="AB4226" s="99"/>
      <c r="AI4226" s="99"/>
      <c r="AP4226" s="99"/>
      <c r="AW4226" s="99"/>
      <c r="BD4226" s="99"/>
      <c r="BK4226" s="99"/>
      <c r="BR4226" s="99"/>
    </row>
    <row r="4228" spans="14:70" x14ac:dyDescent="0.2">
      <c r="N4228" s="22"/>
      <c r="U4228" s="22"/>
      <c r="AB4228" s="22"/>
      <c r="AI4228" s="22"/>
      <c r="AP4228" s="22"/>
      <c r="AW4228" s="22"/>
      <c r="BD4228" s="22"/>
      <c r="BK4228" s="22"/>
      <c r="BR4228" s="22"/>
    </row>
    <row r="4229" spans="14:70" x14ac:dyDescent="0.2">
      <c r="N4229" s="99"/>
      <c r="U4229" s="99"/>
      <c r="AB4229" s="99"/>
      <c r="AI4229" s="99"/>
      <c r="AP4229" s="99"/>
      <c r="AW4229" s="99"/>
      <c r="BD4229" s="99"/>
      <c r="BK4229" s="99"/>
      <c r="BR4229" s="99"/>
    </row>
    <row r="4232" spans="14:70" x14ac:dyDescent="0.2">
      <c r="N4232" s="22"/>
      <c r="U4232" s="22"/>
      <c r="AB4232" s="22"/>
      <c r="AI4232" s="22"/>
      <c r="AP4232" s="22"/>
      <c r="AW4232" s="22"/>
      <c r="BD4232" s="22"/>
      <c r="BK4232" s="22"/>
      <c r="BR4232" s="22"/>
    </row>
    <row r="4245" spans="14:70" x14ac:dyDescent="0.2">
      <c r="N4245" s="99"/>
      <c r="U4245" s="99"/>
      <c r="AB4245" s="99"/>
      <c r="AI4245" s="99"/>
      <c r="AP4245" s="99"/>
      <c r="AW4245" s="99"/>
      <c r="BD4245" s="99"/>
      <c r="BK4245" s="99"/>
      <c r="BR4245" s="99"/>
    </row>
    <row r="4270" spans="14:70" x14ac:dyDescent="0.2">
      <c r="N4270" s="22"/>
      <c r="U4270" s="22"/>
      <c r="AB4270" s="22"/>
      <c r="AI4270" s="22"/>
      <c r="AP4270" s="22"/>
      <c r="AW4270" s="22"/>
      <c r="BD4270" s="22"/>
      <c r="BK4270" s="22"/>
      <c r="BR4270" s="22"/>
    </row>
    <row r="4273" spans="14:70" x14ac:dyDescent="0.2">
      <c r="N4273" s="22"/>
      <c r="U4273" s="22"/>
      <c r="AB4273" s="22"/>
      <c r="AI4273" s="22"/>
      <c r="AP4273" s="22"/>
      <c r="AW4273" s="22"/>
      <c r="BD4273" s="22"/>
      <c r="BK4273" s="22"/>
      <c r="BR4273" s="22"/>
    </row>
    <row r="4282" spans="14:70" x14ac:dyDescent="0.2">
      <c r="N4282" s="22"/>
      <c r="U4282" s="22"/>
      <c r="AB4282" s="22"/>
      <c r="AI4282" s="22"/>
      <c r="AP4282" s="22"/>
      <c r="AW4282" s="22"/>
      <c r="BD4282" s="22"/>
      <c r="BK4282" s="22"/>
      <c r="BR4282" s="22"/>
    </row>
    <row r="4284" spans="14:70" x14ac:dyDescent="0.2">
      <c r="N4284" s="22"/>
      <c r="U4284" s="22"/>
      <c r="AB4284" s="22"/>
      <c r="AI4284" s="22"/>
      <c r="AP4284" s="22"/>
      <c r="AW4284" s="22"/>
      <c r="BD4284" s="22"/>
      <c r="BK4284" s="22"/>
      <c r="BR4284" s="22"/>
    </row>
    <row r="4288" spans="14:70" x14ac:dyDescent="0.2">
      <c r="N4288" s="22"/>
      <c r="U4288" s="22"/>
      <c r="AB4288" s="22"/>
      <c r="AI4288" s="22"/>
      <c r="AP4288" s="22"/>
      <c r="AW4288" s="22"/>
      <c r="BD4288" s="22"/>
      <c r="BK4288" s="22"/>
      <c r="BR4288" s="22"/>
    </row>
    <row r="4291" spans="14:70" x14ac:dyDescent="0.2">
      <c r="N4291" s="22"/>
      <c r="U4291" s="22"/>
      <c r="AB4291" s="22"/>
      <c r="AI4291" s="22"/>
      <c r="AP4291" s="22"/>
      <c r="AW4291" s="22"/>
      <c r="BD4291" s="22"/>
      <c r="BK4291" s="22"/>
      <c r="BR4291" s="22"/>
    </row>
    <row r="4292" spans="14:70" x14ac:dyDescent="0.2">
      <c r="N4292" s="22"/>
      <c r="U4292" s="22"/>
      <c r="AB4292" s="22"/>
      <c r="AI4292" s="22"/>
      <c r="AP4292" s="22"/>
      <c r="AW4292" s="22"/>
      <c r="BD4292" s="22"/>
      <c r="BK4292" s="22"/>
      <c r="BR4292" s="22"/>
    </row>
    <row r="4293" spans="14:70" x14ac:dyDescent="0.2">
      <c r="N4293" s="22"/>
      <c r="U4293" s="22"/>
      <c r="AB4293" s="22"/>
      <c r="AI4293" s="22"/>
      <c r="AP4293" s="22"/>
      <c r="AW4293" s="22"/>
      <c r="BD4293" s="22"/>
      <c r="BK4293" s="22"/>
      <c r="BR4293" s="22"/>
    </row>
    <row r="4294" spans="14:70" x14ac:dyDescent="0.2">
      <c r="N4294" s="22"/>
      <c r="U4294" s="22"/>
      <c r="AB4294" s="22"/>
      <c r="AI4294" s="22"/>
      <c r="AP4294" s="22"/>
      <c r="AW4294" s="22"/>
      <c r="BD4294" s="22"/>
      <c r="BK4294" s="22"/>
      <c r="BR4294" s="22"/>
    </row>
    <row r="4295" spans="14:70" x14ac:dyDescent="0.2">
      <c r="N4295" s="22"/>
      <c r="U4295" s="22"/>
      <c r="AB4295" s="22"/>
      <c r="AI4295" s="22"/>
      <c r="AP4295" s="22"/>
      <c r="AW4295" s="22"/>
      <c r="BD4295" s="22"/>
      <c r="BK4295" s="22"/>
      <c r="BR4295" s="22"/>
    </row>
    <row r="4302" spans="14:70" x14ac:dyDescent="0.2">
      <c r="N4302" s="22"/>
      <c r="U4302" s="22"/>
      <c r="AB4302" s="22"/>
      <c r="AI4302" s="22"/>
      <c r="AP4302" s="22"/>
      <c r="AW4302" s="22"/>
      <c r="BD4302" s="22"/>
      <c r="BK4302" s="22"/>
      <c r="BR4302" s="22"/>
    </row>
    <row r="4317" spans="14:70" x14ac:dyDescent="0.2">
      <c r="N4317" s="22"/>
      <c r="U4317" s="22"/>
      <c r="AB4317" s="22"/>
      <c r="AI4317" s="22"/>
      <c r="AP4317" s="22"/>
      <c r="AW4317" s="22"/>
      <c r="BD4317" s="22"/>
      <c r="BK4317" s="22"/>
      <c r="BR4317" s="22"/>
    </row>
    <row r="4322" spans="14:70" x14ac:dyDescent="0.2">
      <c r="N4322" s="22"/>
      <c r="U4322" s="22"/>
      <c r="AB4322" s="22"/>
      <c r="AI4322" s="22"/>
      <c r="AP4322" s="22"/>
      <c r="AW4322" s="22"/>
      <c r="BD4322" s="22"/>
      <c r="BK4322" s="22"/>
      <c r="BR4322" s="22"/>
    </row>
    <row r="4323" spans="14:70" x14ac:dyDescent="0.2">
      <c r="N4323" s="22"/>
      <c r="U4323" s="22"/>
      <c r="AB4323" s="22"/>
      <c r="AI4323" s="22"/>
      <c r="AP4323" s="22"/>
      <c r="AW4323" s="22"/>
      <c r="BD4323" s="22"/>
      <c r="BK4323" s="22"/>
      <c r="BR4323" s="22"/>
    </row>
    <row r="4337" spans="14:70" x14ac:dyDescent="0.2">
      <c r="N4337" s="22"/>
      <c r="U4337" s="22"/>
      <c r="AB4337" s="22"/>
      <c r="AI4337" s="22"/>
      <c r="AP4337" s="22"/>
      <c r="AW4337" s="22"/>
      <c r="BD4337" s="22"/>
      <c r="BK4337" s="22"/>
      <c r="BR4337" s="22"/>
    </row>
    <row r="4338" spans="14:70" x14ac:dyDescent="0.2">
      <c r="N4338" s="22"/>
      <c r="U4338" s="22"/>
      <c r="AB4338" s="22"/>
      <c r="AI4338" s="22"/>
      <c r="AP4338" s="22"/>
      <c r="AW4338" s="22"/>
      <c r="BD4338" s="22"/>
      <c r="BK4338" s="22"/>
      <c r="BR4338" s="22"/>
    </row>
    <row r="4340" spans="14:70" x14ac:dyDescent="0.2">
      <c r="N4340" s="22"/>
      <c r="U4340" s="22"/>
      <c r="AB4340" s="22"/>
      <c r="AI4340" s="22"/>
      <c r="AP4340" s="22"/>
      <c r="AW4340" s="22"/>
      <c r="BD4340" s="22"/>
      <c r="BK4340" s="22"/>
      <c r="BR4340" s="22"/>
    </row>
    <row r="4344" spans="14:70" x14ac:dyDescent="0.2">
      <c r="N4344" s="22"/>
      <c r="U4344" s="22"/>
      <c r="AB4344" s="22"/>
      <c r="AI4344" s="22"/>
      <c r="AP4344" s="22"/>
      <c r="AW4344" s="22"/>
      <c r="BD4344" s="22"/>
      <c r="BK4344" s="22"/>
      <c r="BR4344" s="22"/>
    </row>
    <row r="4345" spans="14:70" x14ac:dyDescent="0.2">
      <c r="N4345" s="22"/>
      <c r="U4345" s="22"/>
      <c r="AB4345" s="22"/>
      <c r="AI4345" s="22"/>
      <c r="AP4345" s="22"/>
      <c r="AW4345" s="22"/>
      <c r="BD4345" s="22"/>
      <c r="BK4345" s="22"/>
      <c r="BR4345" s="22"/>
    </row>
    <row r="4348" spans="14:70" x14ac:dyDescent="0.2">
      <c r="N4348" s="22"/>
      <c r="U4348" s="22"/>
      <c r="AB4348" s="22"/>
      <c r="AI4348" s="22"/>
      <c r="AP4348" s="22"/>
      <c r="AW4348" s="22"/>
      <c r="BD4348" s="22"/>
      <c r="BK4348" s="22"/>
      <c r="BR4348" s="22"/>
    </row>
    <row r="4355" spans="14:70" x14ac:dyDescent="0.2">
      <c r="N4355" s="22"/>
      <c r="U4355" s="22"/>
      <c r="AB4355" s="22"/>
      <c r="AI4355" s="22"/>
      <c r="AP4355" s="22"/>
      <c r="AW4355" s="22"/>
      <c r="BD4355" s="22"/>
      <c r="BK4355" s="22"/>
      <c r="BR4355" s="22"/>
    </row>
    <row r="4365" spans="14:70" x14ac:dyDescent="0.2">
      <c r="N4365" s="22"/>
      <c r="U4365" s="22"/>
      <c r="AB4365" s="22"/>
      <c r="AI4365" s="22"/>
      <c r="AP4365" s="22"/>
      <c r="AW4365" s="22"/>
      <c r="BD4365" s="22"/>
      <c r="BK4365" s="22"/>
      <c r="BR4365" s="22"/>
    </row>
    <row r="4366" spans="14:70" x14ac:dyDescent="0.2">
      <c r="N4366" s="22"/>
      <c r="U4366" s="22"/>
      <c r="AB4366" s="22"/>
      <c r="AI4366" s="22"/>
      <c r="AP4366" s="22"/>
      <c r="AW4366" s="22"/>
      <c r="BD4366" s="22"/>
      <c r="BK4366" s="22"/>
      <c r="BR4366" s="22"/>
    </row>
    <row r="4370" spans="14:70" x14ac:dyDescent="0.2">
      <c r="N4370" s="22"/>
      <c r="U4370" s="22"/>
      <c r="AB4370" s="22"/>
      <c r="AI4370" s="22"/>
      <c r="AP4370" s="22"/>
      <c r="AW4370" s="22"/>
      <c r="BD4370" s="22"/>
      <c r="BK4370" s="22"/>
      <c r="BR4370" s="22"/>
    </row>
    <row r="4371" spans="14:70" x14ac:dyDescent="0.2">
      <c r="N4371" s="22"/>
      <c r="U4371" s="22"/>
      <c r="AB4371" s="22"/>
      <c r="AI4371" s="22"/>
      <c r="AP4371" s="22"/>
      <c r="AW4371" s="22"/>
      <c r="BD4371" s="22"/>
      <c r="BK4371" s="22"/>
      <c r="BR4371" s="22"/>
    </row>
    <row r="4372" spans="14:70" x14ac:dyDescent="0.2">
      <c r="N4372" s="22"/>
      <c r="U4372" s="22"/>
      <c r="AB4372" s="22"/>
      <c r="AI4372" s="22"/>
      <c r="AP4372" s="22"/>
      <c r="AW4372" s="22"/>
      <c r="BD4372" s="22"/>
      <c r="BK4372" s="22"/>
      <c r="BR4372" s="22"/>
    </row>
    <row r="4385" spans="14:70" x14ac:dyDescent="0.2">
      <c r="N4385" s="22"/>
      <c r="U4385" s="22"/>
      <c r="AB4385" s="22"/>
      <c r="AI4385" s="22"/>
      <c r="AP4385" s="22"/>
      <c r="AW4385" s="22"/>
      <c r="BD4385" s="22"/>
      <c r="BK4385" s="22"/>
      <c r="BR4385" s="22"/>
    </row>
    <row r="4386" spans="14:70" x14ac:dyDescent="0.2">
      <c r="N4386" s="22"/>
      <c r="U4386" s="22"/>
      <c r="AB4386" s="22"/>
      <c r="AI4386" s="22"/>
      <c r="AP4386" s="22"/>
      <c r="AW4386" s="22"/>
      <c r="BD4386" s="22"/>
      <c r="BK4386" s="22"/>
      <c r="BR4386" s="22"/>
    </row>
    <row r="4396" spans="14:70" x14ac:dyDescent="0.2">
      <c r="N4396" s="22"/>
      <c r="U4396" s="22"/>
      <c r="AB4396" s="22"/>
      <c r="AI4396" s="22"/>
      <c r="AP4396" s="22"/>
      <c r="AW4396" s="22"/>
      <c r="BD4396" s="22"/>
      <c r="BK4396" s="22"/>
      <c r="BR4396" s="22"/>
    </row>
    <row r="4397" spans="14:70" x14ac:dyDescent="0.2">
      <c r="N4397" s="22"/>
      <c r="U4397" s="22"/>
      <c r="AB4397" s="22"/>
      <c r="AI4397" s="22"/>
      <c r="AP4397" s="22"/>
      <c r="AW4397" s="22"/>
      <c r="BD4397" s="22"/>
      <c r="BK4397" s="22"/>
      <c r="BR4397" s="22"/>
    </row>
    <row r="4398" spans="14:70" x14ac:dyDescent="0.2">
      <c r="N4398" s="22"/>
      <c r="U4398" s="22"/>
      <c r="AB4398" s="22"/>
      <c r="AI4398" s="22"/>
      <c r="AP4398" s="22"/>
      <c r="AW4398" s="22"/>
      <c r="BD4398" s="22"/>
      <c r="BK4398" s="22"/>
      <c r="BR4398" s="22"/>
    </row>
    <row r="4401" spans="14:70" x14ac:dyDescent="0.2">
      <c r="N4401" s="22"/>
      <c r="U4401" s="22"/>
      <c r="AB4401" s="22"/>
      <c r="AI4401" s="22"/>
      <c r="AP4401" s="22"/>
      <c r="AW4401" s="22"/>
      <c r="BD4401" s="22"/>
      <c r="BK4401" s="22"/>
      <c r="BR4401" s="22"/>
    </row>
    <row r="4402" spans="14:70" x14ac:dyDescent="0.2">
      <c r="N4402" s="22"/>
      <c r="U4402" s="22"/>
      <c r="AB4402" s="22"/>
      <c r="AI4402" s="22"/>
      <c r="AP4402" s="22"/>
      <c r="AW4402" s="22"/>
      <c r="BD4402" s="22"/>
      <c r="BK4402" s="22"/>
      <c r="BR4402" s="22"/>
    </row>
    <row r="4403" spans="14:70" x14ac:dyDescent="0.2">
      <c r="N4403" s="22"/>
      <c r="U4403" s="22"/>
      <c r="AB4403" s="22"/>
      <c r="AI4403" s="22"/>
      <c r="AP4403" s="22"/>
      <c r="AW4403" s="22"/>
      <c r="BD4403" s="22"/>
      <c r="BK4403" s="22"/>
      <c r="BR4403" s="22"/>
    </row>
    <row r="4404" spans="14:70" x14ac:dyDescent="0.2">
      <c r="N4404" s="22"/>
      <c r="U4404" s="22"/>
      <c r="AB4404" s="22"/>
      <c r="AI4404" s="22"/>
      <c r="AP4404" s="22"/>
      <c r="AW4404" s="22"/>
      <c r="BD4404" s="22"/>
      <c r="BK4404" s="22"/>
      <c r="BR4404" s="22"/>
    </row>
    <row r="4413" spans="14:70" x14ac:dyDescent="0.2">
      <c r="N4413" s="22"/>
      <c r="U4413" s="22"/>
      <c r="AB4413" s="22"/>
      <c r="AI4413" s="22"/>
      <c r="AP4413" s="22"/>
      <c r="AW4413" s="22"/>
      <c r="BD4413" s="22"/>
      <c r="BK4413" s="22"/>
      <c r="BR4413" s="22"/>
    </row>
    <row r="4414" spans="14:70" x14ac:dyDescent="0.2">
      <c r="N4414" s="22"/>
      <c r="U4414" s="22"/>
      <c r="AB4414" s="22"/>
      <c r="AI4414" s="22"/>
      <c r="AP4414" s="22"/>
      <c r="AW4414" s="22"/>
      <c r="BD4414" s="22"/>
      <c r="BK4414" s="22"/>
      <c r="BR4414" s="22"/>
    </row>
    <row r="4424" spans="14:70" x14ac:dyDescent="0.2">
      <c r="N4424" s="22"/>
      <c r="U4424" s="22"/>
      <c r="AB4424" s="22"/>
      <c r="AI4424" s="22"/>
      <c r="AP4424" s="22"/>
      <c r="AW4424" s="22"/>
      <c r="BD4424" s="22"/>
      <c r="BK4424" s="22"/>
      <c r="BR4424" s="22"/>
    </row>
    <row r="4432" spans="14:70" x14ac:dyDescent="0.2">
      <c r="N4432" s="22"/>
      <c r="U4432" s="22"/>
      <c r="AB4432" s="22"/>
      <c r="AI4432" s="22"/>
      <c r="AP4432" s="22"/>
      <c r="AW4432" s="22"/>
      <c r="BD4432" s="22"/>
      <c r="BK4432" s="22"/>
      <c r="BR4432" s="22"/>
    </row>
    <row r="4433" spans="14:70" x14ac:dyDescent="0.2">
      <c r="N4433" s="22"/>
      <c r="U4433" s="22"/>
      <c r="AB4433" s="22"/>
      <c r="AI4433" s="22"/>
      <c r="AP4433" s="22"/>
      <c r="AW4433" s="22"/>
      <c r="BD4433" s="22"/>
      <c r="BK4433" s="22"/>
      <c r="BR4433" s="22"/>
    </row>
    <row r="4437" spans="14:70" x14ac:dyDescent="0.2">
      <c r="N4437" s="22"/>
      <c r="U4437" s="22"/>
      <c r="AB4437" s="22"/>
      <c r="AI4437" s="22"/>
      <c r="AP4437" s="22"/>
      <c r="AW4437" s="22"/>
      <c r="BD4437" s="22"/>
      <c r="BK4437" s="22"/>
      <c r="BR4437" s="22"/>
    </row>
    <row r="4444" spans="14:70" x14ac:dyDescent="0.2">
      <c r="N4444" s="75"/>
      <c r="U4444" s="75"/>
      <c r="AB4444" s="75"/>
      <c r="AI4444" s="75"/>
      <c r="AP4444" s="75"/>
      <c r="AW4444" s="75"/>
      <c r="BD4444" s="75"/>
      <c r="BK4444" s="75"/>
      <c r="BR4444" s="75"/>
    </row>
    <row r="4446" spans="14:70" x14ac:dyDescent="0.2">
      <c r="N4446" s="22"/>
      <c r="U4446" s="22"/>
      <c r="AB4446" s="22"/>
      <c r="AI4446" s="22"/>
      <c r="AP4446" s="22"/>
      <c r="AW4446" s="22"/>
      <c r="BD4446" s="22"/>
      <c r="BK4446" s="22"/>
      <c r="BR4446" s="22"/>
    </row>
    <row r="4448" spans="14:70" x14ac:dyDescent="0.2">
      <c r="N4448" s="99"/>
      <c r="U4448" s="99"/>
      <c r="AB4448" s="99"/>
      <c r="AI4448" s="99"/>
      <c r="AP4448" s="99"/>
      <c r="AW4448" s="99"/>
      <c r="BD4448" s="99"/>
      <c r="BK4448" s="99"/>
      <c r="BR4448" s="99"/>
    </row>
    <row r="4450" spans="14:70" x14ac:dyDescent="0.2">
      <c r="N4450" s="22"/>
      <c r="U4450" s="22"/>
      <c r="AB4450" s="22"/>
      <c r="AI4450" s="22"/>
      <c r="AP4450" s="22"/>
      <c r="AW4450" s="22"/>
      <c r="BD4450" s="22"/>
      <c r="BK4450" s="22"/>
      <c r="BR4450" s="22"/>
    </row>
    <row r="4451" spans="14:70" x14ac:dyDescent="0.2">
      <c r="N4451" s="99"/>
      <c r="U4451" s="99"/>
      <c r="AB4451" s="99"/>
      <c r="AI4451" s="99"/>
      <c r="AP4451" s="99"/>
      <c r="AW4451" s="99"/>
      <c r="BD4451" s="99"/>
      <c r="BK4451" s="99"/>
      <c r="BR4451" s="99"/>
    </row>
    <row r="4454" spans="14:70" x14ac:dyDescent="0.2">
      <c r="N4454" s="22"/>
      <c r="U4454" s="22"/>
      <c r="AB4454" s="22"/>
      <c r="AI4454" s="22"/>
      <c r="AP4454" s="22"/>
      <c r="AW4454" s="22"/>
      <c r="BD4454" s="22"/>
      <c r="BK4454" s="22"/>
      <c r="BR4454" s="22"/>
    </row>
    <row r="4467" spans="14:70" x14ac:dyDescent="0.2">
      <c r="N4467" s="99"/>
      <c r="U4467" s="99"/>
      <c r="AB4467" s="99"/>
      <c r="AI4467" s="99"/>
      <c r="AP4467" s="99"/>
      <c r="AW4467" s="99"/>
      <c r="BD4467" s="99"/>
      <c r="BK4467" s="99"/>
      <c r="BR4467" s="99"/>
    </row>
    <row r="4492" spans="14:70" x14ac:dyDescent="0.2">
      <c r="N4492" s="22"/>
      <c r="U4492" s="22"/>
      <c r="AB4492" s="22"/>
      <c r="AI4492" s="22"/>
      <c r="AP4492" s="22"/>
      <c r="AW4492" s="22"/>
      <c r="BD4492" s="22"/>
      <c r="BK4492" s="22"/>
      <c r="BR4492" s="22"/>
    </row>
    <row r="4495" spans="14:70" x14ac:dyDescent="0.2">
      <c r="N4495" s="22"/>
      <c r="U4495" s="22"/>
      <c r="AB4495" s="22"/>
      <c r="AI4495" s="22"/>
      <c r="AP4495" s="22"/>
      <c r="AW4495" s="22"/>
      <c r="BD4495" s="22"/>
      <c r="BK4495" s="22"/>
      <c r="BR4495" s="22"/>
    </row>
    <row r="4504" spans="14:70" x14ac:dyDescent="0.2">
      <c r="N4504" s="22"/>
      <c r="U4504" s="22"/>
      <c r="AB4504" s="22"/>
      <c r="AI4504" s="22"/>
      <c r="AP4504" s="22"/>
      <c r="AW4504" s="22"/>
      <c r="BD4504" s="22"/>
      <c r="BK4504" s="22"/>
      <c r="BR4504" s="22"/>
    </row>
    <row r="4506" spans="14:70" x14ac:dyDescent="0.2">
      <c r="N4506" s="22"/>
      <c r="U4506" s="22"/>
      <c r="AB4506" s="22"/>
      <c r="AI4506" s="22"/>
      <c r="AP4506" s="22"/>
      <c r="AW4506" s="22"/>
      <c r="BD4506" s="22"/>
      <c r="BK4506" s="22"/>
      <c r="BR4506" s="22"/>
    </row>
    <row r="4510" spans="14:70" x14ac:dyDescent="0.2">
      <c r="N4510" s="22"/>
      <c r="U4510" s="22"/>
      <c r="AB4510" s="22"/>
      <c r="AI4510" s="22"/>
      <c r="AP4510" s="22"/>
      <c r="AW4510" s="22"/>
      <c r="BD4510" s="22"/>
      <c r="BK4510" s="22"/>
      <c r="BR4510" s="22"/>
    </row>
    <row r="4513" spans="14:70" x14ac:dyDescent="0.2">
      <c r="N4513" s="22"/>
      <c r="U4513" s="22"/>
      <c r="AB4513" s="22"/>
      <c r="AI4513" s="22"/>
      <c r="AP4513" s="22"/>
      <c r="AW4513" s="22"/>
      <c r="BD4513" s="22"/>
      <c r="BK4513" s="22"/>
      <c r="BR4513" s="22"/>
    </row>
    <row r="4514" spans="14:70" x14ac:dyDescent="0.2">
      <c r="N4514" s="22"/>
      <c r="U4514" s="22"/>
      <c r="AB4514" s="22"/>
      <c r="AI4514" s="22"/>
      <c r="AP4514" s="22"/>
      <c r="AW4514" s="22"/>
      <c r="BD4514" s="22"/>
      <c r="BK4514" s="22"/>
      <c r="BR4514" s="22"/>
    </row>
    <row r="4515" spans="14:70" x14ac:dyDescent="0.2">
      <c r="N4515" s="22"/>
      <c r="U4515" s="22"/>
      <c r="AB4515" s="22"/>
      <c r="AI4515" s="22"/>
      <c r="AP4515" s="22"/>
      <c r="AW4515" s="22"/>
      <c r="BD4515" s="22"/>
      <c r="BK4515" s="22"/>
      <c r="BR4515" s="22"/>
    </row>
    <row r="4516" spans="14:70" x14ac:dyDescent="0.2">
      <c r="N4516" s="22"/>
      <c r="U4516" s="22"/>
      <c r="AB4516" s="22"/>
      <c r="AI4516" s="22"/>
      <c r="AP4516" s="22"/>
      <c r="AW4516" s="22"/>
      <c r="BD4516" s="22"/>
      <c r="BK4516" s="22"/>
      <c r="BR4516" s="22"/>
    </row>
    <row r="4517" spans="14:70" x14ac:dyDescent="0.2">
      <c r="N4517" s="22"/>
      <c r="U4517" s="22"/>
      <c r="AB4517" s="22"/>
      <c r="AI4517" s="22"/>
      <c r="AP4517" s="22"/>
      <c r="AW4517" s="22"/>
      <c r="BD4517" s="22"/>
      <c r="BK4517" s="22"/>
      <c r="BR4517" s="22"/>
    </row>
    <row r="4524" spans="14:70" x14ac:dyDescent="0.2">
      <c r="N4524" s="22"/>
      <c r="U4524" s="22"/>
      <c r="AB4524" s="22"/>
      <c r="AI4524" s="22"/>
      <c r="AP4524" s="22"/>
      <c r="AW4524" s="22"/>
      <c r="BD4524" s="22"/>
      <c r="BK4524" s="22"/>
      <c r="BR4524" s="22"/>
    </row>
    <row r="4539" spans="14:70" x14ac:dyDescent="0.2">
      <c r="N4539" s="22"/>
      <c r="U4539" s="22"/>
      <c r="AB4539" s="22"/>
      <c r="AI4539" s="22"/>
      <c r="AP4539" s="22"/>
      <c r="AW4539" s="22"/>
      <c r="BD4539" s="22"/>
      <c r="BK4539" s="22"/>
      <c r="BR4539" s="22"/>
    </row>
    <row r="4544" spans="14:70" x14ac:dyDescent="0.2">
      <c r="N4544" s="22"/>
      <c r="U4544" s="22"/>
      <c r="AB4544" s="22"/>
      <c r="AI4544" s="22"/>
      <c r="AP4544" s="22"/>
      <c r="AW4544" s="22"/>
      <c r="BD4544" s="22"/>
      <c r="BK4544" s="22"/>
      <c r="BR4544" s="22"/>
    </row>
    <row r="4545" spans="14:70" x14ac:dyDescent="0.2">
      <c r="N4545" s="22"/>
      <c r="U4545" s="22"/>
      <c r="AB4545" s="22"/>
      <c r="AI4545" s="22"/>
      <c r="AP4545" s="22"/>
      <c r="AW4545" s="22"/>
      <c r="BD4545" s="22"/>
      <c r="BK4545" s="22"/>
      <c r="BR4545" s="22"/>
    </row>
    <row r="4559" spans="14:70" x14ac:dyDescent="0.2">
      <c r="N4559" s="22"/>
      <c r="U4559" s="22"/>
      <c r="AB4559" s="22"/>
      <c r="AI4559" s="22"/>
      <c r="AP4559" s="22"/>
      <c r="AW4559" s="22"/>
      <c r="BD4559" s="22"/>
      <c r="BK4559" s="22"/>
      <c r="BR4559" s="22"/>
    </row>
    <row r="4560" spans="14:70" x14ac:dyDescent="0.2">
      <c r="N4560" s="22"/>
      <c r="U4560" s="22"/>
      <c r="AB4560" s="22"/>
      <c r="AI4560" s="22"/>
      <c r="AP4560" s="22"/>
      <c r="AW4560" s="22"/>
      <c r="BD4560" s="22"/>
      <c r="BK4560" s="22"/>
      <c r="BR4560" s="22"/>
    </row>
    <row r="4562" spans="14:70" x14ac:dyDescent="0.2">
      <c r="N4562" s="22"/>
      <c r="U4562" s="22"/>
      <c r="AB4562" s="22"/>
      <c r="AI4562" s="22"/>
      <c r="AP4562" s="22"/>
      <c r="AW4562" s="22"/>
      <c r="BD4562" s="22"/>
      <c r="BK4562" s="22"/>
      <c r="BR4562" s="22"/>
    </row>
    <row r="4566" spans="14:70" x14ac:dyDescent="0.2">
      <c r="N4566" s="22"/>
      <c r="U4566" s="22"/>
      <c r="AB4566" s="22"/>
      <c r="AI4566" s="22"/>
      <c r="AP4566" s="22"/>
      <c r="AW4566" s="22"/>
      <c r="BD4566" s="22"/>
      <c r="BK4566" s="22"/>
      <c r="BR4566" s="22"/>
    </row>
    <row r="4567" spans="14:70" x14ac:dyDescent="0.2">
      <c r="N4567" s="22"/>
      <c r="U4567" s="22"/>
      <c r="AB4567" s="22"/>
      <c r="AI4567" s="22"/>
      <c r="AP4567" s="22"/>
      <c r="AW4567" s="22"/>
      <c r="BD4567" s="22"/>
      <c r="BK4567" s="22"/>
      <c r="BR4567" s="22"/>
    </row>
    <row r="4570" spans="14:70" x14ac:dyDescent="0.2">
      <c r="N4570" s="22"/>
      <c r="U4570" s="22"/>
      <c r="AB4570" s="22"/>
      <c r="AI4570" s="22"/>
      <c r="AP4570" s="22"/>
      <c r="AW4570" s="22"/>
      <c r="BD4570" s="22"/>
      <c r="BK4570" s="22"/>
      <c r="BR4570" s="22"/>
    </row>
    <row r="4577" spans="14:70" x14ac:dyDescent="0.2">
      <c r="N4577" s="22"/>
      <c r="U4577" s="22"/>
      <c r="AB4577" s="22"/>
      <c r="AI4577" s="22"/>
      <c r="AP4577" s="22"/>
      <c r="AW4577" s="22"/>
      <c r="BD4577" s="22"/>
      <c r="BK4577" s="22"/>
      <c r="BR4577" s="22"/>
    </row>
    <row r="4587" spans="14:70" x14ac:dyDescent="0.2">
      <c r="N4587" s="22"/>
      <c r="U4587" s="22"/>
      <c r="AB4587" s="22"/>
      <c r="AI4587" s="22"/>
      <c r="AP4587" s="22"/>
      <c r="AW4587" s="22"/>
      <c r="BD4587" s="22"/>
      <c r="BK4587" s="22"/>
      <c r="BR4587" s="22"/>
    </row>
    <row r="4588" spans="14:70" x14ac:dyDescent="0.2">
      <c r="N4588" s="22"/>
      <c r="U4588" s="22"/>
      <c r="AB4588" s="22"/>
      <c r="AI4588" s="22"/>
      <c r="AP4588" s="22"/>
      <c r="AW4588" s="22"/>
      <c r="BD4588" s="22"/>
      <c r="BK4588" s="22"/>
      <c r="BR4588" s="22"/>
    </row>
    <row r="4592" spans="14:70" x14ac:dyDescent="0.2">
      <c r="N4592" s="22"/>
      <c r="U4592" s="22"/>
      <c r="AB4592" s="22"/>
      <c r="AI4592" s="22"/>
      <c r="AP4592" s="22"/>
      <c r="AW4592" s="22"/>
      <c r="BD4592" s="22"/>
      <c r="BK4592" s="22"/>
      <c r="BR4592" s="22"/>
    </row>
    <row r="4593" spans="14:70" x14ac:dyDescent="0.2">
      <c r="N4593" s="22"/>
      <c r="U4593" s="22"/>
      <c r="AB4593" s="22"/>
      <c r="AI4593" s="22"/>
      <c r="AP4593" s="22"/>
      <c r="AW4593" s="22"/>
      <c r="BD4593" s="22"/>
      <c r="BK4593" s="22"/>
      <c r="BR4593" s="22"/>
    </row>
    <row r="4594" spans="14:70" x14ac:dyDescent="0.2">
      <c r="N4594" s="22"/>
      <c r="U4594" s="22"/>
      <c r="AB4594" s="22"/>
      <c r="AI4594" s="22"/>
      <c r="AP4594" s="22"/>
      <c r="AW4594" s="22"/>
      <c r="BD4594" s="22"/>
      <c r="BK4594" s="22"/>
      <c r="BR4594" s="22"/>
    </row>
    <row r="4607" spans="14:70" x14ac:dyDescent="0.2">
      <c r="N4607" s="22"/>
      <c r="U4607" s="22"/>
      <c r="AB4607" s="22"/>
      <c r="AI4607" s="22"/>
      <c r="AP4607" s="22"/>
      <c r="AW4607" s="22"/>
      <c r="BD4607" s="22"/>
      <c r="BK4607" s="22"/>
      <c r="BR4607" s="22"/>
    </row>
    <row r="4608" spans="14:70" x14ac:dyDescent="0.2">
      <c r="N4608" s="22"/>
      <c r="U4608" s="22"/>
      <c r="AB4608" s="22"/>
      <c r="AI4608" s="22"/>
      <c r="AP4608" s="22"/>
      <c r="AW4608" s="22"/>
      <c r="BD4608" s="22"/>
      <c r="BK4608" s="22"/>
      <c r="BR4608" s="22"/>
    </row>
    <row r="4618" spans="14:70" x14ac:dyDescent="0.2">
      <c r="N4618" s="22"/>
      <c r="U4618" s="22"/>
      <c r="AB4618" s="22"/>
      <c r="AI4618" s="22"/>
      <c r="AP4618" s="22"/>
      <c r="AW4618" s="22"/>
      <c r="BD4618" s="22"/>
      <c r="BK4618" s="22"/>
      <c r="BR4618" s="22"/>
    </row>
    <row r="4619" spans="14:70" x14ac:dyDescent="0.2">
      <c r="N4619" s="22"/>
      <c r="U4619" s="22"/>
      <c r="AB4619" s="22"/>
      <c r="AI4619" s="22"/>
      <c r="AP4619" s="22"/>
      <c r="AW4619" s="22"/>
      <c r="BD4619" s="22"/>
      <c r="BK4619" s="22"/>
      <c r="BR4619" s="22"/>
    </row>
    <row r="4620" spans="14:70" x14ac:dyDescent="0.2">
      <c r="N4620" s="22"/>
      <c r="U4620" s="22"/>
      <c r="AB4620" s="22"/>
      <c r="AI4620" s="22"/>
      <c r="AP4620" s="22"/>
      <c r="AW4620" s="22"/>
      <c r="BD4620" s="22"/>
      <c r="BK4620" s="22"/>
      <c r="BR4620" s="22"/>
    </row>
    <row r="4623" spans="14:70" x14ac:dyDescent="0.2">
      <c r="N4623" s="22"/>
      <c r="U4623" s="22"/>
      <c r="AB4623" s="22"/>
      <c r="AI4623" s="22"/>
      <c r="AP4623" s="22"/>
      <c r="AW4623" s="22"/>
      <c r="BD4623" s="22"/>
      <c r="BK4623" s="22"/>
      <c r="BR4623" s="22"/>
    </row>
    <row r="4624" spans="14:70" x14ac:dyDescent="0.2">
      <c r="N4624" s="22"/>
      <c r="U4624" s="22"/>
      <c r="AB4624" s="22"/>
      <c r="AI4624" s="22"/>
      <c r="AP4624" s="22"/>
      <c r="AW4624" s="22"/>
      <c r="BD4624" s="22"/>
      <c r="BK4624" s="22"/>
      <c r="BR4624" s="22"/>
    </row>
    <row r="4625" spans="14:70" x14ac:dyDescent="0.2">
      <c r="N4625" s="22"/>
      <c r="U4625" s="22"/>
      <c r="AB4625" s="22"/>
      <c r="AI4625" s="22"/>
      <c r="AP4625" s="22"/>
      <c r="AW4625" s="22"/>
      <c r="BD4625" s="22"/>
      <c r="BK4625" s="22"/>
      <c r="BR4625" s="22"/>
    </row>
    <row r="4626" spans="14:70" x14ac:dyDescent="0.2">
      <c r="N4626" s="22"/>
      <c r="U4626" s="22"/>
      <c r="AB4626" s="22"/>
      <c r="AI4626" s="22"/>
      <c r="AP4626" s="22"/>
      <c r="AW4626" s="22"/>
      <c r="BD4626" s="22"/>
      <c r="BK4626" s="22"/>
      <c r="BR4626" s="22"/>
    </row>
    <row r="4635" spans="14:70" x14ac:dyDescent="0.2">
      <c r="N4635" s="22"/>
      <c r="U4635" s="22"/>
      <c r="AB4635" s="22"/>
      <c r="AI4635" s="22"/>
      <c r="AP4635" s="22"/>
      <c r="AW4635" s="22"/>
      <c r="BD4635" s="22"/>
      <c r="BK4635" s="22"/>
      <c r="BR4635" s="22"/>
    </row>
    <row r="4636" spans="14:70" x14ac:dyDescent="0.2">
      <c r="N4636" s="22"/>
      <c r="U4636" s="22"/>
      <c r="AB4636" s="22"/>
      <c r="AI4636" s="22"/>
      <c r="AP4636" s="22"/>
      <c r="AW4636" s="22"/>
      <c r="BD4636" s="22"/>
      <c r="BK4636" s="22"/>
      <c r="BR4636" s="22"/>
    </row>
    <row r="4646" spans="14:70" x14ac:dyDescent="0.2">
      <c r="N4646" s="22"/>
      <c r="U4646" s="22"/>
      <c r="AB4646" s="22"/>
      <c r="AI4646" s="22"/>
      <c r="AP4646" s="22"/>
      <c r="AW4646" s="22"/>
      <c r="BD4646" s="22"/>
      <c r="BK4646" s="22"/>
      <c r="BR4646" s="22"/>
    </row>
    <row r="4654" spans="14:70" x14ac:dyDescent="0.2">
      <c r="N4654" s="22"/>
      <c r="U4654" s="22"/>
      <c r="AB4654" s="22"/>
      <c r="AI4654" s="22"/>
      <c r="AP4654" s="22"/>
      <c r="AW4654" s="22"/>
      <c r="BD4654" s="22"/>
      <c r="BK4654" s="22"/>
      <c r="BR4654" s="22"/>
    </row>
    <row r="4655" spans="14:70" x14ac:dyDescent="0.2">
      <c r="N4655" s="22"/>
      <c r="U4655" s="22"/>
      <c r="AB4655" s="22"/>
      <c r="AI4655" s="22"/>
      <c r="AP4655" s="22"/>
      <c r="AW4655" s="22"/>
      <c r="BD4655" s="22"/>
      <c r="BK4655" s="22"/>
      <c r="BR4655" s="22"/>
    </row>
    <row r="4659" spans="14:70" x14ac:dyDescent="0.2">
      <c r="N4659" s="22"/>
      <c r="U4659" s="22"/>
      <c r="AB4659" s="22"/>
      <c r="AI4659" s="22"/>
      <c r="AP4659" s="22"/>
      <c r="AW4659" s="22"/>
      <c r="BD4659" s="22"/>
      <c r="BK4659" s="22"/>
      <c r="BR4659" s="22"/>
    </row>
    <row r="4666" spans="14:70" x14ac:dyDescent="0.2">
      <c r="N4666" s="75"/>
      <c r="U4666" s="75"/>
      <c r="AB4666" s="75"/>
      <c r="AI4666" s="75"/>
      <c r="AP4666" s="75"/>
      <c r="AW4666" s="75"/>
      <c r="BD4666" s="75"/>
      <c r="BK4666" s="75"/>
      <c r="BR4666" s="75"/>
    </row>
    <row r="4668" spans="14:70" x14ac:dyDescent="0.2">
      <c r="N4668" s="22"/>
      <c r="U4668" s="22"/>
      <c r="AB4668" s="22"/>
      <c r="AI4668" s="22"/>
      <c r="AP4668" s="22"/>
      <c r="AW4668" s="22"/>
      <c r="BD4668" s="22"/>
      <c r="BK4668" s="22"/>
      <c r="BR4668" s="22"/>
    </row>
    <row r="4670" spans="14:70" x14ac:dyDescent="0.2">
      <c r="N4670" s="99"/>
      <c r="U4670" s="99"/>
      <c r="AB4670" s="99"/>
      <c r="AI4670" s="99"/>
      <c r="AP4670" s="99"/>
      <c r="AW4670" s="99"/>
      <c r="BD4670" s="99"/>
      <c r="BK4670" s="99"/>
      <c r="BR4670" s="99"/>
    </row>
    <row r="4672" spans="14:70" x14ac:dyDescent="0.2">
      <c r="N4672" s="22"/>
      <c r="U4672" s="22"/>
      <c r="AB4672" s="22"/>
      <c r="AI4672" s="22"/>
      <c r="AP4672" s="22"/>
      <c r="AW4672" s="22"/>
      <c r="BD4672" s="22"/>
      <c r="BK4672" s="22"/>
      <c r="BR4672" s="22"/>
    </row>
    <row r="4673" spans="14:70" x14ac:dyDescent="0.2">
      <c r="N4673" s="99"/>
      <c r="U4673" s="99"/>
      <c r="AB4673" s="99"/>
      <c r="AI4673" s="99"/>
      <c r="AP4673" s="99"/>
      <c r="AW4673" s="99"/>
      <c r="BD4673" s="99"/>
      <c r="BK4673" s="99"/>
      <c r="BR4673" s="99"/>
    </row>
    <row r="4676" spans="14:70" x14ac:dyDescent="0.2">
      <c r="N4676" s="22"/>
      <c r="U4676" s="22"/>
      <c r="AB4676" s="22"/>
      <c r="AI4676" s="22"/>
      <c r="AP4676" s="22"/>
      <c r="AW4676" s="22"/>
      <c r="BD4676" s="22"/>
      <c r="BK4676" s="22"/>
      <c r="BR4676" s="22"/>
    </row>
    <row r="4689" spans="14:70" x14ac:dyDescent="0.2">
      <c r="N4689" s="99"/>
      <c r="U4689" s="99"/>
      <c r="AB4689" s="99"/>
      <c r="AI4689" s="99"/>
      <c r="AP4689" s="99"/>
      <c r="AW4689" s="99"/>
      <c r="BD4689" s="99"/>
      <c r="BK4689" s="99"/>
      <c r="BR4689" s="99"/>
    </row>
    <row r="4714" spans="14:70" x14ac:dyDescent="0.2">
      <c r="N4714" s="22"/>
      <c r="U4714" s="22"/>
      <c r="AB4714" s="22"/>
      <c r="AI4714" s="22"/>
      <c r="AP4714" s="22"/>
      <c r="AW4714" s="22"/>
      <c r="BD4714" s="22"/>
      <c r="BK4714" s="22"/>
      <c r="BR4714" s="22"/>
    </row>
    <row r="4717" spans="14:70" x14ac:dyDescent="0.2">
      <c r="N4717" s="22"/>
      <c r="U4717" s="22"/>
      <c r="AB4717" s="22"/>
      <c r="AI4717" s="22"/>
      <c r="AP4717" s="22"/>
      <c r="AW4717" s="22"/>
      <c r="BD4717" s="22"/>
      <c r="BK4717" s="22"/>
      <c r="BR4717" s="22"/>
    </row>
    <row r="4726" spans="14:70" x14ac:dyDescent="0.2">
      <c r="N4726" s="22"/>
      <c r="U4726" s="22"/>
      <c r="AB4726" s="22"/>
      <c r="AI4726" s="22"/>
      <c r="AP4726" s="22"/>
      <c r="AW4726" s="22"/>
      <c r="BD4726" s="22"/>
      <c r="BK4726" s="22"/>
      <c r="BR4726" s="22"/>
    </row>
    <row r="4728" spans="14:70" x14ac:dyDescent="0.2">
      <c r="N4728" s="22"/>
      <c r="U4728" s="22"/>
      <c r="AB4728" s="22"/>
      <c r="AI4728" s="22"/>
      <c r="AP4728" s="22"/>
      <c r="AW4728" s="22"/>
      <c r="BD4728" s="22"/>
      <c r="BK4728" s="22"/>
      <c r="BR4728" s="22"/>
    </row>
    <row r="4732" spans="14:70" x14ac:dyDescent="0.2">
      <c r="N4732" s="22"/>
      <c r="U4732" s="22"/>
      <c r="AB4732" s="22"/>
      <c r="AI4732" s="22"/>
      <c r="AP4732" s="22"/>
      <c r="AW4732" s="22"/>
      <c r="BD4732" s="22"/>
      <c r="BK4732" s="22"/>
      <c r="BR4732" s="22"/>
    </row>
    <row r="4735" spans="14:70" x14ac:dyDescent="0.2">
      <c r="N4735" s="22"/>
      <c r="U4735" s="22"/>
      <c r="AB4735" s="22"/>
      <c r="AI4735" s="22"/>
      <c r="AP4735" s="22"/>
      <c r="AW4735" s="22"/>
      <c r="BD4735" s="22"/>
      <c r="BK4735" s="22"/>
      <c r="BR4735" s="22"/>
    </row>
    <row r="4736" spans="14:70" x14ac:dyDescent="0.2">
      <c r="N4736" s="22"/>
      <c r="U4736" s="22"/>
      <c r="AB4736" s="22"/>
      <c r="AI4736" s="22"/>
      <c r="AP4736" s="22"/>
      <c r="AW4736" s="22"/>
      <c r="BD4736" s="22"/>
      <c r="BK4736" s="22"/>
      <c r="BR4736" s="22"/>
    </row>
    <row r="4737" spans="14:70" x14ac:dyDescent="0.2">
      <c r="N4737" s="22"/>
      <c r="U4737" s="22"/>
      <c r="AB4737" s="22"/>
      <c r="AI4737" s="22"/>
      <c r="AP4737" s="22"/>
      <c r="AW4737" s="22"/>
      <c r="BD4737" s="22"/>
      <c r="BK4737" s="22"/>
      <c r="BR4737" s="22"/>
    </row>
    <row r="4738" spans="14:70" x14ac:dyDescent="0.2">
      <c r="N4738" s="22"/>
      <c r="U4738" s="22"/>
      <c r="AB4738" s="22"/>
      <c r="AI4738" s="22"/>
      <c r="AP4738" s="22"/>
      <c r="AW4738" s="22"/>
      <c r="BD4738" s="22"/>
      <c r="BK4738" s="22"/>
      <c r="BR4738" s="22"/>
    </row>
    <row r="4739" spans="14:70" x14ac:dyDescent="0.2">
      <c r="N4739" s="22"/>
      <c r="U4739" s="22"/>
      <c r="AB4739" s="22"/>
      <c r="AI4739" s="22"/>
      <c r="AP4739" s="22"/>
      <c r="AW4739" s="22"/>
      <c r="BD4739" s="22"/>
      <c r="BK4739" s="22"/>
      <c r="BR4739" s="22"/>
    </row>
    <row r="4746" spans="14:70" x14ac:dyDescent="0.2">
      <c r="N4746" s="22"/>
      <c r="U4746" s="22"/>
      <c r="AB4746" s="22"/>
      <c r="AI4746" s="22"/>
      <c r="AP4746" s="22"/>
      <c r="AW4746" s="22"/>
      <c r="BD4746" s="22"/>
      <c r="BK4746" s="22"/>
      <c r="BR4746" s="22"/>
    </row>
    <row r="4761" spans="14:70" x14ac:dyDescent="0.2">
      <c r="N4761" s="22"/>
      <c r="U4761" s="22"/>
      <c r="AB4761" s="22"/>
      <c r="AI4761" s="22"/>
      <c r="AP4761" s="22"/>
      <c r="AW4761" s="22"/>
      <c r="BD4761" s="22"/>
      <c r="BK4761" s="22"/>
      <c r="BR4761" s="22"/>
    </row>
    <row r="4766" spans="14:70" x14ac:dyDescent="0.2">
      <c r="N4766" s="22"/>
      <c r="U4766" s="22"/>
      <c r="AB4766" s="22"/>
      <c r="AI4766" s="22"/>
      <c r="AP4766" s="22"/>
      <c r="AW4766" s="22"/>
      <c r="BD4766" s="22"/>
      <c r="BK4766" s="22"/>
      <c r="BR4766" s="22"/>
    </row>
    <row r="4767" spans="14:70" x14ac:dyDescent="0.2">
      <c r="N4767" s="22"/>
      <c r="U4767" s="22"/>
      <c r="AB4767" s="22"/>
      <c r="AI4767" s="22"/>
      <c r="AP4767" s="22"/>
      <c r="AW4767" s="22"/>
      <c r="BD4767" s="22"/>
      <c r="BK4767" s="22"/>
      <c r="BR4767" s="22"/>
    </row>
    <row r="4781" spans="14:70" x14ac:dyDescent="0.2">
      <c r="N4781" s="22"/>
      <c r="U4781" s="22"/>
      <c r="AB4781" s="22"/>
      <c r="AI4781" s="22"/>
      <c r="AP4781" s="22"/>
      <c r="AW4781" s="22"/>
      <c r="BD4781" s="22"/>
      <c r="BK4781" s="22"/>
      <c r="BR4781" s="22"/>
    </row>
    <row r="4782" spans="14:70" x14ac:dyDescent="0.2">
      <c r="N4782" s="22"/>
      <c r="U4782" s="22"/>
      <c r="AB4782" s="22"/>
      <c r="AI4782" s="22"/>
      <c r="AP4782" s="22"/>
      <c r="AW4782" s="22"/>
      <c r="BD4782" s="22"/>
      <c r="BK4782" s="22"/>
      <c r="BR4782" s="22"/>
    </row>
    <row r="4784" spans="14:70" x14ac:dyDescent="0.2">
      <c r="N4784" s="22"/>
      <c r="U4784" s="22"/>
      <c r="AB4784" s="22"/>
      <c r="AI4784" s="22"/>
      <c r="AP4784" s="22"/>
      <c r="AW4784" s="22"/>
      <c r="BD4784" s="22"/>
      <c r="BK4784" s="22"/>
      <c r="BR4784" s="22"/>
    </row>
    <row r="4788" spans="14:70" x14ac:dyDescent="0.2">
      <c r="N4788" s="22"/>
      <c r="U4788" s="22"/>
      <c r="AB4788" s="22"/>
      <c r="AI4788" s="22"/>
      <c r="AP4788" s="22"/>
      <c r="AW4788" s="22"/>
      <c r="BD4788" s="22"/>
      <c r="BK4788" s="22"/>
      <c r="BR4788" s="22"/>
    </row>
    <row r="4789" spans="14:70" x14ac:dyDescent="0.2">
      <c r="N4789" s="22"/>
      <c r="U4789" s="22"/>
      <c r="AB4789" s="22"/>
      <c r="AI4789" s="22"/>
      <c r="AP4789" s="22"/>
      <c r="AW4789" s="22"/>
      <c r="BD4789" s="22"/>
      <c r="BK4789" s="22"/>
      <c r="BR4789" s="22"/>
    </row>
    <row r="4792" spans="14:70" x14ac:dyDescent="0.2">
      <c r="N4792" s="22"/>
      <c r="U4792" s="22"/>
      <c r="AB4792" s="22"/>
      <c r="AI4792" s="22"/>
      <c r="AP4792" s="22"/>
      <c r="AW4792" s="22"/>
      <c r="BD4792" s="22"/>
      <c r="BK4792" s="22"/>
      <c r="BR4792" s="22"/>
    </row>
    <row r="4799" spans="14:70" x14ac:dyDescent="0.2">
      <c r="N4799" s="22"/>
      <c r="U4799" s="22"/>
      <c r="AB4799" s="22"/>
      <c r="AI4799" s="22"/>
      <c r="AP4799" s="22"/>
      <c r="AW4799" s="22"/>
      <c r="BD4799" s="22"/>
      <c r="BK4799" s="22"/>
      <c r="BR4799" s="22"/>
    </row>
    <row r="4809" spans="14:70" x14ac:dyDescent="0.2">
      <c r="N4809" s="22"/>
      <c r="U4809" s="22"/>
      <c r="AB4809" s="22"/>
      <c r="AI4809" s="22"/>
      <c r="AP4809" s="22"/>
      <c r="AW4809" s="22"/>
      <c r="BD4809" s="22"/>
      <c r="BK4809" s="22"/>
      <c r="BR4809" s="22"/>
    </row>
    <row r="4810" spans="14:70" x14ac:dyDescent="0.2">
      <c r="N4810" s="22"/>
      <c r="U4810" s="22"/>
      <c r="AB4810" s="22"/>
      <c r="AI4810" s="22"/>
      <c r="AP4810" s="22"/>
      <c r="AW4810" s="22"/>
      <c r="BD4810" s="22"/>
      <c r="BK4810" s="22"/>
      <c r="BR4810" s="22"/>
    </row>
    <row r="4814" spans="14:70" x14ac:dyDescent="0.2">
      <c r="N4814" s="22"/>
      <c r="U4814" s="22"/>
      <c r="AB4814" s="22"/>
      <c r="AI4814" s="22"/>
      <c r="AP4814" s="22"/>
      <c r="AW4814" s="22"/>
      <c r="BD4814" s="22"/>
      <c r="BK4814" s="22"/>
      <c r="BR4814" s="22"/>
    </row>
    <row r="4815" spans="14:70" x14ac:dyDescent="0.2">
      <c r="N4815" s="22"/>
      <c r="U4815" s="22"/>
      <c r="AB4815" s="22"/>
      <c r="AI4815" s="22"/>
      <c r="AP4815" s="22"/>
      <c r="AW4815" s="22"/>
      <c r="BD4815" s="22"/>
      <c r="BK4815" s="22"/>
      <c r="BR4815" s="22"/>
    </row>
    <row r="4816" spans="14:70" x14ac:dyDescent="0.2">
      <c r="N4816" s="22"/>
      <c r="U4816" s="22"/>
      <c r="AB4816" s="22"/>
      <c r="AI4816" s="22"/>
      <c r="AP4816" s="22"/>
      <c r="AW4816" s="22"/>
      <c r="BD4816" s="22"/>
      <c r="BK4816" s="22"/>
      <c r="BR4816" s="22"/>
    </row>
    <row r="4829" spans="14:70" x14ac:dyDescent="0.2">
      <c r="N4829" s="22"/>
      <c r="U4829" s="22"/>
      <c r="AB4829" s="22"/>
      <c r="AI4829" s="22"/>
      <c r="AP4829" s="22"/>
      <c r="AW4829" s="22"/>
      <c r="BD4829" s="22"/>
      <c r="BK4829" s="22"/>
      <c r="BR4829" s="22"/>
    </row>
    <row r="4830" spans="14:70" x14ac:dyDescent="0.2">
      <c r="N4830" s="22"/>
      <c r="U4830" s="22"/>
      <c r="AB4830" s="22"/>
      <c r="AI4830" s="22"/>
      <c r="AP4830" s="22"/>
      <c r="AW4830" s="22"/>
      <c r="BD4830" s="22"/>
      <c r="BK4830" s="22"/>
      <c r="BR4830" s="22"/>
    </row>
    <row r="4840" spans="14:70" x14ac:dyDescent="0.2">
      <c r="N4840" s="22"/>
      <c r="U4840" s="22"/>
      <c r="AB4840" s="22"/>
      <c r="AI4840" s="22"/>
      <c r="AP4840" s="22"/>
      <c r="AW4840" s="22"/>
      <c r="BD4840" s="22"/>
      <c r="BK4840" s="22"/>
      <c r="BR4840" s="22"/>
    </row>
    <row r="4841" spans="14:70" x14ac:dyDescent="0.2">
      <c r="N4841" s="22"/>
      <c r="U4841" s="22"/>
      <c r="AB4841" s="22"/>
      <c r="AI4841" s="22"/>
      <c r="AP4841" s="22"/>
      <c r="AW4841" s="22"/>
      <c r="BD4841" s="22"/>
      <c r="BK4841" s="22"/>
      <c r="BR4841" s="22"/>
    </row>
    <row r="4842" spans="14:70" x14ac:dyDescent="0.2">
      <c r="N4842" s="22"/>
      <c r="U4842" s="22"/>
      <c r="AB4842" s="22"/>
      <c r="AI4842" s="22"/>
      <c r="AP4842" s="22"/>
      <c r="AW4842" s="22"/>
      <c r="BD4842" s="22"/>
      <c r="BK4842" s="22"/>
      <c r="BR4842" s="22"/>
    </row>
    <row r="4845" spans="14:70" x14ac:dyDescent="0.2">
      <c r="N4845" s="22"/>
      <c r="U4845" s="22"/>
      <c r="AB4845" s="22"/>
      <c r="AI4845" s="22"/>
      <c r="AP4845" s="22"/>
      <c r="AW4845" s="22"/>
      <c r="BD4845" s="22"/>
      <c r="BK4845" s="22"/>
      <c r="BR4845" s="22"/>
    </row>
    <row r="4846" spans="14:70" x14ac:dyDescent="0.2">
      <c r="N4846" s="22"/>
      <c r="U4846" s="22"/>
      <c r="AB4846" s="22"/>
      <c r="AI4846" s="22"/>
      <c r="AP4846" s="22"/>
      <c r="AW4846" s="22"/>
      <c r="BD4846" s="22"/>
      <c r="BK4846" s="22"/>
      <c r="BR4846" s="22"/>
    </row>
    <row r="4847" spans="14:70" x14ac:dyDescent="0.2">
      <c r="N4847" s="22"/>
      <c r="U4847" s="22"/>
      <c r="AB4847" s="22"/>
      <c r="AI4847" s="22"/>
      <c r="AP4847" s="22"/>
      <c r="AW4847" s="22"/>
      <c r="BD4847" s="22"/>
      <c r="BK4847" s="22"/>
      <c r="BR4847" s="22"/>
    </row>
    <row r="4848" spans="14:70" x14ac:dyDescent="0.2">
      <c r="N4848" s="22"/>
      <c r="U4848" s="22"/>
      <c r="AB4848" s="22"/>
      <c r="AI4848" s="22"/>
      <c r="AP4848" s="22"/>
      <c r="AW4848" s="22"/>
      <c r="BD4848" s="22"/>
      <c r="BK4848" s="22"/>
      <c r="BR4848" s="22"/>
    </row>
    <row r="4857" spans="14:70" x14ac:dyDescent="0.2">
      <c r="N4857" s="22"/>
      <c r="U4857" s="22"/>
      <c r="AB4857" s="22"/>
      <c r="AI4857" s="22"/>
      <c r="AP4857" s="22"/>
      <c r="AW4857" s="22"/>
      <c r="BD4857" s="22"/>
      <c r="BK4857" s="22"/>
      <c r="BR4857" s="22"/>
    </row>
    <row r="4858" spans="14:70" x14ac:dyDescent="0.2">
      <c r="N4858" s="22"/>
      <c r="U4858" s="22"/>
      <c r="AB4858" s="22"/>
      <c r="AI4858" s="22"/>
      <c r="AP4858" s="22"/>
      <c r="AW4858" s="22"/>
      <c r="BD4858" s="22"/>
      <c r="BK4858" s="22"/>
      <c r="BR4858" s="22"/>
    </row>
    <row r="4868" spans="14:70" x14ac:dyDescent="0.2">
      <c r="N4868" s="22"/>
      <c r="U4868" s="22"/>
      <c r="AB4868" s="22"/>
      <c r="AI4868" s="22"/>
      <c r="AP4868" s="22"/>
      <c r="AW4868" s="22"/>
      <c r="BD4868" s="22"/>
      <c r="BK4868" s="22"/>
      <c r="BR4868" s="22"/>
    </row>
    <row r="4876" spans="14:70" x14ac:dyDescent="0.2">
      <c r="N4876" s="22"/>
      <c r="U4876" s="22"/>
      <c r="AB4876" s="22"/>
      <c r="AI4876" s="22"/>
      <c r="AP4876" s="22"/>
      <c r="AW4876" s="22"/>
      <c r="BD4876" s="22"/>
      <c r="BK4876" s="22"/>
      <c r="BR4876" s="22"/>
    </row>
    <row r="4877" spans="14:70" x14ac:dyDescent="0.2">
      <c r="N4877" s="22"/>
      <c r="U4877" s="22"/>
      <c r="AB4877" s="22"/>
      <c r="AI4877" s="22"/>
      <c r="AP4877" s="22"/>
      <c r="AW4877" s="22"/>
      <c r="BD4877" s="22"/>
      <c r="BK4877" s="22"/>
      <c r="BR4877" s="22"/>
    </row>
    <row r="4881" spans="14:70" x14ac:dyDescent="0.2">
      <c r="N4881" s="22"/>
      <c r="U4881" s="22"/>
      <c r="AB4881" s="22"/>
      <c r="AI4881" s="22"/>
      <c r="AP4881" s="22"/>
      <c r="AW4881" s="22"/>
      <c r="BD4881" s="22"/>
      <c r="BK4881" s="22"/>
      <c r="BR4881" s="22"/>
    </row>
    <row r="4888" spans="14:70" x14ac:dyDescent="0.2">
      <c r="N4888" s="75"/>
      <c r="U4888" s="75"/>
      <c r="AB4888" s="75"/>
      <c r="AI4888" s="75"/>
      <c r="AP4888" s="75"/>
      <c r="AW4888" s="75"/>
      <c r="BD4888" s="75"/>
      <c r="BK4888" s="75"/>
      <c r="BR4888" s="75"/>
    </row>
    <row r="4890" spans="14:70" x14ac:dyDescent="0.2">
      <c r="N4890" s="22"/>
      <c r="U4890" s="22"/>
      <c r="AB4890" s="22"/>
      <c r="AI4890" s="22"/>
      <c r="AP4890" s="22"/>
      <c r="AW4890" s="22"/>
      <c r="BD4890" s="22"/>
      <c r="BK4890" s="22"/>
      <c r="BR4890" s="22"/>
    </row>
    <row r="4892" spans="14:70" x14ac:dyDescent="0.2">
      <c r="N4892" s="99"/>
      <c r="U4892" s="99"/>
      <c r="AB4892" s="99"/>
      <c r="AI4892" s="99"/>
      <c r="AP4892" s="99"/>
      <c r="AW4892" s="99"/>
      <c r="BD4892" s="99"/>
      <c r="BK4892" s="99"/>
      <c r="BR4892" s="99"/>
    </row>
    <row r="4894" spans="14:70" x14ac:dyDescent="0.2">
      <c r="N4894" s="22"/>
      <c r="U4894" s="22"/>
      <c r="AB4894" s="22"/>
      <c r="AI4894" s="22"/>
      <c r="AP4894" s="22"/>
      <c r="AW4894" s="22"/>
      <c r="BD4894" s="22"/>
      <c r="BK4894" s="22"/>
      <c r="BR4894" s="22"/>
    </row>
    <row r="4895" spans="14:70" x14ac:dyDescent="0.2">
      <c r="N4895" s="99"/>
      <c r="U4895" s="99"/>
      <c r="AB4895" s="99"/>
      <c r="AI4895" s="99"/>
      <c r="AP4895" s="99"/>
      <c r="AW4895" s="99"/>
      <c r="BD4895" s="99"/>
      <c r="BK4895" s="99"/>
      <c r="BR4895" s="99"/>
    </row>
    <row r="4898" spans="14:70" x14ac:dyDescent="0.2">
      <c r="N4898" s="22"/>
      <c r="U4898" s="22"/>
      <c r="AB4898" s="22"/>
      <c r="AI4898" s="22"/>
      <c r="AP4898" s="22"/>
      <c r="AW4898" s="22"/>
      <c r="BD4898" s="22"/>
      <c r="BK4898" s="22"/>
      <c r="BR4898" s="22"/>
    </row>
    <row r="4911" spans="14:70" x14ac:dyDescent="0.2">
      <c r="N4911" s="99"/>
      <c r="U4911" s="99"/>
      <c r="AB4911" s="99"/>
      <c r="AI4911" s="99"/>
      <c r="AP4911" s="99"/>
      <c r="AW4911" s="99"/>
      <c r="BD4911" s="99"/>
      <c r="BK4911" s="99"/>
      <c r="BR4911" s="99"/>
    </row>
    <row r="4936" spans="14:70" x14ac:dyDescent="0.2">
      <c r="N4936" s="22"/>
      <c r="U4936" s="22"/>
      <c r="AB4936" s="22"/>
      <c r="AI4936" s="22"/>
      <c r="AP4936" s="22"/>
      <c r="AW4936" s="22"/>
      <c r="BD4936" s="22"/>
      <c r="BK4936" s="22"/>
      <c r="BR4936" s="22"/>
    </row>
    <row r="4939" spans="14:70" x14ac:dyDescent="0.2">
      <c r="N4939" s="22"/>
      <c r="U4939" s="22"/>
      <c r="AB4939" s="22"/>
      <c r="AI4939" s="22"/>
      <c r="AP4939" s="22"/>
      <c r="AW4939" s="22"/>
      <c r="BD4939" s="22"/>
      <c r="BK4939" s="22"/>
      <c r="BR4939" s="22"/>
    </row>
    <row r="4948" spans="14:70" x14ac:dyDescent="0.2">
      <c r="N4948" s="22"/>
      <c r="U4948" s="22"/>
      <c r="AB4948" s="22"/>
      <c r="AI4948" s="22"/>
      <c r="AP4948" s="22"/>
      <c r="AW4948" s="22"/>
      <c r="BD4948" s="22"/>
      <c r="BK4948" s="22"/>
      <c r="BR4948" s="22"/>
    </row>
    <row r="4950" spans="14:70" x14ac:dyDescent="0.2">
      <c r="N4950" s="22"/>
      <c r="U4950" s="22"/>
      <c r="AB4950" s="22"/>
      <c r="AI4950" s="22"/>
      <c r="AP4950" s="22"/>
      <c r="AW4950" s="22"/>
      <c r="BD4950" s="22"/>
      <c r="BK4950" s="22"/>
      <c r="BR4950" s="22"/>
    </row>
    <row r="4954" spans="14:70" x14ac:dyDescent="0.2">
      <c r="N4954" s="22"/>
      <c r="U4954" s="22"/>
      <c r="AB4954" s="22"/>
      <c r="AI4954" s="22"/>
      <c r="AP4954" s="22"/>
      <c r="AW4954" s="22"/>
      <c r="BD4954" s="22"/>
      <c r="BK4954" s="22"/>
      <c r="BR4954" s="22"/>
    </row>
    <row r="4957" spans="14:70" x14ac:dyDescent="0.2">
      <c r="N4957" s="22"/>
      <c r="U4957" s="22"/>
      <c r="AB4957" s="22"/>
      <c r="AI4957" s="22"/>
      <c r="AP4957" s="22"/>
      <c r="AW4957" s="22"/>
      <c r="BD4957" s="22"/>
      <c r="BK4957" s="22"/>
      <c r="BR4957" s="22"/>
    </row>
    <row r="4958" spans="14:70" x14ac:dyDescent="0.2">
      <c r="N4958" s="22"/>
      <c r="U4958" s="22"/>
      <c r="AB4958" s="22"/>
      <c r="AI4958" s="22"/>
      <c r="AP4958" s="22"/>
      <c r="AW4958" s="22"/>
      <c r="BD4958" s="22"/>
      <c r="BK4958" s="22"/>
      <c r="BR4958" s="22"/>
    </row>
    <row r="4959" spans="14:70" x14ac:dyDescent="0.2">
      <c r="N4959" s="22"/>
      <c r="U4959" s="22"/>
      <c r="AB4959" s="22"/>
      <c r="AI4959" s="22"/>
      <c r="AP4959" s="22"/>
      <c r="AW4959" s="22"/>
      <c r="BD4959" s="22"/>
      <c r="BK4959" s="22"/>
      <c r="BR4959" s="22"/>
    </row>
    <row r="4960" spans="14:70" x14ac:dyDescent="0.2">
      <c r="N4960" s="22"/>
      <c r="U4960" s="22"/>
      <c r="AB4960" s="22"/>
      <c r="AI4960" s="22"/>
      <c r="AP4960" s="22"/>
      <c r="AW4960" s="22"/>
      <c r="BD4960" s="22"/>
      <c r="BK4960" s="22"/>
      <c r="BR4960" s="22"/>
    </row>
    <row r="4961" spans="14:70" x14ac:dyDescent="0.2">
      <c r="N4961" s="22"/>
      <c r="U4961" s="22"/>
      <c r="AB4961" s="22"/>
      <c r="AI4961" s="22"/>
      <c r="AP4961" s="22"/>
      <c r="AW4961" s="22"/>
      <c r="BD4961" s="22"/>
      <c r="BK4961" s="22"/>
      <c r="BR4961" s="22"/>
    </row>
    <row r="4968" spans="14:70" x14ac:dyDescent="0.2">
      <c r="N4968" s="22"/>
      <c r="U4968" s="22"/>
      <c r="AB4968" s="22"/>
      <c r="AI4968" s="22"/>
      <c r="AP4968" s="22"/>
      <c r="AW4968" s="22"/>
      <c r="BD4968" s="22"/>
      <c r="BK4968" s="22"/>
      <c r="BR4968" s="22"/>
    </row>
    <row r="4983" spans="14:70" x14ac:dyDescent="0.2">
      <c r="N4983" s="22"/>
      <c r="U4983" s="22"/>
      <c r="AB4983" s="22"/>
      <c r="AI4983" s="22"/>
      <c r="AP4983" s="22"/>
      <c r="AW4983" s="22"/>
      <c r="BD4983" s="22"/>
      <c r="BK4983" s="22"/>
      <c r="BR4983" s="22"/>
    </row>
    <row r="4988" spans="14:70" x14ac:dyDescent="0.2">
      <c r="N4988" s="22"/>
      <c r="U4988" s="22"/>
      <c r="AB4988" s="22"/>
      <c r="AI4988" s="22"/>
      <c r="AP4988" s="22"/>
      <c r="AW4988" s="22"/>
      <c r="BD4988" s="22"/>
      <c r="BK4988" s="22"/>
      <c r="BR4988" s="22"/>
    </row>
    <row r="4989" spans="14:70" x14ac:dyDescent="0.2">
      <c r="N4989" s="22"/>
      <c r="U4989" s="22"/>
      <c r="AB4989" s="22"/>
      <c r="AI4989" s="22"/>
      <c r="AP4989" s="22"/>
      <c r="AW4989" s="22"/>
      <c r="BD4989" s="22"/>
      <c r="BK4989" s="22"/>
      <c r="BR4989" s="22"/>
    </row>
    <row r="5003" spans="14:70" x14ac:dyDescent="0.2">
      <c r="N5003" s="22"/>
      <c r="U5003" s="22"/>
      <c r="AB5003" s="22"/>
      <c r="AI5003" s="22"/>
      <c r="AP5003" s="22"/>
      <c r="AW5003" s="22"/>
      <c r="BD5003" s="22"/>
      <c r="BK5003" s="22"/>
      <c r="BR5003" s="22"/>
    </row>
    <row r="5004" spans="14:70" x14ac:dyDescent="0.2">
      <c r="N5004" s="22"/>
      <c r="U5004" s="22"/>
      <c r="AB5004" s="22"/>
      <c r="AI5004" s="22"/>
      <c r="AP5004" s="22"/>
      <c r="AW5004" s="22"/>
      <c r="BD5004" s="22"/>
      <c r="BK5004" s="22"/>
      <c r="BR5004" s="22"/>
    </row>
    <row r="5006" spans="14:70" x14ac:dyDescent="0.2">
      <c r="N5006" s="22"/>
      <c r="U5006" s="22"/>
      <c r="AB5006" s="22"/>
      <c r="AI5006" s="22"/>
      <c r="AP5006" s="22"/>
      <c r="AW5006" s="22"/>
      <c r="BD5006" s="22"/>
      <c r="BK5006" s="22"/>
      <c r="BR5006" s="22"/>
    </row>
    <row r="5010" spans="14:70" x14ac:dyDescent="0.2">
      <c r="N5010" s="22"/>
      <c r="U5010" s="22"/>
      <c r="AB5010" s="22"/>
      <c r="AI5010" s="22"/>
      <c r="AP5010" s="22"/>
      <c r="AW5010" s="22"/>
      <c r="BD5010" s="22"/>
      <c r="BK5010" s="22"/>
      <c r="BR5010" s="22"/>
    </row>
    <row r="5011" spans="14:70" x14ac:dyDescent="0.2">
      <c r="N5011" s="22"/>
      <c r="U5011" s="22"/>
      <c r="AB5011" s="22"/>
      <c r="AI5011" s="22"/>
      <c r="AP5011" s="22"/>
      <c r="AW5011" s="22"/>
      <c r="BD5011" s="22"/>
      <c r="BK5011" s="22"/>
      <c r="BR5011" s="22"/>
    </row>
    <row r="5014" spans="14:70" x14ac:dyDescent="0.2">
      <c r="N5014" s="22"/>
      <c r="U5014" s="22"/>
      <c r="AB5014" s="22"/>
      <c r="AI5014" s="22"/>
      <c r="AP5014" s="22"/>
      <c r="AW5014" s="22"/>
      <c r="BD5014" s="22"/>
      <c r="BK5014" s="22"/>
      <c r="BR5014" s="22"/>
    </row>
    <row r="5021" spans="14:70" x14ac:dyDescent="0.2">
      <c r="N5021" s="22"/>
      <c r="U5021" s="22"/>
      <c r="AB5021" s="22"/>
      <c r="AI5021" s="22"/>
      <c r="AP5021" s="22"/>
      <c r="AW5021" s="22"/>
      <c r="BD5021" s="22"/>
      <c r="BK5021" s="22"/>
      <c r="BR5021" s="22"/>
    </row>
    <row r="5031" spans="14:70" x14ac:dyDescent="0.2">
      <c r="N5031" s="22"/>
      <c r="U5031" s="22"/>
      <c r="AB5031" s="22"/>
      <c r="AI5031" s="22"/>
      <c r="AP5031" s="22"/>
      <c r="AW5031" s="22"/>
      <c r="BD5031" s="22"/>
      <c r="BK5031" s="22"/>
      <c r="BR5031" s="22"/>
    </row>
    <row r="5032" spans="14:70" x14ac:dyDescent="0.2">
      <c r="N5032" s="22"/>
      <c r="U5032" s="22"/>
      <c r="AB5032" s="22"/>
      <c r="AI5032" s="22"/>
      <c r="AP5032" s="22"/>
      <c r="AW5032" s="22"/>
      <c r="BD5032" s="22"/>
      <c r="BK5032" s="22"/>
      <c r="BR5032" s="22"/>
    </row>
    <row r="5036" spans="14:70" x14ac:dyDescent="0.2">
      <c r="N5036" s="22"/>
      <c r="U5036" s="22"/>
      <c r="AB5036" s="22"/>
      <c r="AI5036" s="22"/>
      <c r="AP5036" s="22"/>
      <c r="AW5036" s="22"/>
      <c r="BD5036" s="22"/>
      <c r="BK5036" s="22"/>
      <c r="BR5036" s="22"/>
    </row>
    <row r="5037" spans="14:70" x14ac:dyDescent="0.2">
      <c r="N5037" s="22"/>
      <c r="U5037" s="22"/>
      <c r="AB5037" s="22"/>
      <c r="AI5037" s="22"/>
      <c r="AP5037" s="22"/>
      <c r="AW5037" s="22"/>
      <c r="BD5037" s="22"/>
      <c r="BK5037" s="22"/>
      <c r="BR5037" s="22"/>
    </row>
    <row r="5038" spans="14:70" x14ac:dyDescent="0.2">
      <c r="N5038" s="22"/>
      <c r="U5038" s="22"/>
      <c r="AB5038" s="22"/>
      <c r="AI5038" s="22"/>
      <c r="AP5038" s="22"/>
      <c r="AW5038" s="22"/>
      <c r="BD5038" s="22"/>
      <c r="BK5038" s="22"/>
      <c r="BR5038" s="22"/>
    </row>
    <row r="5051" spans="14:70" x14ac:dyDescent="0.2">
      <c r="N5051" s="22"/>
      <c r="U5051" s="22"/>
      <c r="AB5051" s="22"/>
      <c r="AI5051" s="22"/>
      <c r="AP5051" s="22"/>
      <c r="AW5051" s="22"/>
      <c r="BD5051" s="22"/>
      <c r="BK5051" s="22"/>
      <c r="BR5051" s="22"/>
    </row>
    <row r="5052" spans="14:70" x14ac:dyDescent="0.2">
      <c r="N5052" s="22"/>
      <c r="U5052" s="22"/>
      <c r="AB5052" s="22"/>
      <c r="AI5052" s="22"/>
      <c r="AP5052" s="22"/>
      <c r="AW5052" s="22"/>
      <c r="BD5052" s="22"/>
      <c r="BK5052" s="22"/>
      <c r="BR5052" s="22"/>
    </row>
    <row r="5062" spans="14:70" x14ac:dyDescent="0.2">
      <c r="N5062" s="22"/>
      <c r="U5062" s="22"/>
      <c r="AB5062" s="22"/>
      <c r="AI5062" s="22"/>
      <c r="AP5062" s="22"/>
      <c r="AW5062" s="22"/>
      <c r="BD5062" s="22"/>
      <c r="BK5062" s="22"/>
      <c r="BR5062" s="22"/>
    </row>
    <row r="5063" spans="14:70" x14ac:dyDescent="0.2">
      <c r="N5063" s="22"/>
      <c r="U5063" s="22"/>
      <c r="AB5063" s="22"/>
      <c r="AI5063" s="22"/>
      <c r="AP5063" s="22"/>
      <c r="AW5063" s="22"/>
      <c r="BD5063" s="22"/>
      <c r="BK5063" s="22"/>
      <c r="BR5063" s="22"/>
    </row>
    <row r="5064" spans="14:70" x14ac:dyDescent="0.2">
      <c r="N5064" s="22"/>
      <c r="U5064" s="22"/>
      <c r="AB5064" s="22"/>
      <c r="AI5064" s="22"/>
      <c r="AP5064" s="22"/>
      <c r="AW5064" s="22"/>
      <c r="BD5064" s="22"/>
      <c r="BK5064" s="22"/>
      <c r="BR5064" s="22"/>
    </row>
    <row r="5067" spans="14:70" x14ac:dyDescent="0.2">
      <c r="N5067" s="22"/>
      <c r="U5067" s="22"/>
      <c r="AB5067" s="22"/>
      <c r="AI5067" s="22"/>
      <c r="AP5067" s="22"/>
      <c r="AW5067" s="22"/>
      <c r="BD5067" s="22"/>
      <c r="BK5067" s="22"/>
      <c r="BR5067" s="22"/>
    </row>
    <row r="5068" spans="14:70" x14ac:dyDescent="0.2">
      <c r="N5068" s="22"/>
      <c r="U5068" s="22"/>
      <c r="AB5068" s="22"/>
      <c r="AI5068" s="22"/>
      <c r="AP5068" s="22"/>
      <c r="AW5068" s="22"/>
      <c r="BD5068" s="22"/>
      <c r="BK5068" s="22"/>
      <c r="BR5068" s="22"/>
    </row>
    <row r="5069" spans="14:70" x14ac:dyDescent="0.2">
      <c r="N5069" s="22"/>
      <c r="U5069" s="22"/>
      <c r="AB5069" s="22"/>
      <c r="AI5069" s="22"/>
      <c r="AP5069" s="22"/>
      <c r="AW5069" s="22"/>
      <c r="BD5069" s="22"/>
      <c r="BK5069" s="22"/>
      <c r="BR5069" s="22"/>
    </row>
    <row r="5070" spans="14:70" x14ac:dyDescent="0.2">
      <c r="N5070" s="22"/>
      <c r="U5070" s="22"/>
      <c r="AB5070" s="22"/>
      <c r="AI5070" s="22"/>
      <c r="AP5070" s="22"/>
      <c r="AW5070" s="22"/>
      <c r="BD5070" s="22"/>
      <c r="BK5070" s="22"/>
      <c r="BR5070" s="22"/>
    </row>
    <row r="5079" spans="14:70" x14ac:dyDescent="0.2">
      <c r="N5079" s="22"/>
      <c r="U5079" s="22"/>
      <c r="AB5079" s="22"/>
      <c r="AI5079" s="22"/>
      <c r="AP5079" s="22"/>
      <c r="AW5079" s="22"/>
      <c r="BD5079" s="22"/>
      <c r="BK5079" s="22"/>
      <c r="BR5079" s="22"/>
    </row>
    <row r="5080" spans="14:70" x14ac:dyDescent="0.2">
      <c r="N5080" s="22"/>
      <c r="U5080" s="22"/>
      <c r="AB5080" s="22"/>
      <c r="AI5080" s="22"/>
      <c r="AP5080" s="22"/>
      <c r="AW5080" s="22"/>
      <c r="BD5080" s="22"/>
      <c r="BK5080" s="22"/>
      <c r="BR5080" s="22"/>
    </row>
    <row r="5090" spans="14:70" x14ac:dyDescent="0.2">
      <c r="N5090" s="22"/>
      <c r="U5090" s="22"/>
      <c r="AB5090" s="22"/>
      <c r="AI5090" s="22"/>
      <c r="AP5090" s="22"/>
      <c r="AW5090" s="22"/>
      <c r="BD5090" s="22"/>
      <c r="BK5090" s="22"/>
      <c r="BR5090" s="22"/>
    </row>
    <row r="5098" spans="14:70" x14ac:dyDescent="0.2">
      <c r="N5098" s="22"/>
      <c r="U5098" s="22"/>
      <c r="AB5098" s="22"/>
      <c r="AI5098" s="22"/>
      <c r="AP5098" s="22"/>
      <c r="AW5098" s="22"/>
      <c r="BD5098" s="22"/>
      <c r="BK5098" s="22"/>
      <c r="BR5098" s="22"/>
    </row>
    <row r="5099" spans="14:70" x14ac:dyDescent="0.2">
      <c r="N5099" s="22"/>
      <c r="U5099" s="22"/>
      <c r="AB5099" s="22"/>
      <c r="AI5099" s="22"/>
      <c r="AP5099" s="22"/>
      <c r="AW5099" s="22"/>
      <c r="BD5099" s="22"/>
      <c r="BK5099" s="22"/>
      <c r="BR5099" s="22"/>
    </row>
    <row r="5103" spans="14:70" x14ac:dyDescent="0.2">
      <c r="N5103" s="22"/>
      <c r="U5103" s="22"/>
      <c r="AB5103" s="22"/>
      <c r="AI5103" s="22"/>
      <c r="AP5103" s="22"/>
      <c r="AW5103" s="22"/>
      <c r="BD5103" s="22"/>
      <c r="BK5103" s="22"/>
      <c r="BR5103" s="22"/>
    </row>
    <row r="5110" spans="14:70" x14ac:dyDescent="0.2">
      <c r="N5110" s="75"/>
      <c r="U5110" s="75"/>
      <c r="AB5110" s="75"/>
      <c r="AI5110" s="75"/>
      <c r="AP5110" s="75"/>
      <c r="AW5110" s="75"/>
      <c r="BD5110" s="75"/>
      <c r="BK5110" s="75"/>
      <c r="BR5110" s="75"/>
    </row>
    <row r="5112" spans="14:70" x14ac:dyDescent="0.2">
      <c r="N5112" s="22"/>
      <c r="U5112" s="22"/>
      <c r="AB5112" s="22"/>
      <c r="AI5112" s="22"/>
      <c r="AP5112" s="22"/>
      <c r="AW5112" s="22"/>
      <c r="BD5112" s="22"/>
      <c r="BK5112" s="22"/>
      <c r="BR5112" s="22"/>
    </row>
    <row r="5114" spans="14:70" x14ac:dyDescent="0.2">
      <c r="N5114" s="99"/>
      <c r="U5114" s="99"/>
      <c r="AB5114" s="99"/>
      <c r="AI5114" s="99"/>
      <c r="AP5114" s="99"/>
      <c r="AW5114" s="99"/>
      <c r="BD5114" s="99"/>
      <c r="BK5114" s="99"/>
      <c r="BR5114" s="99"/>
    </row>
    <row r="5116" spans="14:70" x14ac:dyDescent="0.2">
      <c r="N5116" s="22"/>
      <c r="U5116" s="22"/>
      <c r="AB5116" s="22"/>
      <c r="AI5116" s="22"/>
      <c r="AP5116" s="22"/>
      <c r="AW5116" s="22"/>
      <c r="BD5116" s="22"/>
      <c r="BK5116" s="22"/>
      <c r="BR5116" s="22"/>
    </row>
    <row r="5117" spans="14:70" x14ac:dyDescent="0.2">
      <c r="N5117" s="99"/>
      <c r="U5117" s="99"/>
      <c r="AB5117" s="99"/>
      <c r="AI5117" s="99"/>
      <c r="AP5117" s="99"/>
      <c r="AW5117" s="99"/>
      <c r="BD5117" s="99"/>
      <c r="BK5117" s="99"/>
      <c r="BR5117" s="99"/>
    </row>
    <row r="5120" spans="14:70" x14ac:dyDescent="0.2">
      <c r="N5120" s="22"/>
      <c r="U5120" s="22"/>
      <c r="AB5120" s="22"/>
      <c r="AI5120" s="22"/>
      <c r="AP5120" s="22"/>
      <c r="AW5120" s="22"/>
      <c r="BD5120" s="22"/>
      <c r="BK5120" s="22"/>
      <c r="BR5120" s="22"/>
    </row>
    <row r="5133" spans="14:70" x14ac:dyDescent="0.2">
      <c r="N5133" s="99"/>
      <c r="U5133" s="99"/>
      <c r="AB5133" s="99"/>
      <c r="AI5133" s="99"/>
      <c r="AP5133" s="99"/>
      <c r="AW5133" s="99"/>
      <c r="BD5133" s="99"/>
      <c r="BK5133" s="99"/>
      <c r="BR5133" s="99"/>
    </row>
    <row r="5158" spans="14:70" x14ac:dyDescent="0.2">
      <c r="N5158" s="22"/>
      <c r="U5158" s="22"/>
      <c r="AB5158" s="22"/>
      <c r="AI5158" s="22"/>
      <c r="AP5158" s="22"/>
      <c r="AW5158" s="22"/>
      <c r="BD5158" s="22"/>
      <c r="BK5158" s="22"/>
      <c r="BR5158" s="22"/>
    </row>
    <row r="5161" spans="14:70" x14ac:dyDescent="0.2">
      <c r="N5161" s="22"/>
      <c r="U5161" s="22"/>
      <c r="AB5161" s="22"/>
      <c r="AI5161" s="22"/>
      <c r="AP5161" s="22"/>
      <c r="AW5161" s="22"/>
      <c r="BD5161" s="22"/>
      <c r="BK5161" s="22"/>
      <c r="BR5161" s="22"/>
    </row>
    <row r="5170" spans="14:70" x14ac:dyDescent="0.2">
      <c r="N5170" s="22"/>
      <c r="U5170" s="22"/>
      <c r="AB5170" s="22"/>
      <c r="AI5170" s="22"/>
      <c r="AP5170" s="22"/>
      <c r="AW5170" s="22"/>
      <c r="BD5170" s="22"/>
      <c r="BK5170" s="22"/>
      <c r="BR5170" s="22"/>
    </row>
    <row r="5172" spans="14:70" x14ac:dyDescent="0.2">
      <c r="N5172" s="22"/>
      <c r="U5172" s="22"/>
      <c r="AB5172" s="22"/>
      <c r="AI5172" s="22"/>
      <c r="AP5172" s="22"/>
      <c r="AW5172" s="22"/>
      <c r="BD5172" s="22"/>
      <c r="BK5172" s="22"/>
      <c r="BR5172" s="22"/>
    </row>
    <row r="5176" spans="14:70" x14ac:dyDescent="0.2">
      <c r="N5176" s="22"/>
      <c r="U5176" s="22"/>
      <c r="AB5176" s="22"/>
      <c r="AI5176" s="22"/>
      <c r="AP5176" s="22"/>
      <c r="AW5176" s="22"/>
      <c r="BD5176" s="22"/>
      <c r="BK5176" s="22"/>
      <c r="BR5176" s="22"/>
    </row>
    <row r="5179" spans="14:70" x14ac:dyDescent="0.2">
      <c r="N5179" s="22"/>
      <c r="U5179" s="22"/>
      <c r="AB5179" s="22"/>
      <c r="AI5179" s="22"/>
      <c r="AP5179" s="22"/>
      <c r="AW5179" s="22"/>
      <c r="BD5179" s="22"/>
      <c r="BK5179" s="22"/>
      <c r="BR5179" s="22"/>
    </row>
    <row r="5180" spans="14:70" x14ac:dyDescent="0.2">
      <c r="N5180" s="22"/>
      <c r="U5180" s="22"/>
      <c r="AB5180" s="22"/>
      <c r="AI5180" s="22"/>
      <c r="AP5180" s="22"/>
      <c r="AW5180" s="22"/>
      <c r="BD5180" s="22"/>
      <c r="BK5180" s="22"/>
      <c r="BR5180" s="22"/>
    </row>
    <row r="5181" spans="14:70" x14ac:dyDescent="0.2">
      <c r="N5181" s="22"/>
      <c r="U5181" s="22"/>
      <c r="AB5181" s="22"/>
      <c r="AI5181" s="22"/>
      <c r="AP5181" s="22"/>
      <c r="AW5181" s="22"/>
      <c r="BD5181" s="22"/>
      <c r="BK5181" s="22"/>
      <c r="BR5181" s="22"/>
    </row>
    <row r="5182" spans="14:70" x14ac:dyDescent="0.2">
      <c r="N5182" s="22"/>
      <c r="U5182" s="22"/>
      <c r="AB5182" s="22"/>
      <c r="AI5182" s="22"/>
      <c r="AP5182" s="22"/>
      <c r="AW5182" s="22"/>
      <c r="BD5182" s="22"/>
      <c r="BK5182" s="22"/>
      <c r="BR5182" s="22"/>
    </row>
    <row r="5183" spans="14:70" x14ac:dyDescent="0.2">
      <c r="N5183" s="22"/>
      <c r="U5183" s="22"/>
      <c r="AB5183" s="22"/>
      <c r="AI5183" s="22"/>
      <c r="AP5183" s="22"/>
      <c r="AW5183" s="22"/>
      <c r="BD5183" s="22"/>
      <c r="BK5183" s="22"/>
      <c r="BR5183" s="22"/>
    </row>
    <row r="5190" spans="14:70" x14ac:dyDescent="0.2">
      <c r="N5190" s="22"/>
      <c r="U5190" s="22"/>
      <c r="AB5190" s="22"/>
      <c r="AI5190" s="22"/>
      <c r="AP5190" s="22"/>
      <c r="AW5190" s="22"/>
      <c r="BD5190" s="22"/>
      <c r="BK5190" s="22"/>
      <c r="BR5190" s="22"/>
    </row>
    <row r="5205" spans="14:70" x14ac:dyDescent="0.2">
      <c r="N5205" s="22"/>
      <c r="U5205" s="22"/>
      <c r="AB5205" s="22"/>
      <c r="AI5205" s="22"/>
      <c r="AP5205" s="22"/>
      <c r="AW5205" s="22"/>
      <c r="BD5205" s="22"/>
      <c r="BK5205" s="22"/>
      <c r="BR5205" s="22"/>
    </row>
    <row r="5210" spans="14:70" x14ac:dyDescent="0.2">
      <c r="N5210" s="22"/>
      <c r="U5210" s="22"/>
      <c r="AB5210" s="22"/>
      <c r="AI5210" s="22"/>
      <c r="AP5210" s="22"/>
      <c r="AW5210" s="22"/>
      <c r="BD5210" s="22"/>
      <c r="BK5210" s="22"/>
      <c r="BR5210" s="22"/>
    </row>
    <row r="5211" spans="14:70" x14ac:dyDescent="0.2">
      <c r="N5211" s="22"/>
      <c r="U5211" s="22"/>
      <c r="AB5211" s="22"/>
      <c r="AI5211" s="22"/>
      <c r="AP5211" s="22"/>
      <c r="AW5211" s="22"/>
      <c r="BD5211" s="22"/>
      <c r="BK5211" s="22"/>
      <c r="BR5211" s="22"/>
    </row>
    <row r="5225" spans="14:70" x14ac:dyDescent="0.2">
      <c r="N5225" s="22"/>
      <c r="U5225" s="22"/>
      <c r="AB5225" s="22"/>
      <c r="AI5225" s="22"/>
      <c r="AP5225" s="22"/>
      <c r="AW5225" s="22"/>
      <c r="BD5225" s="22"/>
      <c r="BK5225" s="22"/>
      <c r="BR5225" s="22"/>
    </row>
    <row r="5226" spans="14:70" x14ac:dyDescent="0.2">
      <c r="N5226" s="22"/>
      <c r="U5226" s="22"/>
      <c r="AB5226" s="22"/>
      <c r="AI5226" s="22"/>
      <c r="AP5226" s="22"/>
      <c r="AW5226" s="22"/>
      <c r="BD5226" s="22"/>
      <c r="BK5226" s="22"/>
      <c r="BR5226" s="22"/>
    </row>
    <row r="5228" spans="14:70" x14ac:dyDescent="0.2">
      <c r="N5228" s="22"/>
      <c r="U5228" s="22"/>
      <c r="AB5228" s="22"/>
      <c r="AI5228" s="22"/>
      <c r="AP5228" s="22"/>
      <c r="AW5228" s="22"/>
      <c r="BD5228" s="22"/>
      <c r="BK5228" s="22"/>
      <c r="BR5228" s="22"/>
    </row>
    <row r="5232" spans="14:70" x14ac:dyDescent="0.2">
      <c r="N5232" s="22"/>
      <c r="U5232" s="22"/>
      <c r="AB5232" s="22"/>
      <c r="AI5232" s="22"/>
      <c r="AP5232" s="22"/>
      <c r="AW5232" s="22"/>
      <c r="BD5232" s="22"/>
      <c r="BK5232" s="22"/>
      <c r="BR5232" s="22"/>
    </row>
    <row r="5233" spans="14:70" x14ac:dyDescent="0.2">
      <c r="N5233" s="22"/>
      <c r="U5233" s="22"/>
      <c r="AB5233" s="22"/>
      <c r="AI5233" s="22"/>
      <c r="AP5233" s="22"/>
      <c r="AW5233" s="22"/>
      <c r="BD5233" s="22"/>
      <c r="BK5233" s="22"/>
      <c r="BR5233" s="22"/>
    </row>
    <row r="5236" spans="14:70" x14ac:dyDescent="0.2">
      <c r="N5236" s="22"/>
      <c r="U5236" s="22"/>
      <c r="AB5236" s="22"/>
      <c r="AI5236" s="22"/>
      <c r="AP5236" s="22"/>
      <c r="AW5236" s="22"/>
      <c r="BD5236" s="22"/>
      <c r="BK5236" s="22"/>
      <c r="BR5236" s="22"/>
    </row>
    <row r="5243" spans="14:70" x14ac:dyDescent="0.2">
      <c r="N5243" s="22"/>
      <c r="U5243" s="22"/>
      <c r="AB5243" s="22"/>
      <c r="AI5243" s="22"/>
      <c r="AP5243" s="22"/>
      <c r="AW5243" s="22"/>
      <c r="BD5243" s="22"/>
      <c r="BK5243" s="22"/>
      <c r="BR5243" s="22"/>
    </row>
    <row r="5253" spans="14:70" x14ac:dyDescent="0.2">
      <c r="N5253" s="22"/>
      <c r="U5253" s="22"/>
      <c r="AB5253" s="22"/>
      <c r="AI5253" s="22"/>
      <c r="AP5253" s="22"/>
      <c r="AW5253" s="22"/>
      <c r="BD5253" s="22"/>
      <c r="BK5253" s="22"/>
      <c r="BR5253" s="22"/>
    </row>
    <row r="5254" spans="14:70" x14ac:dyDescent="0.2">
      <c r="N5254" s="22"/>
      <c r="U5254" s="22"/>
      <c r="AB5254" s="22"/>
      <c r="AI5254" s="22"/>
      <c r="AP5254" s="22"/>
      <c r="AW5254" s="22"/>
      <c r="BD5254" s="22"/>
      <c r="BK5254" s="22"/>
      <c r="BR5254" s="22"/>
    </row>
    <row r="5258" spans="14:70" x14ac:dyDescent="0.2">
      <c r="N5258" s="22"/>
      <c r="U5258" s="22"/>
      <c r="AB5258" s="22"/>
      <c r="AI5258" s="22"/>
      <c r="AP5258" s="22"/>
      <c r="AW5258" s="22"/>
      <c r="BD5258" s="22"/>
      <c r="BK5258" s="22"/>
      <c r="BR5258" s="22"/>
    </row>
    <row r="5259" spans="14:70" x14ac:dyDescent="0.2">
      <c r="N5259" s="22"/>
      <c r="U5259" s="22"/>
      <c r="AB5259" s="22"/>
      <c r="AI5259" s="22"/>
      <c r="AP5259" s="22"/>
      <c r="AW5259" s="22"/>
      <c r="BD5259" s="22"/>
      <c r="BK5259" s="22"/>
      <c r="BR5259" s="22"/>
    </row>
    <row r="5260" spans="14:70" x14ac:dyDescent="0.2">
      <c r="N5260" s="22"/>
      <c r="U5260" s="22"/>
      <c r="AB5260" s="22"/>
      <c r="AI5260" s="22"/>
      <c r="AP5260" s="22"/>
      <c r="AW5260" s="22"/>
      <c r="BD5260" s="22"/>
      <c r="BK5260" s="22"/>
      <c r="BR5260" s="22"/>
    </row>
    <row r="5273" spans="14:70" x14ac:dyDescent="0.2">
      <c r="N5273" s="22"/>
      <c r="U5273" s="22"/>
      <c r="AB5273" s="22"/>
      <c r="AI5273" s="22"/>
      <c r="AP5273" s="22"/>
      <c r="AW5273" s="22"/>
      <c r="BD5273" s="22"/>
      <c r="BK5273" s="22"/>
      <c r="BR5273" s="22"/>
    </row>
    <row r="5274" spans="14:70" x14ac:dyDescent="0.2">
      <c r="N5274" s="22"/>
      <c r="U5274" s="22"/>
      <c r="AB5274" s="22"/>
      <c r="AI5274" s="22"/>
      <c r="AP5274" s="22"/>
      <c r="AW5274" s="22"/>
      <c r="BD5274" s="22"/>
      <c r="BK5274" s="22"/>
      <c r="BR5274" s="22"/>
    </row>
    <row r="5284" spans="14:70" x14ac:dyDescent="0.2">
      <c r="N5284" s="22"/>
      <c r="U5284" s="22"/>
      <c r="AB5284" s="22"/>
      <c r="AI5284" s="22"/>
      <c r="AP5284" s="22"/>
      <c r="AW5284" s="22"/>
      <c r="BD5284" s="22"/>
      <c r="BK5284" s="22"/>
      <c r="BR5284" s="22"/>
    </row>
    <row r="5285" spans="14:70" x14ac:dyDescent="0.2">
      <c r="N5285" s="22"/>
      <c r="U5285" s="22"/>
      <c r="AB5285" s="22"/>
      <c r="AI5285" s="22"/>
      <c r="AP5285" s="22"/>
      <c r="AW5285" s="22"/>
      <c r="BD5285" s="22"/>
      <c r="BK5285" s="22"/>
      <c r="BR5285" s="22"/>
    </row>
    <row r="5286" spans="14:70" x14ac:dyDescent="0.2">
      <c r="N5286" s="22"/>
      <c r="U5286" s="22"/>
      <c r="AB5286" s="22"/>
      <c r="AI5286" s="22"/>
      <c r="AP5286" s="22"/>
      <c r="AW5286" s="22"/>
      <c r="BD5286" s="22"/>
      <c r="BK5286" s="22"/>
      <c r="BR5286" s="22"/>
    </row>
    <row r="5289" spans="14:70" x14ac:dyDescent="0.2">
      <c r="N5289" s="22"/>
      <c r="U5289" s="22"/>
      <c r="AB5289" s="22"/>
      <c r="AI5289" s="22"/>
      <c r="AP5289" s="22"/>
      <c r="AW5289" s="22"/>
      <c r="BD5289" s="22"/>
      <c r="BK5289" s="22"/>
      <c r="BR5289" s="22"/>
    </row>
    <row r="5290" spans="14:70" x14ac:dyDescent="0.2">
      <c r="N5290" s="22"/>
      <c r="U5290" s="22"/>
      <c r="AB5290" s="22"/>
      <c r="AI5290" s="22"/>
      <c r="AP5290" s="22"/>
      <c r="AW5290" s="22"/>
      <c r="BD5290" s="22"/>
      <c r="BK5290" s="22"/>
      <c r="BR5290" s="22"/>
    </row>
    <row r="5291" spans="14:70" x14ac:dyDescent="0.2">
      <c r="N5291" s="22"/>
      <c r="U5291" s="22"/>
      <c r="AB5291" s="22"/>
      <c r="AI5291" s="22"/>
      <c r="AP5291" s="22"/>
      <c r="AW5291" s="22"/>
      <c r="BD5291" s="22"/>
      <c r="BK5291" s="22"/>
      <c r="BR5291" s="22"/>
    </row>
    <row r="5292" spans="14:70" x14ac:dyDescent="0.2">
      <c r="N5292" s="22"/>
      <c r="U5292" s="22"/>
      <c r="AB5292" s="22"/>
      <c r="AI5292" s="22"/>
      <c r="AP5292" s="22"/>
      <c r="AW5292" s="22"/>
      <c r="BD5292" s="22"/>
      <c r="BK5292" s="22"/>
      <c r="BR5292" s="22"/>
    </row>
    <row r="5301" spans="14:70" x14ac:dyDescent="0.2">
      <c r="N5301" s="22"/>
      <c r="U5301" s="22"/>
      <c r="AB5301" s="22"/>
      <c r="AI5301" s="22"/>
      <c r="AP5301" s="22"/>
      <c r="AW5301" s="22"/>
      <c r="BD5301" s="22"/>
      <c r="BK5301" s="22"/>
      <c r="BR5301" s="22"/>
    </row>
    <row r="5302" spans="14:70" x14ac:dyDescent="0.2">
      <c r="N5302" s="22"/>
      <c r="U5302" s="22"/>
      <c r="AB5302" s="22"/>
      <c r="AI5302" s="22"/>
      <c r="AP5302" s="22"/>
      <c r="AW5302" s="22"/>
      <c r="BD5302" s="22"/>
      <c r="BK5302" s="22"/>
      <c r="BR5302" s="22"/>
    </row>
    <row r="5312" spans="14:70" x14ac:dyDescent="0.2">
      <c r="N5312" s="22"/>
      <c r="U5312" s="22"/>
      <c r="AB5312" s="22"/>
      <c r="AI5312" s="22"/>
      <c r="AP5312" s="22"/>
      <c r="AW5312" s="22"/>
      <c r="BD5312" s="22"/>
      <c r="BK5312" s="22"/>
      <c r="BR5312" s="22"/>
    </row>
    <row r="5320" spans="14:70" x14ac:dyDescent="0.2">
      <c r="N5320" s="22"/>
      <c r="U5320" s="22"/>
      <c r="AB5320" s="22"/>
      <c r="AI5320" s="22"/>
      <c r="AP5320" s="22"/>
      <c r="AW5320" s="22"/>
      <c r="BD5320" s="22"/>
      <c r="BK5320" s="22"/>
      <c r="BR5320" s="22"/>
    </row>
    <row r="5321" spans="14:70" x14ac:dyDescent="0.2">
      <c r="N5321" s="22"/>
      <c r="U5321" s="22"/>
      <c r="AB5321" s="22"/>
      <c r="AI5321" s="22"/>
      <c r="AP5321" s="22"/>
      <c r="AW5321" s="22"/>
      <c r="BD5321" s="22"/>
      <c r="BK5321" s="22"/>
      <c r="BR5321" s="22"/>
    </row>
    <row r="5325" spans="14:70" x14ac:dyDescent="0.2">
      <c r="N5325" s="22"/>
      <c r="U5325" s="22"/>
      <c r="AB5325" s="22"/>
      <c r="AI5325" s="22"/>
      <c r="AP5325" s="22"/>
      <c r="AW5325" s="22"/>
      <c r="BD5325" s="22"/>
      <c r="BK5325" s="22"/>
      <c r="BR5325" s="22"/>
    </row>
    <row r="5332" spans="14:70" x14ac:dyDescent="0.2">
      <c r="N5332" s="75"/>
      <c r="U5332" s="75"/>
      <c r="AB5332" s="75"/>
      <c r="AI5332" s="75"/>
      <c r="AP5332" s="75"/>
      <c r="AW5332" s="75"/>
      <c r="BD5332" s="75"/>
      <c r="BK5332" s="75"/>
      <c r="BR5332" s="75"/>
    </row>
    <row r="5334" spans="14:70" x14ac:dyDescent="0.2">
      <c r="N5334" s="22"/>
      <c r="U5334" s="22"/>
      <c r="AB5334" s="22"/>
      <c r="AI5334" s="22"/>
      <c r="AP5334" s="22"/>
      <c r="AW5334" s="22"/>
      <c r="BD5334" s="22"/>
      <c r="BK5334" s="22"/>
      <c r="BR5334" s="22"/>
    </row>
    <row r="5336" spans="14:70" x14ac:dyDescent="0.2">
      <c r="N5336" s="99"/>
      <c r="U5336" s="99"/>
      <c r="AB5336" s="99"/>
      <c r="AI5336" s="99"/>
      <c r="AP5336" s="99"/>
      <c r="AW5336" s="99"/>
      <c r="BD5336" s="99"/>
      <c r="BK5336" s="99"/>
      <c r="BR5336" s="99"/>
    </row>
    <row r="5338" spans="14:70" x14ac:dyDescent="0.2">
      <c r="N5338" s="22"/>
      <c r="U5338" s="22"/>
      <c r="AB5338" s="22"/>
      <c r="AI5338" s="22"/>
      <c r="AP5338" s="22"/>
      <c r="AW5338" s="22"/>
      <c r="BD5338" s="22"/>
      <c r="BK5338" s="22"/>
      <c r="BR5338" s="22"/>
    </row>
    <row r="5339" spans="14:70" x14ac:dyDescent="0.2">
      <c r="N5339" s="99"/>
      <c r="U5339" s="99"/>
      <c r="AB5339" s="99"/>
      <c r="AI5339" s="99"/>
      <c r="AP5339" s="99"/>
      <c r="AW5339" s="99"/>
      <c r="BD5339" s="99"/>
      <c r="BK5339" s="99"/>
      <c r="BR5339" s="99"/>
    </row>
    <row r="5342" spans="14:70" x14ac:dyDescent="0.2">
      <c r="N5342" s="22"/>
      <c r="U5342" s="22"/>
      <c r="AB5342" s="22"/>
      <c r="AI5342" s="22"/>
      <c r="AP5342" s="22"/>
      <c r="AW5342" s="22"/>
      <c r="BD5342" s="22"/>
      <c r="BK5342" s="22"/>
      <c r="BR5342" s="22"/>
    </row>
    <row r="5355" spans="14:70" x14ac:dyDescent="0.2">
      <c r="N5355" s="99"/>
      <c r="U5355" s="99"/>
      <c r="AB5355" s="99"/>
      <c r="AI5355" s="99"/>
      <c r="AP5355" s="99"/>
      <c r="AW5355" s="99"/>
      <c r="BD5355" s="99"/>
      <c r="BK5355" s="99"/>
      <c r="BR5355" s="99"/>
    </row>
    <row r="5380" spans="14:70" x14ac:dyDescent="0.2">
      <c r="N5380" s="22"/>
      <c r="U5380" s="22"/>
      <c r="AB5380" s="22"/>
      <c r="AI5380" s="22"/>
      <c r="AP5380" s="22"/>
      <c r="AW5380" s="22"/>
      <c r="BD5380" s="22"/>
      <c r="BK5380" s="22"/>
      <c r="BR5380" s="22"/>
    </row>
    <row r="5383" spans="14:70" x14ac:dyDescent="0.2">
      <c r="N5383" s="22"/>
      <c r="U5383" s="22"/>
      <c r="AB5383" s="22"/>
      <c r="AI5383" s="22"/>
      <c r="AP5383" s="22"/>
      <c r="AW5383" s="22"/>
      <c r="BD5383" s="22"/>
      <c r="BK5383" s="22"/>
      <c r="BR5383" s="22"/>
    </row>
    <row r="5392" spans="14:70" x14ac:dyDescent="0.2">
      <c r="N5392" s="22"/>
      <c r="U5392" s="22"/>
      <c r="AB5392" s="22"/>
      <c r="AI5392" s="22"/>
      <c r="AP5392" s="22"/>
      <c r="AW5392" s="22"/>
      <c r="BD5392" s="22"/>
      <c r="BK5392" s="22"/>
      <c r="BR5392" s="22"/>
    </row>
    <row r="5394" spans="14:70" x14ac:dyDescent="0.2">
      <c r="N5394" s="22"/>
      <c r="U5394" s="22"/>
      <c r="AB5394" s="22"/>
      <c r="AI5394" s="22"/>
      <c r="AP5394" s="22"/>
      <c r="AW5394" s="22"/>
      <c r="BD5394" s="22"/>
      <c r="BK5394" s="22"/>
      <c r="BR5394" s="22"/>
    </row>
    <row r="5398" spans="14:70" x14ac:dyDescent="0.2">
      <c r="N5398" s="22"/>
      <c r="U5398" s="22"/>
      <c r="AB5398" s="22"/>
      <c r="AI5398" s="22"/>
      <c r="AP5398" s="22"/>
      <c r="AW5398" s="22"/>
      <c r="BD5398" s="22"/>
      <c r="BK5398" s="22"/>
      <c r="BR5398" s="22"/>
    </row>
    <row r="5401" spans="14:70" x14ac:dyDescent="0.2">
      <c r="N5401" s="22"/>
      <c r="U5401" s="22"/>
      <c r="AB5401" s="22"/>
      <c r="AI5401" s="22"/>
      <c r="AP5401" s="22"/>
      <c r="AW5401" s="22"/>
      <c r="BD5401" s="22"/>
      <c r="BK5401" s="22"/>
      <c r="BR5401" s="22"/>
    </row>
    <row r="5402" spans="14:70" x14ac:dyDescent="0.2">
      <c r="N5402" s="22"/>
      <c r="U5402" s="22"/>
      <c r="AB5402" s="22"/>
      <c r="AI5402" s="22"/>
      <c r="AP5402" s="22"/>
      <c r="AW5402" s="22"/>
      <c r="BD5402" s="22"/>
      <c r="BK5402" s="22"/>
      <c r="BR5402" s="22"/>
    </row>
    <row r="5403" spans="14:70" x14ac:dyDescent="0.2">
      <c r="N5403" s="22"/>
      <c r="U5403" s="22"/>
      <c r="AB5403" s="22"/>
      <c r="AI5403" s="22"/>
      <c r="AP5403" s="22"/>
      <c r="AW5403" s="22"/>
      <c r="BD5403" s="22"/>
      <c r="BK5403" s="22"/>
      <c r="BR5403" s="22"/>
    </row>
    <row r="5404" spans="14:70" x14ac:dyDescent="0.2">
      <c r="N5404" s="22"/>
      <c r="U5404" s="22"/>
      <c r="AB5404" s="22"/>
      <c r="AI5404" s="22"/>
      <c r="AP5404" s="22"/>
      <c r="AW5404" s="22"/>
      <c r="BD5404" s="22"/>
      <c r="BK5404" s="22"/>
      <c r="BR5404" s="22"/>
    </row>
    <row r="5405" spans="14:70" x14ac:dyDescent="0.2">
      <c r="N5405" s="22"/>
      <c r="U5405" s="22"/>
      <c r="AB5405" s="22"/>
      <c r="AI5405" s="22"/>
      <c r="AP5405" s="22"/>
      <c r="AW5405" s="22"/>
      <c r="BD5405" s="22"/>
      <c r="BK5405" s="22"/>
      <c r="BR5405" s="22"/>
    </row>
    <row r="5412" spans="14:70" x14ac:dyDescent="0.2">
      <c r="N5412" s="22"/>
      <c r="U5412" s="22"/>
      <c r="AB5412" s="22"/>
      <c r="AI5412" s="22"/>
      <c r="AP5412" s="22"/>
      <c r="AW5412" s="22"/>
      <c r="BD5412" s="22"/>
      <c r="BK5412" s="22"/>
      <c r="BR5412" s="22"/>
    </row>
    <row r="5427" spans="14:70" x14ac:dyDescent="0.2">
      <c r="N5427" s="22"/>
      <c r="U5427" s="22"/>
      <c r="AB5427" s="22"/>
      <c r="AI5427" s="22"/>
      <c r="AP5427" s="22"/>
      <c r="AW5427" s="22"/>
      <c r="BD5427" s="22"/>
      <c r="BK5427" s="22"/>
      <c r="BR5427" s="22"/>
    </row>
    <row r="5432" spans="14:70" x14ac:dyDescent="0.2">
      <c r="N5432" s="22"/>
      <c r="U5432" s="22"/>
      <c r="AB5432" s="22"/>
      <c r="AI5432" s="22"/>
      <c r="AP5432" s="22"/>
      <c r="AW5432" s="22"/>
      <c r="BD5432" s="22"/>
      <c r="BK5432" s="22"/>
      <c r="BR5432" s="22"/>
    </row>
    <row r="5433" spans="14:70" x14ac:dyDescent="0.2">
      <c r="N5433" s="22"/>
      <c r="U5433" s="22"/>
      <c r="AB5433" s="22"/>
      <c r="AI5433" s="22"/>
      <c r="AP5433" s="22"/>
      <c r="AW5433" s="22"/>
      <c r="BD5433" s="22"/>
      <c r="BK5433" s="22"/>
      <c r="BR5433" s="22"/>
    </row>
    <row r="5447" spans="14:70" x14ac:dyDescent="0.2">
      <c r="N5447" s="22"/>
      <c r="U5447" s="22"/>
      <c r="AB5447" s="22"/>
      <c r="AI5447" s="22"/>
      <c r="AP5447" s="22"/>
      <c r="AW5447" s="22"/>
      <c r="BD5447" s="22"/>
      <c r="BK5447" s="22"/>
      <c r="BR5447" s="22"/>
    </row>
    <row r="5448" spans="14:70" x14ac:dyDescent="0.2">
      <c r="N5448" s="22"/>
      <c r="U5448" s="22"/>
      <c r="AB5448" s="22"/>
      <c r="AI5448" s="22"/>
      <c r="AP5448" s="22"/>
      <c r="AW5448" s="22"/>
      <c r="BD5448" s="22"/>
      <c r="BK5448" s="22"/>
      <c r="BR5448" s="22"/>
    </row>
    <row r="5450" spans="14:70" x14ac:dyDescent="0.2">
      <c r="N5450" s="22"/>
      <c r="U5450" s="22"/>
      <c r="AB5450" s="22"/>
      <c r="AI5450" s="22"/>
      <c r="AP5450" s="22"/>
      <c r="AW5450" s="22"/>
      <c r="BD5450" s="22"/>
      <c r="BK5450" s="22"/>
      <c r="BR5450" s="22"/>
    </row>
    <row r="5454" spans="14:70" x14ac:dyDescent="0.2">
      <c r="N5454" s="22"/>
      <c r="U5454" s="22"/>
      <c r="AB5454" s="22"/>
      <c r="AI5454" s="22"/>
      <c r="AP5454" s="22"/>
      <c r="AW5454" s="22"/>
      <c r="BD5454" s="22"/>
      <c r="BK5454" s="22"/>
      <c r="BR5454" s="22"/>
    </row>
    <row r="5455" spans="14:70" x14ac:dyDescent="0.2">
      <c r="N5455" s="22"/>
      <c r="U5455" s="22"/>
      <c r="AB5455" s="22"/>
      <c r="AI5455" s="22"/>
      <c r="AP5455" s="22"/>
      <c r="AW5455" s="22"/>
      <c r="BD5455" s="22"/>
      <c r="BK5455" s="22"/>
      <c r="BR5455" s="22"/>
    </row>
    <row r="5458" spans="14:70" x14ac:dyDescent="0.2">
      <c r="N5458" s="22"/>
      <c r="U5458" s="22"/>
      <c r="AB5458" s="22"/>
      <c r="AI5458" s="22"/>
      <c r="AP5458" s="22"/>
      <c r="AW5458" s="22"/>
      <c r="BD5458" s="22"/>
      <c r="BK5458" s="22"/>
      <c r="BR5458" s="22"/>
    </row>
    <row r="5465" spans="14:70" x14ac:dyDescent="0.2">
      <c r="N5465" s="22"/>
      <c r="U5465" s="22"/>
      <c r="AB5465" s="22"/>
      <c r="AI5465" s="22"/>
      <c r="AP5465" s="22"/>
      <c r="AW5465" s="22"/>
      <c r="BD5465" s="22"/>
      <c r="BK5465" s="22"/>
      <c r="BR5465" s="22"/>
    </row>
    <row r="5475" spans="14:70" x14ac:dyDescent="0.2">
      <c r="N5475" s="22"/>
      <c r="U5475" s="22"/>
      <c r="AB5475" s="22"/>
      <c r="AI5475" s="22"/>
      <c r="AP5475" s="22"/>
      <c r="AW5475" s="22"/>
      <c r="BD5475" s="22"/>
      <c r="BK5475" s="22"/>
      <c r="BR5475" s="22"/>
    </row>
    <row r="5476" spans="14:70" x14ac:dyDescent="0.2">
      <c r="N5476" s="22"/>
      <c r="U5476" s="22"/>
      <c r="AB5476" s="22"/>
      <c r="AI5476" s="22"/>
      <c r="AP5476" s="22"/>
      <c r="AW5476" s="22"/>
      <c r="BD5476" s="22"/>
      <c r="BK5476" s="22"/>
      <c r="BR5476" s="22"/>
    </row>
    <row r="5480" spans="14:70" x14ac:dyDescent="0.2">
      <c r="N5480" s="22"/>
      <c r="U5480" s="22"/>
      <c r="AB5480" s="22"/>
      <c r="AI5480" s="22"/>
      <c r="AP5480" s="22"/>
      <c r="AW5480" s="22"/>
      <c r="BD5480" s="22"/>
      <c r="BK5480" s="22"/>
      <c r="BR5480" s="22"/>
    </row>
    <row r="5481" spans="14:70" x14ac:dyDescent="0.2">
      <c r="N5481" s="22"/>
      <c r="U5481" s="22"/>
      <c r="AB5481" s="22"/>
      <c r="AI5481" s="22"/>
      <c r="AP5481" s="22"/>
      <c r="AW5481" s="22"/>
      <c r="BD5481" s="22"/>
      <c r="BK5481" s="22"/>
      <c r="BR5481" s="22"/>
    </row>
    <row r="5482" spans="14:70" x14ac:dyDescent="0.2">
      <c r="N5482" s="22"/>
      <c r="U5482" s="22"/>
      <c r="AB5482" s="22"/>
      <c r="AI5482" s="22"/>
      <c r="AP5482" s="22"/>
      <c r="AW5482" s="22"/>
      <c r="BD5482" s="22"/>
      <c r="BK5482" s="22"/>
      <c r="BR5482" s="22"/>
    </row>
    <row r="5495" spans="14:70" x14ac:dyDescent="0.2">
      <c r="N5495" s="22"/>
      <c r="U5495" s="22"/>
      <c r="AB5495" s="22"/>
      <c r="AI5495" s="22"/>
      <c r="AP5495" s="22"/>
      <c r="AW5495" s="22"/>
      <c r="BD5495" s="22"/>
      <c r="BK5495" s="22"/>
      <c r="BR5495" s="22"/>
    </row>
    <row r="5496" spans="14:70" x14ac:dyDescent="0.2">
      <c r="N5496" s="22"/>
      <c r="U5496" s="22"/>
      <c r="AB5496" s="22"/>
      <c r="AI5496" s="22"/>
      <c r="AP5496" s="22"/>
      <c r="AW5496" s="22"/>
      <c r="BD5496" s="22"/>
      <c r="BK5496" s="22"/>
      <c r="BR5496" s="22"/>
    </row>
    <row r="5506" spans="14:70" x14ac:dyDescent="0.2">
      <c r="N5506" s="22"/>
      <c r="U5506" s="22"/>
      <c r="AB5506" s="22"/>
      <c r="AI5506" s="22"/>
      <c r="AP5506" s="22"/>
      <c r="AW5506" s="22"/>
      <c r="BD5506" s="22"/>
      <c r="BK5506" s="22"/>
      <c r="BR5506" s="22"/>
    </row>
    <row r="5507" spans="14:70" x14ac:dyDescent="0.2">
      <c r="N5507" s="22"/>
      <c r="U5507" s="22"/>
      <c r="AB5507" s="22"/>
      <c r="AI5507" s="22"/>
      <c r="AP5507" s="22"/>
      <c r="AW5507" s="22"/>
      <c r="BD5507" s="22"/>
      <c r="BK5507" s="22"/>
      <c r="BR5507" s="22"/>
    </row>
    <row r="5508" spans="14:70" x14ac:dyDescent="0.2">
      <c r="N5508" s="22"/>
      <c r="U5508" s="22"/>
      <c r="AB5508" s="22"/>
      <c r="AI5508" s="22"/>
      <c r="AP5508" s="22"/>
      <c r="AW5508" s="22"/>
      <c r="BD5508" s="22"/>
      <c r="BK5508" s="22"/>
      <c r="BR5508" s="22"/>
    </row>
    <row r="5511" spans="14:70" x14ac:dyDescent="0.2">
      <c r="N5511" s="22"/>
      <c r="U5511" s="22"/>
      <c r="AB5511" s="22"/>
      <c r="AI5511" s="22"/>
      <c r="AP5511" s="22"/>
      <c r="AW5511" s="22"/>
      <c r="BD5511" s="22"/>
      <c r="BK5511" s="22"/>
      <c r="BR5511" s="22"/>
    </row>
    <row r="5512" spans="14:70" x14ac:dyDescent="0.2">
      <c r="N5512" s="22"/>
      <c r="U5512" s="22"/>
      <c r="AB5512" s="22"/>
      <c r="AI5512" s="22"/>
      <c r="AP5512" s="22"/>
      <c r="AW5512" s="22"/>
      <c r="BD5512" s="22"/>
      <c r="BK5512" s="22"/>
      <c r="BR5512" s="22"/>
    </row>
    <row r="5513" spans="14:70" x14ac:dyDescent="0.2">
      <c r="N5513" s="22"/>
      <c r="U5513" s="22"/>
      <c r="AB5513" s="22"/>
      <c r="AI5513" s="22"/>
      <c r="AP5513" s="22"/>
      <c r="AW5513" s="22"/>
      <c r="BD5513" s="22"/>
      <c r="BK5513" s="22"/>
      <c r="BR5513" s="22"/>
    </row>
    <row r="5514" spans="14:70" x14ac:dyDescent="0.2">
      <c r="N5514" s="22"/>
      <c r="U5514" s="22"/>
      <c r="AB5514" s="22"/>
      <c r="AI5514" s="22"/>
      <c r="AP5514" s="22"/>
      <c r="AW5514" s="22"/>
      <c r="BD5514" s="22"/>
      <c r="BK5514" s="22"/>
      <c r="BR5514" s="22"/>
    </row>
    <row r="5523" spans="14:70" x14ac:dyDescent="0.2">
      <c r="N5523" s="22"/>
      <c r="U5523" s="22"/>
      <c r="AB5523" s="22"/>
      <c r="AI5523" s="22"/>
      <c r="AP5523" s="22"/>
      <c r="AW5523" s="22"/>
      <c r="BD5523" s="22"/>
      <c r="BK5523" s="22"/>
      <c r="BR5523" s="22"/>
    </row>
    <row r="5524" spans="14:70" x14ac:dyDescent="0.2">
      <c r="N5524" s="22"/>
      <c r="U5524" s="22"/>
      <c r="AB5524" s="22"/>
      <c r="AI5524" s="22"/>
      <c r="AP5524" s="22"/>
      <c r="AW5524" s="22"/>
      <c r="BD5524" s="22"/>
      <c r="BK5524" s="22"/>
      <c r="BR5524" s="22"/>
    </row>
    <row r="5534" spans="14:70" x14ac:dyDescent="0.2">
      <c r="N5534" s="22"/>
      <c r="U5534" s="22"/>
      <c r="AB5534" s="22"/>
      <c r="AI5534" s="22"/>
      <c r="AP5534" s="22"/>
      <c r="AW5534" s="22"/>
      <c r="BD5534" s="22"/>
      <c r="BK5534" s="22"/>
      <c r="BR5534" s="22"/>
    </row>
    <row r="5542" spans="14:70" x14ac:dyDescent="0.2">
      <c r="N5542" s="22"/>
      <c r="U5542" s="22"/>
      <c r="AB5542" s="22"/>
      <c r="AI5542" s="22"/>
      <c r="AP5542" s="22"/>
      <c r="AW5542" s="22"/>
      <c r="BD5542" s="22"/>
      <c r="BK5542" s="22"/>
      <c r="BR5542" s="22"/>
    </row>
    <row r="5543" spans="14:70" x14ac:dyDescent="0.2">
      <c r="N5543" s="22"/>
      <c r="U5543" s="22"/>
      <c r="AB5543" s="22"/>
      <c r="AI5543" s="22"/>
      <c r="AP5543" s="22"/>
      <c r="AW5543" s="22"/>
      <c r="BD5543" s="22"/>
      <c r="BK5543" s="22"/>
      <c r="BR5543" s="22"/>
    </row>
    <row r="5547" spans="14:70" x14ac:dyDescent="0.2">
      <c r="N5547" s="22"/>
      <c r="U5547" s="22"/>
      <c r="AB5547" s="22"/>
      <c r="AI5547" s="22"/>
      <c r="AP5547" s="22"/>
      <c r="AW5547" s="22"/>
      <c r="BD5547" s="22"/>
      <c r="BK5547" s="22"/>
      <c r="BR5547" s="22"/>
    </row>
    <row r="5554" spans="14:70" x14ac:dyDescent="0.2">
      <c r="N5554" s="75"/>
      <c r="U5554" s="75"/>
      <c r="AB5554" s="75"/>
      <c r="AI5554" s="75"/>
      <c r="AP5554" s="75"/>
      <c r="AW5554" s="75"/>
      <c r="BD5554" s="75"/>
      <c r="BK5554" s="75"/>
      <c r="BR5554" s="75"/>
    </row>
    <row r="5556" spans="14:70" x14ac:dyDescent="0.2">
      <c r="N5556" s="22"/>
      <c r="U5556" s="22"/>
      <c r="AB5556" s="22"/>
      <c r="AI5556" s="22"/>
      <c r="AP5556" s="22"/>
      <c r="AW5556" s="22"/>
      <c r="BD5556" s="22"/>
      <c r="BK5556" s="22"/>
      <c r="BR5556" s="22"/>
    </row>
    <row r="5558" spans="14:70" x14ac:dyDescent="0.2">
      <c r="N5558" s="99"/>
      <c r="U5558" s="99"/>
      <c r="AB5558" s="99"/>
      <c r="AI5558" s="99"/>
      <c r="AP5558" s="99"/>
      <c r="AW5558" s="99"/>
      <c r="BD5558" s="99"/>
      <c r="BK5558" s="99"/>
      <c r="BR5558" s="99"/>
    </row>
    <row r="5560" spans="14:70" x14ac:dyDescent="0.2">
      <c r="N5560" s="22"/>
      <c r="U5560" s="22"/>
      <c r="AB5560" s="22"/>
      <c r="AI5560" s="22"/>
      <c r="AP5560" s="22"/>
      <c r="AW5560" s="22"/>
      <c r="BD5560" s="22"/>
      <c r="BK5560" s="22"/>
      <c r="BR5560" s="22"/>
    </row>
    <row r="5561" spans="14:70" x14ac:dyDescent="0.2">
      <c r="N5561" s="99"/>
      <c r="U5561" s="99"/>
      <c r="AB5561" s="99"/>
      <c r="AI5561" s="99"/>
      <c r="AP5561" s="99"/>
      <c r="AW5561" s="99"/>
      <c r="BD5561" s="99"/>
      <c r="BK5561" s="99"/>
      <c r="BR5561" s="99"/>
    </row>
    <row r="5564" spans="14:70" x14ac:dyDescent="0.2">
      <c r="N5564" s="22"/>
      <c r="U5564" s="22"/>
      <c r="AB5564" s="22"/>
      <c r="AI5564" s="22"/>
      <c r="AP5564" s="22"/>
      <c r="AW5564" s="22"/>
      <c r="BD5564" s="22"/>
      <c r="BK5564" s="22"/>
      <c r="BR5564" s="22"/>
    </row>
    <row r="5577" spans="14:70" x14ac:dyDescent="0.2">
      <c r="N5577" s="99"/>
      <c r="U5577" s="99"/>
      <c r="AB5577" s="99"/>
      <c r="AI5577" s="99"/>
      <c r="AP5577" s="99"/>
      <c r="AW5577" s="99"/>
      <c r="BD5577" s="99"/>
      <c r="BK5577" s="99"/>
      <c r="BR5577" s="99"/>
    </row>
    <row r="5602" spans="14:70" x14ac:dyDescent="0.2">
      <c r="N5602" s="22"/>
      <c r="U5602" s="22"/>
      <c r="AB5602" s="22"/>
      <c r="AI5602" s="22"/>
      <c r="AP5602" s="22"/>
      <c r="AW5602" s="22"/>
      <c r="BD5602" s="22"/>
      <c r="BK5602" s="22"/>
      <c r="BR5602" s="22"/>
    </row>
    <row r="5605" spans="14:70" x14ac:dyDescent="0.2">
      <c r="N5605" s="22"/>
      <c r="U5605" s="22"/>
      <c r="AB5605" s="22"/>
      <c r="AI5605" s="22"/>
      <c r="AP5605" s="22"/>
      <c r="AW5605" s="22"/>
      <c r="BD5605" s="22"/>
      <c r="BK5605" s="22"/>
      <c r="BR5605" s="22"/>
    </row>
    <row r="5614" spans="14:70" x14ac:dyDescent="0.2">
      <c r="N5614" s="22"/>
      <c r="U5614" s="22"/>
      <c r="AB5614" s="22"/>
      <c r="AI5614" s="22"/>
      <c r="AP5614" s="22"/>
      <c r="AW5614" s="22"/>
      <c r="BD5614" s="22"/>
      <c r="BK5614" s="22"/>
      <c r="BR5614" s="22"/>
    </row>
    <row r="5616" spans="14:70" x14ac:dyDescent="0.2">
      <c r="N5616" s="22"/>
      <c r="U5616" s="22"/>
      <c r="AB5616" s="22"/>
      <c r="AI5616" s="22"/>
      <c r="AP5616" s="22"/>
      <c r="AW5616" s="22"/>
      <c r="BD5616" s="22"/>
      <c r="BK5616" s="22"/>
      <c r="BR5616" s="22"/>
    </row>
    <row r="5620" spans="14:70" x14ac:dyDescent="0.2">
      <c r="N5620" s="22"/>
      <c r="U5620" s="22"/>
      <c r="AB5620" s="22"/>
      <c r="AI5620" s="22"/>
      <c r="AP5620" s="22"/>
      <c r="AW5620" s="22"/>
      <c r="BD5620" s="22"/>
      <c r="BK5620" s="22"/>
      <c r="BR5620" s="22"/>
    </row>
    <row r="5623" spans="14:70" x14ac:dyDescent="0.2">
      <c r="N5623" s="22"/>
      <c r="U5623" s="22"/>
      <c r="AB5623" s="22"/>
      <c r="AI5623" s="22"/>
      <c r="AP5623" s="22"/>
      <c r="AW5623" s="22"/>
      <c r="BD5623" s="22"/>
      <c r="BK5623" s="22"/>
      <c r="BR5623" s="22"/>
    </row>
    <row r="5624" spans="14:70" x14ac:dyDescent="0.2">
      <c r="N5624" s="22"/>
      <c r="U5624" s="22"/>
      <c r="AB5624" s="22"/>
      <c r="AI5624" s="22"/>
      <c r="AP5624" s="22"/>
      <c r="AW5624" s="22"/>
      <c r="BD5624" s="22"/>
      <c r="BK5624" s="22"/>
      <c r="BR5624" s="22"/>
    </row>
    <row r="5625" spans="14:70" x14ac:dyDescent="0.2">
      <c r="N5625" s="22"/>
      <c r="U5625" s="22"/>
      <c r="AB5625" s="22"/>
      <c r="AI5625" s="22"/>
      <c r="AP5625" s="22"/>
      <c r="AW5625" s="22"/>
      <c r="BD5625" s="22"/>
      <c r="BK5625" s="22"/>
      <c r="BR5625" s="22"/>
    </row>
    <row r="5626" spans="14:70" x14ac:dyDescent="0.2">
      <c r="N5626" s="22"/>
      <c r="U5626" s="22"/>
      <c r="AB5626" s="22"/>
      <c r="AI5626" s="22"/>
      <c r="AP5626" s="22"/>
      <c r="AW5626" s="22"/>
      <c r="BD5626" s="22"/>
      <c r="BK5626" s="22"/>
      <c r="BR5626" s="22"/>
    </row>
    <row r="5627" spans="14:70" x14ac:dyDescent="0.2">
      <c r="N5627" s="22"/>
      <c r="U5627" s="22"/>
      <c r="AB5627" s="22"/>
      <c r="AI5627" s="22"/>
      <c r="AP5627" s="22"/>
      <c r="AW5627" s="22"/>
      <c r="BD5627" s="22"/>
      <c r="BK5627" s="22"/>
      <c r="BR5627" s="22"/>
    </row>
    <row r="5634" spans="14:70" x14ac:dyDescent="0.2">
      <c r="N5634" s="22"/>
      <c r="U5634" s="22"/>
      <c r="AB5634" s="22"/>
      <c r="AI5634" s="22"/>
      <c r="AP5634" s="22"/>
      <c r="AW5634" s="22"/>
      <c r="BD5634" s="22"/>
      <c r="BK5634" s="22"/>
      <c r="BR5634" s="22"/>
    </row>
    <row r="5649" spans="14:70" x14ac:dyDescent="0.2">
      <c r="N5649" s="22"/>
      <c r="U5649" s="22"/>
      <c r="AB5649" s="22"/>
      <c r="AI5649" s="22"/>
      <c r="AP5649" s="22"/>
      <c r="AW5649" s="22"/>
      <c r="BD5649" s="22"/>
      <c r="BK5649" s="22"/>
      <c r="BR5649" s="22"/>
    </row>
    <row r="5654" spans="14:70" x14ac:dyDescent="0.2">
      <c r="N5654" s="22"/>
      <c r="U5654" s="22"/>
      <c r="AB5654" s="22"/>
      <c r="AI5654" s="22"/>
      <c r="AP5654" s="22"/>
      <c r="AW5654" s="22"/>
      <c r="BD5654" s="22"/>
      <c r="BK5654" s="22"/>
      <c r="BR5654" s="22"/>
    </row>
    <row r="5655" spans="14:70" x14ac:dyDescent="0.2">
      <c r="N5655" s="22"/>
      <c r="U5655" s="22"/>
      <c r="AB5655" s="22"/>
      <c r="AI5655" s="22"/>
      <c r="AP5655" s="22"/>
      <c r="AW5655" s="22"/>
      <c r="BD5655" s="22"/>
      <c r="BK5655" s="22"/>
      <c r="BR5655" s="22"/>
    </row>
    <row r="5669" spans="14:70" x14ac:dyDescent="0.2">
      <c r="N5669" s="22"/>
      <c r="U5669" s="22"/>
      <c r="AB5669" s="22"/>
      <c r="AI5669" s="22"/>
      <c r="AP5669" s="22"/>
      <c r="AW5669" s="22"/>
      <c r="BD5669" s="22"/>
      <c r="BK5669" s="22"/>
      <c r="BR5669" s="22"/>
    </row>
    <row r="5670" spans="14:70" x14ac:dyDescent="0.2">
      <c r="N5670" s="22"/>
      <c r="U5670" s="22"/>
      <c r="AB5670" s="22"/>
      <c r="AI5670" s="22"/>
      <c r="AP5670" s="22"/>
      <c r="AW5670" s="22"/>
      <c r="BD5670" s="22"/>
      <c r="BK5670" s="22"/>
      <c r="BR5670" s="22"/>
    </row>
    <row r="5672" spans="14:70" x14ac:dyDescent="0.2">
      <c r="N5672" s="22"/>
      <c r="U5672" s="22"/>
      <c r="AB5672" s="22"/>
      <c r="AI5672" s="22"/>
      <c r="AP5672" s="22"/>
      <c r="AW5672" s="22"/>
      <c r="BD5672" s="22"/>
      <c r="BK5672" s="22"/>
      <c r="BR5672" s="22"/>
    </row>
    <row r="5676" spans="14:70" x14ac:dyDescent="0.2">
      <c r="N5676" s="22"/>
      <c r="U5676" s="22"/>
      <c r="AB5676" s="22"/>
      <c r="AI5676" s="22"/>
      <c r="AP5676" s="22"/>
      <c r="AW5676" s="22"/>
      <c r="BD5676" s="22"/>
      <c r="BK5676" s="22"/>
      <c r="BR5676" s="22"/>
    </row>
    <row r="5677" spans="14:70" x14ac:dyDescent="0.2">
      <c r="N5677" s="22"/>
      <c r="U5677" s="22"/>
      <c r="AB5677" s="22"/>
      <c r="AI5677" s="22"/>
      <c r="AP5677" s="22"/>
      <c r="AW5677" s="22"/>
      <c r="BD5677" s="22"/>
      <c r="BK5677" s="22"/>
      <c r="BR5677" s="22"/>
    </row>
    <row r="5680" spans="14:70" x14ac:dyDescent="0.2">
      <c r="N5680" s="22"/>
      <c r="U5680" s="22"/>
      <c r="AB5680" s="22"/>
      <c r="AI5680" s="22"/>
      <c r="AP5680" s="22"/>
      <c r="AW5680" s="22"/>
      <c r="BD5680" s="22"/>
      <c r="BK5680" s="22"/>
      <c r="BR5680" s="22"/>
    </row>
    <row r="5687" spans="14:70" x14ac:dyDescent="0.2">
      <c r="N5687" s="22"/>
      <c r="U5687" s="22"/>
      <c r="AB5687" s="22"/>
      <c r="AI5687" s="22"/>
      <c r="AP5687" s="22"/>
      <c r="AW5687" s="22"/>
      <c r="BD5687" s="22"/>
      <c r="BK5687" s="22"/>
      <c r="BR5687" s="22"/>
    </row>
    <row r="5697" spans="14:70" x14ac:dyDescent="0.2">
      <c r="N5697" s="22"/>
      <c r="U5697" s="22"/>
      <c r="AB5697" s="22"/>
      <c r="AI5697" s="22"/>
      <c r="AP5697" s="22"/>
      <c r="AW5697" s="22"/>
      <c r="BD5697" s="22"/>
      <c r="BK5697" s="22"/>
      <c r="BR5697" s="22"/>
    </row>
    <row r="5698" spans="14:70" x14ac:dyDescent="0.2">
      <c r="N5698" s="22"/>
      <c r="U5698" s="22"/>
      <c r="AB5698" s="22"/>
      <c r="AI5698" s="22"/>
      <c r="AP5698" s="22"/>
      <c r="AW5698" s="22"/>
      <c r="BD5698" s="22"/>
      <c r="BK5698" s="22"/>
      <c r="BR5698" s="22"/>
    </row>
    <row r="5702" spans="14:70" x14ac:dyDescent="0.2">
      <c r="N5702" s="22"/>
      <c r="U5702" s="22"/>
      <c r="AB5702" s="22"/>
      <c r="AI5702" s="22"/>
      <c r="AP5702" s="22"/>
      <c r="AW5702" s="22"/>
      <c r="BD5702" s="22"/>
      <c r="BK5702" s="22"/>
      <c r="BR5702" s="22"/>
    </row>
    <row r="5703" spans="14:70" x14ac:dyDescent="0.2">
      <c r="N5703" s="22"/>
      <c r="U5703" s="22"/>
      <c r="AB5703" s="22"/>
      <c r="AI5703" s="22"/>
      <c r="AP5703" s="22"/>
      <c r="AW5703" s="22"/>
      <c r="BD5703" s="22"/>
      <c r="BK5703" s="22"/>
      <c r="BR5703" s="22"/>
    </row>
    <row r="5704" spans="14:70" x14ac:dyDescent="0.2">
      <c r="N5704" s="22"/>
      <c r="U5704" s="22"/>
      <c r="AB5704" s="22"/>
      <c r="AI5704" s="22"/>
      <c r="AP5704" s="22"/>
      <c r="AW5704" s="22"/>
      <c r="BD5704" s="22"/>
      <c r="BK5704" s="22"/>
      <c r="BR5704" s="22"/>
    </row>
    <row r="5717" spans="14:70" x14ac:dyDescent="0.2">
      <c r="N5717" s="22"/>
      <c r="U5717" s="22"/>
      <c r="AB5717" s="22"/>
      <c r="AI5717" s="22"/>
      <c r="AP5717" s="22"/>
      <c r="AW5717" s="22"/>
      <c r="BD5717" s="22"/>
      <c r="BK5717" s="22"/>
      <c r="BR5717" s="22"/>
    </row>
    <row r="5718" spans="14:70" x14ac:dyDescent="0.2">
      <c r="N5718" s="22"/>
      <c r="U5718" s="22"/>
      <c r="AB5718" s="22"/>
      <c r="AI5718" s="22"/>
      <c r="AP5718" s="22"/>
      <c r="AW5718" s="22"/>
      <c r="BD5718" s="22"/>
      <c r="BK5718" s="22"/>
      <c r="BR5718" s="22"/>
    </row>
    <row r="5728" spans="14:70" x14ac:dyDescent="0.2">
      <c r="N5728" s="22"/>
      <c r="U5728" s="22"/>
      <c r="AB5728" s="22"/>
      <c r="AI5728" s="22"/>
      <c r="AP5728" s="22"/>
      <c r="AW5728" s="22"/>
      <c r="BD5728" s="22"/>
      <c r="BK5728" s="22"/>
      <c r="BR5728" s="22"/>
    </row>
    <row r="5729" spans="14:70" x14ac:dyDescent="0.2">
      <c r="N5729" s="22"/>
      <c r="U5729" s="22"/>
      <c r="AB5729" s="22"/>
      <c r="AI5729" s="22"/>
      <c r="AP5729" s="22"/>
      <c r="AW5729" s="22"/>
      <c r="BD5729" s="22"/>
      <c r="BK5729" s="22"/>
      <c r="BR5729" s="22"/>
    </row>
    <row r="5730" spans="14:70" x14ac:dyDescent="0.2">
      <c r="N5730" s="22"/>
      <c r="U5730" s="22"/>
      <c r="AB5730" s="22"/>
      <c r="AI5730" s="22"/>
      <c r="AP5730" s="22"/>
      <c r="AW5730" s="22"/>
      <c r="BD5730" s="22"/>
      <c r="BK5730" s="22"/>
      <c r="BR5730" s="22"/>
    </row>
    <row r="5733" spans="14:70" x14ac:dyDescent="0.2">
      <c r="N5733" s="22"/>
      <c r="U5733" s="22"/>
      <c r="AB5733" s="22"/>
      <c r="AI5733" s="22"/>
      <c r="AP5733" s="22"/>
      <c r="AW5733" s="22"/>
      <c r="BD5733" s="22"/>
      <c r="BK5733" s="22"/>
      <c r="BR5733" s="22"/>
    </row>
    <row r="5734" spans="14:70" x14ac:dyDescent="0.2">
      <c r="N5734" s="22"/>
      <c r="U5734" s="22"/>
      <c r="AB5734" s="22"/>
      <c r="AI5734" s="22"/>
      <c r="AP5734" s="22"/>
      <c r="AW5734" s="22"/>
      <c r="BD5734" s="22"/>
      <c r="BK5734" s="22"/>
      <c r="BR5734" s="22"/>
    </row>
    <row r="5735" spans="14:70" x14ac:dyDescent="0.2">
      <c r="N5735" s="22"/>
      <c r="U5735" s="22"/>
      <c r="AB5735" s="22"/>
      <c r="AI5735" s="22"/>
      <c r="AP5735" s="22"/>
      <c r="AW5735" s="22"/>
      <c r="BD5735" s="22"/>
      <c r="BK5735" s="22"/>
      <c r="BR5735" s="22"/>
    </row>
    <row r="5736" spans="14:70" x14ac:dyDescent="0.2">
      <c r="N5736" s="22"/>
      <c r="U5736" s="22"/>
      <c r="AB5736" s="22"/>
      <c r="AI5736" s="22"/>
      <c r="AP5736" s="22"/>
      <c r="AW5736" s="22"/>
      <c r="BD5736" s="22"/>
      <c r="BK5736" s="22"/>
      <c r="BR5736" s="22"/>
    </row>
    <row r="5745" spans="14:70" x14ac:dyDescent="0.2">
      <c r="N5745" s="22"/>
      <c r="U5745" s="22"/>
      <c r="AB5745" s="22"/>
      <c r="AI5745" s="22"/>
      <c r="AP5745" s="22"/>
      <c r="AW5745" s="22"/>
      <c r="BD5745" s="22"/>
      <c r="BK5745" s="22"/>
      <c r="BR5745" s="22"/>
    </row>
    <row r="5746" spans="14:70" x14ac:dyDescent="0.2">
      <c r="N5746" s="22"/>
      <c r="U5746" s="22"/>
      <c r="AB5746" s="22"/>
      <c r="AI5746" s="22"/>
      <c r="AP5746" s="22"/>
      <c r="AW5746" s="22"/>
      <c r="BD5746" s="22"/>
      <c r="BK5746" s="22"/>
      <c r="BR5746" s="22"/>
    </row>
    <row r="5756" spans="14:70" x14ac:dyDescent="0.2">
      <c r="N5756" s="22"/>
      <c r="U5756" s="22"/>
      <c r="AB5756" s="22"/>
      <c r="AI5756" s="22"/>
      <c r="AP5756" s="22"/>
      <c r="AW5756" s="22"/>
      <c r="BD5756" s="22"/>
      <c r="BK5756" s="22"/>
      <c r="BR5756" s="22"/>
    </row>
    <row r="5764" spans="14:70" x14ac:dyDescent="0.2">
      <c r="N5764" s="22"/>
      <c r="U5764" s="22"/>
      <c r="AB5764" s="22"/>
      <c r="AI5764" s="22"/>
      <c r="AP5764" s="22"/>
      <c r="AW5764" s="22"/>
      <c r="BD5764" s="22"/>
      <c r="BK5764" s="22"/>
      <c r="BR5764" s="22"/>
    </row>
    <row r="5765" spans="14:70" x14ac:dyDescent="0.2">
      <c r="N5765" s="22"/>
      <c r="U5765" s="22"/>
      <c r="AB5765" s="22"/>
      <c r="AI5765" s="22"/>
      <c r="AP5765" s="22"/>
      <c r="AW5765" s="22"/>
      <c r="BD5765" s="22"/>
      <c r="BK5765" s="22"/>
      <c r="BR5765" s="22"/>
    </row>
    <row r="5769" spans="14:70" x14ac:dyDescent="0.2">
      <c r="N5769" s="22"/>
      <c r="U5769" s="22"/>
      <c r="AB5769" s="22"/>
      <c r="AI5769" s="22"/>
      <c r="AP5769" s="22"/>
      <c r="AW5769" s="22"/>
      <c r="BD5769" s="22"/>
      <c r="BK5769" s="22"/>
      <c r="BR5769" s="22"/>
    </row>
    <row r="5776" spans="14:70" x14ac:dyDescent="0.2">
      <c r="N5776" s="75"/>
      <c r="U5776" s="75"/>
      <c r="AB5776" s="75"/>
      <c r="AI5776" s="75"/>
      <c r="AP5776" s="75"/>
      <c r="AW5776" s="75"/>
      <c r="BD5776" s="75"/>
      <c r="BK5776" s="75"/>
      <c r="BR5776" s="75"/>
    </row>
    <row r="5778" spans="14:70" x14ac:dyDescent="0.2">
      <c r="N5778" s="22"/>
      <c r="U5778" s="22"/>
      <c r="AB5778" s="22"/>
      <c r="AI5778" s="22"/>
      <c r="AP5778" s="22"/>
      <c r="AW5778" s="22"/>
      <c r="BD5778" s="22"/>
      <c r="BK5778" s="22"/>
      <c r="BR5778" s="22"/>
    </row>
    <row r="5780" spans="14:70" x14ac:dyDescent="0.2">
      <c r="N5780" s="99"/>
      <c r="U5780" s="99"/>
      <c r="AB5780" s="99"/>
      <c r="AI5780" s="99"/>
      <c r="AP5780" s="99"/>
      <c r="AW5780" s="99"/>
      <c r="BD5780" s="99"/>
      <c r="BK5780" s="99"/>
      <c r="BR5780" s="99"/>
    </row>
    <row r="5782" spans="14:70" x14ac:dyDescent="0.2">
      <c r="N5782" s="22"/>
      <c r="U5782" s="22"/>
      <c r="AB5782" s="22"/>
      <c r="AI5782" s="22"/>
      <c r="AP5782" s="22"/>
      <c r="AW5782" s="22"/>
      <c r="BD5782" s="22"/>
      <c r="BK5782" s="22"/>
      <c r="BR5782" s="22"/>
    </row>
    <row r="5783" spans="14:70" x14ac:dyDescent="0.2">
      <c r="N5783" s="99"/>
      <c r="U5783" s="99"/>
      <c r="AB5783" s="99"/>
      <c r="AI5783" s="99"/>
      <c r="AP5783" s="99"/>
      <c r="AW5783" s="99"/>
      <c r="BD5783" s="99"/>
      <c r="BK5783" s="99"/>
      <c r="BR5783" s="99"/>
    </row>
    <row r="5786" spans="14:70" x14ac:dyDescent="0.2">
      <c r="N5786" s="22"/>
      <c r="U5786" s="22"/>
      <c r="AB5786" s="22"/>
      <c r="AI5786" s="22"/>
      <c r="AP5786" s="22"/>
      <c r="AW5786" s="22"/>
      <c r="BD5786" s="22"/>
      <c r="BK5786" s="22"/>
      <c r="BR5786" s="22"/>
    </row>
    <row r="5799" spans="14:70" x14ac:dyDescent="0.2">
      <c r="N5799" s="99"/>
      <c r="U5799" s="99"/>
      <c r="AB5799" s="99"/>
      <c r="AI5799" s="99"/>
      <c r="AP5799" s="99"/>
      <c r="AW5799" s="99"/>
      <c r="BD5799" s="99"/>
      <c r="BK5799" s="99"/>
      <c r="BR5799" s="99"/>
    </row>
    <row r="5824" spans="14:70" x14ac:dyDescent="0.2">
      <c r="N5824" s="22"/>
      <c r="U5824" s="22"/>
      <c r="AB5824" s="22"/>
      <c r="AI5824" s="22"/>
      <c r="AP5824" s="22"/>
      <c r="AW5824" s="22"/>
      <c r="BD5824" s="22"/>
      <c r="BK5824" s="22"/>
      <c r="BR5824" s="22"/>
    </row>
    <row r="5827" spans="14:70" x14ac:dyDescent="0.2">
      <c r="N5827" s="22"/>
      <c r="U5827" s="22"/>
      <c r="AB5827" s="22"/>
      <c r="AI5827" s="22"/>
      <c r="AP5827" s="22"/>
      <c r="AW5827" s="22"/>
      <c r="BD5827" s="22"/>
      <c r="BK5827" s="22"/>
      <c r="BR5827" s="22"/>
    </row>
    <row r="5836" spans="14:70" x14ac:dyDescent="0.2">
      <c r="N5836" s="22"/>
      <c r="U5836" s="22"/>
      <c r="AB5836" s="22"/>
      <c r="AI5836" s="22"/>
      <c r="AP5836" s="22"/>
      <c r="AW5836" s="22"/>
      <c r="BD5836" s="22"/>
      <c r="BK5836" s="22"/>
      <c r="BR5836" s="22"/>
    </row>
    <row r="5838" spans="14:70" x14ac:dyDescent="0.2">
      <c r="N5838" s="22"/>
      <c r="U5838" s="22"/>
      <c r="AB5838" s="22"/>
      <c r="AI5838" s="22"/>
      <c r="AP5838" s="22"/>
      <c r="AW5838" s="22"/>
      <c r="BD5838" s="22"/>
      <c r="BK5838" s="22"/>
      <c r="BR5838" s="22"/>
    </row>
    <row r="5842" spans="14:70" x14ac:dyDescent="0.2">
      <c r="N5842" s="22"/>
      <c r="U5842" s="22"/>
      <c r="AB5842" s="22"/>
      <c r="AI5842" s="22"/>
      <c r="AP5842" s="22"/>
      <c r="AW5842" s="22"/>
      <c r="BD5842" s="22"/>
      <c r="BK5842" s="22"/>
      <c r="BR5842" s="22"/>
    </row>
    <row r="5845" spans="14:70" x14ac:dyDescent="0.2">
      <c r="N5845" s="22"/>
      <c r="U5845" s="22"/>
      <c r="AB5845" s="22"/>
      <c r="AI5845" s="22"/>
      <c r="AP5845" s="22"/>
      <c r="AW5845" s="22"/>
      <c r="BD5845" s="22"/>
      <c r="BK5845" s="22"/>
      <c r="BR5845" s="22"/>
    </row>
    <row r="5846" spans="14:70" x14ac:dyDescent="0.2">
      <c r="N5846" s="22"/>
      <c r="U5846" s="22"/>
      <c r="AB5846" s="22"/>
      <c r="AI5846" s="22"/>
      <c r="AP5846" s="22"/>
      <c r="AW5846" s="22"/>
      <c r="BD5846" s="22"/>
      <c r="BK5846" s="22"/>
      <c r="BR5846" s="22"/>
    </row>
    <row r="5847" spans="14:70" x14ac:dyDescent="0.2">
      <c r="N5847" s="22"/>
      <c r="U5847" s="22"/>
      <c r="AB5847" s="22"/>
      <c r="AI5847" s="22"/>
      <c r="AP5847" s="22"/>
      <c r="AW5847" s="22"/>
      <c r="BD5847" s="22"/>
      <c r="BK5847" s="22"/>
      <c r="BR5847" s="22"/>
    </row>
    <row r="5848" spans="14:70" x14ac:dyDescent="0.2">
      <c r="N5848" s="22"/>
      <c r="U5848" s="22"/>
      <c r="AB5848" s="22"/>
      <c r="AI5848" s="22"/>
      <c r="AP5848" s="22"/>
      <c r="AW5848" s="22"/>
      <c r="BD5848" s="22"/>
      <c r="BK5848" s="22"/>
      <c r="BR5848" s="22"/>
    </row>
    <row r="5849" spans="14:70" x14ac:dyDescent="0.2">
      <c r="N5849" s="22"/>
      <c r="U5849" s="22"/>
      <c r="AB5849" s="22"/>
      <c r="AI5849" s="22"/>
      <c r="AP5849" s="22"/>
      <c r="AW5849" s="22"/>
      <c r="BD5849" s="22"/>
      <c r="BK5849" s="22"/>
      <c r="BR5849" s="22"/>
    </row>
    <row r="5856" spans="14:70" x14ac:dyDescent="0.2">
      <c r="N5856" s="22"/>
      <c r="U5856" s="22"/>
      <c r="AB5856" s="22"/>
      <c r="AI5856" s="22"/>
      <c r="AP5856" s="22"/>
      <c r="AW5856" s="22"/>
      <c r="BD5856" s="22"/>
      <c r="BK5856" s="22"/>
      <c r="BR5856" s="22"/>
    </row>
    <row r="5871" spans="14:70" x14ac:dyDescent="0.2">
      <c r="N5871" s="22"/>
      <c r="U5871" s="22"/>
      <c r="AB5871" s="22"/>
      <c r="AI5871" s="22"/>
      <c r="AP5871" s="22"/>
      <c r="AW5871" s="22"/>
      <c r="BD5871" s="22"/>
      <c r="BK5871" s="22"/>
      <c r="BR5871" s="22"/>
    </row>
    <row r="5876" spans="14:70" x14ac:dyDescent="0.2">
      <c r="N5876" s="22"/>
      <c r="U5876" s="22"/>
      <c r="AB5876" s="22"/>
      <c r="AI5876" s="22"/>
      <c r="AP5876" s="22"/>
      <c r="AW5876" s="22"/>
      <c r="BD5876" s="22"/>
      <c r="BK5876" s="22"/>
      <c r="BR5876" s="22"/>
    </row>
    <row r="5877" spans="14:70" x14ac:dyDescent="0.2">
      <c r="N5877" s="22"/>
      <c r="U5877" s="22"/>
      <c r="AB5877" s="22"/>
      <c r="AI5877" s="22"/>
      <c r="AP5877" s="22"/>
      <c r="AW5877" s="22"/>
      <c r="BD5877" s="22"/>
      <c r="BK5877" s="22"/>
      <c r="BR5877" s="22"/>
    </row>
    <row r="5891" spans="14:70" x14ac:dyDescent="0.2">
      <c r="N5891" s="22"/>
      <c r="U5891" s="22"/>
      <c r="AB5891" s="22"/>
      <c r="AI5891" s="22"/>
      <c r="AP5891" s="22"/>
      <c r="AW5891" s="22"/>
      <c r="BD5891" s="22"/>
      <c r="BK5891" s="22"/>
      <c r="BR5891" s="22"/>
    </row>
    <row r="5892" spans="14:70" x14ac:dyDescent="0.2">
      <c r="N5892" s="22"/>
      <c r="U5892" s="22"/>
      <c r="AB5892" s="22"/>
      <c r="AI5892" s="22"/>
      <c r="AP5892" s="22"/>
      <c r="AW5892" s="22"/>
      <c r="BD5892" s="22"/>
      <c r="BK5892" s="22"/>
      <c r="BR5892" s="22"/>
    </row>
    <row r="5894" spans="14:70" x14ac:dyDescent="0.2">
      <c r="N5894" s="22"/>
      <c r="U5894" s="22"/>
      <c r="AB5894" s="22"/>
      <c r="AI5894" s="22"/>
      <c r="AP5894" s="22"/>
      <c r="AW5894" s="22"/>
      <c r="BD5894" s="22"/>
      <c r="BK5894" s="22"/>
      <c r="BR5894" s="22"/>
    </row>
    <row r="5898" spans="14:70" x14ac:dyDescent="0.2">
      <c r="N5898" s="22"/>
      <c r="U5898" s="22"/>
      <c r="AB5898" s="22"/>
      <c r="AI5898" s="22"/>
      <c r="AP5898" s="22"/>
      <c r="AW5898" s="22"/>
      <c r="BD5898" s="22"/>
      <c r="BK5898" s="22"/>
      <c r="BR5898" s="22"/>
    </row>
    <row r="5899" spans="14:70" x14ac:dyDescent="0.2">
      <c r="N5899" s="22"/>
      <c r="U5899" s="22"/>
      <c r="AB5899" s="22"/>
      <c r="AI5899" s="22"/>
      <c r="AP5899" s="22"/>
      <c r="AW5899" s="22"/>
      <c r="BD5899" s="22"/>
      <c r="BK5899" s="22"/>
      <c r="BR5899" s="22"/>
    </row>
    <row r="5902" spans="14:70" x14ac:dyDescent="0.2">
      <c r="N5902" s="22"/>
      <c r="U5902" s="22"/>
      <c r="AB5902" s="22"/>
      <c r="AI5902" s="22"/>
      <c r="AP5902" s="22"/>
      <c r="AW5902" s="22"/>
      <c r="BD5902" s="22"/>
      <c r="BK5902" s="22"/>
      <c r="BR5902" s="22"/>
    </row>
    <row r="5909" spans="14:70" x14ac:dyDescent="0.2">
      <c r="N5909" s="22"/>
      <c r="U5909" s="22"/>
      <c r="AB5909" s="22"/>
      <c r="AI5909" s="22"/>
      <c r="AP5909" s="22"/>
      <c r="AW5909" s="22"/>
      <c r="BD5909" s="22"/>
      <c r="BK5909" s="22"/>
      <c r="BR5909" s="22"/>
    </row>
    <row r="5919" spans="14:70" x14ac:dyDescent="0.2">
      <c r="N5919" s="22"/>
      <c r="U5919" s="22"/>
      <c r="AB5919" s="22"/>
      <c r="AI5919" s="22"/>
      <c r="AP5919" s="22"/>
      <c r="AW5919" s="22"/>
      <c r="BD5919" s="22"/>
      <c r="BK5919" s="22"/>
      <c r="BR5919" s="22"/>
    </row>
    <row r="5920" spans="14:70" x14ac:dyDescent="0.2">
      <c r="N5920" s="22"/>
      <c r="U5920" s="22"/>
      <c r="AB5920" s="22"/>
      <c r="AI5920" s="22"/>
      <c r="AP5920" s="22"/>
      <c r="AW5920" s="22"/>
      <c r="BD5920" s="22"/>
      <c r="BK5920" s="22"/>
      <c r="BR5920" s="22"/>
    </row>
    <row r="5924" spans="14:70" x14ac:dyDescent="0.2">
      <c r="N5924" s="22"/>
      <c r="U5924" s="22"/>
      <c r="AB5924" s="22"/>
      <c r="AI5924" s="22"/>
      <c r="AP5924" s="22"/>
      <c r="AW5924" s="22"/>
      <c r="BD5924" s="22"/>
      <c r="BK5924" s="22"/>
      <c r="BR5924" s="22"/>
    </row>
    <row r="5925" spans="14:70" x14ac:dyDescent="0.2">
      <c r="N5925" s="22"/>
      <c r="U5925" s="22"/>
      <c r="AB5925" s="22"/>
      <c r="AI5925" s="22"/>
      <c r="AP5925" s="22"/>
      <c r="AW5925" s="22"/>
      <c r="BD5925" s="22"/>
      <c r="BK5925" s="22"/>
      <c r="BR5925" s="22"/>
    </row>
    <row r="5926" spans="14:70" x14ac:dyDescent="0.2">
      <c r="N5926" s="22"/>
      <c r="U5926" s="22"/>
      <c r="AB5926" s="22"/>
      <c r="AI5926" s="22"/>
      <c r="AP5926" s="22"/>
      <c r="AW5926" s="22"/>
      <c r="BD5926" s="22"/>
      <c r="BK5926" s="22"/>
      <c r="BR5926" s="22"/>
    </row>
    <row r="5939" spans="14:70" x14ac:dyDescent="0.2">
      <c r="N5939" s="22"/>
      <c r="U5939" s="22"/>
      <c r="AB5939" s="22"/>
      <c r="AI5939" s="22"/>
      <c r="AP5939" s="22"/>
      <c r="AW5939" s="22"/>
      <c r="BD5939" s="22"/>
      <c r="BK5939" s="22"/>
      <c r="BR5939" s="22"/>
    </row>
    <row r="5940" spans="14:70" x14ac:dyDescent="0.2">
      <c r="N5940" s="22"/>
      <c r="U5940" s="22"/>
      <c r="AB5940" s="22"/>
      <c r="AI5940" s="22"/>
      <c r="AP5940" s="22"/>
      <c r="AW5940" s="22"/>
      <c r="BD5940" s="22"/>
      <c r="BK5940" s="22"/>
      <c r="BR5940" s="22"/>
    </row>
    <row r="5950" spans="14:70" x14ac:dyDescent="0.2">
      <c r="N5950" s="22"/>
      <c r="U5950" s="22"/>
      <c r="AB5950" s="22"/>
      <c r="AI5950" s="22"/>
      <c r="AP5950" s="22"/>
      <c r="AW5950" s="22"/>
      <c r="BD5950" s="22"/>
      <c r="BK5950" s="22"/>
      <c r="BR5950" s="22"/>
    </row>
    <row r="5951" spans="14:70" x14ac:dyDescent="0.2">
      <c r="N5951" s="22"/>
      <c r="U5951" s="22"/>
      <c r="AB5951" s="22"/>
      <c r="AI5951" s="22"/>
      <c r="AP5951" s="22"/>
      <c r="AW5951" s="22"/>
      <c r="BD5951" s="22"/>
      <c r="BK5951" s="22"/>
      <c r="BR5951" s="22"/>
    </row>
    <row r="5952" spans="14:70" x14ac:dyDescent="0.2">
      <c r="N5952" s="22"/>
      <c r="U5952" s="22"/>
      <c r="AB5952" s="22"/>
      <c r="AI5952" s="22"/>
      <c r="AP5952" s="22"/>
      <c r="AW5952" s="22"/>
      <c r="BD5952" s="22"/>
      <c r="BK5952" s="22"/>
      <c r="BR5952" s="22"/>
    </row>
    <row r="5955" spans="14:70" x14ac:dyDescent="0.2">
      <c r="N5955" s="22"/>
      <c r="U5955" s="22"/>
      <c r="AB5955" s="22"/>
      <c r="AI5955" s="22"/>
      <c r="AP5955" s="22"/>
      <c r="AW5955" s="22"/>
      <c r="BD5955" s="22"/>
      <c r="BK5955" s="22"/>
      <c r="BR5955" s="22"/>
    </row>
    <row r="5956" spans="14:70" x14ac:dyDescent="0.2">
      <c r="N5956" s="22"/>
      <c r="U5956" s="22"/>
      <c r="AB5956" s="22"/>
      <c r="AI5956" s="22"/>
      <c r="AP5956" s="22"/>
      <c r="AW5956" s="22"/>
      <c r="BD5956" s="22"/>
      <c r="BK5956" s="22"/>
      <c r="BR5956" s="22"/>
    </row>
    <row r="5957" spans="14:70" x14ac:dyDescent="0.2">
      <c r="N5957" s="22"/>
      <c r="U5957" s="22"/>
      <c r="AB5957" s="22"/>
      <c r="AI5957" s="22"/>
      <c r="AP5957" s="22"/>
      <c r="AW5957" s="22"/>
      <c r="BD5957" s="22"/>
      <c r="BK5957" s="22"/>
      <c r="BR5957" s="22"/>
    </row>
    <row r="5958" spans="14:70" x14ac:dyDescent="0.2">
      <c r="N5958" s="22"/>
      <c r="U5958" s="22"/>
      <c r="AB5958" s="22"/>
      <c r="AI5958" s="22"/>
      <c r="AP5958" s="22"/>
      <c r="AW5958" s="22"/>
      <c r="BD5958" s="22"/>
      <c r="BK5958" s="22"/>
      <c r="BR5958" s="22"/>
    </row>
    <row r="5967" spans="14:70" x14ac:dyDescent="0.2">
      <c r="N5967" s="22"/>
      <c r="U5967" s="22"/>
      <c r="AB5967" s="22"/>
      <c r="AI5967" s="22"/>
      <c r="AP5967" s="22"/>
      <c r="AW5967" s="22"/>
      <c r="BD5967" s="22"/>
      <c r="BK5967" s="22"/>
      <c r="BR5967" s="22"/>
    </row>
    <row r="5968" spans="14:70" x14ac:dyDescent="0.2">
      <c r="N5968" s="22"/>
      <c r="U5968" s="22"/>
      <c r="AB5968" s="22"/>
      <c r="AI5968" s="22"/>
      <c r="AP5968" s="22"/>
      <c r="AW5968" s="22"/>
      <c r="BD5968" s="22"/>
      <c r="BK5968" s="22"/>
      <c r="BR5968" s="22"/>
    </row>
    <row r="5978" spans="14:70" x14ac:dyDescent="0.2">
      <c r="N5978" s="22"/>
      <c r="U5978" s="22"/>
      <c r="AB5978" s="22"/>
      <c r="AI5978" s="22"/>
      <c r="AP5978" s="22"/>
      <c r="AW5978" s="22"/>
      <c r="BD5978" s="22"/>
      <c r="BK5978" s="22"/>
      <c r="BR5978" s="22"/>
    </row>
    <row r="5986" spans="14:70" x14ac:dyDescent="0.2">
      <c r="N5986" s="22"/>
      <c r="U5986" s="22"/>
      <c r="AB5986" s="22"/>
      <c r="AI5986" s="22"/>
      <c r="AP5986" s="22"/>
      <c r="AW5986" s="22"/>
      <c r="BD5986" s="22"/>
      <c r="BK5986" s="22"/>
      <c r="BR5986" s="22"/>
    </row>
    <row r="5987" spans="14:70" x14ac:dyDescent="0.2">
      <c r="N5987" s="22"/>
      <c r="U5987" s="22"/>
      <c r="AB5987" s="22"/>
      <c r="AI5987" s="22"/>
      <c r="AP5987" s="22"/>
      <c r="AW5987" s="22"/>
      <c r="BD5987" s="22"/>
      <c r="BK5987" s="22"/>
      <c r="BR5987" s="22"/>
    </row>
    <row r="5991" spans="14:70" x14ac:dyDescent="0.2">
      <c r="N5991" s="22"/>
      <c r="U5991" s="22"/>
      <c r="AB5991" s="22"/>
      <c r="AI5991" s="22"/>
      <c r="AP5991" s="22"/>
      <c r="AW5991" s="22"/>
      <c r="BD5991" s="22"/>
      <c r="BK5991" s="22"/>
      <c r="BR5991" s="22"/>
    </row>
    <row r="5998" spans="14:70" x14ac:dyDescent="0.2">
      <c r="N5998" s="75"/>
      <c r="U5998" s="75"/>
      <c r="AB5998" s="75"/>
      <c r="AI5998" s="75"/>
      <c r="AP5998" s="75"/>
      <c r="AW5998" s="75"/>
      <c r="BD5998" s="75"/>
      <c r="BK5998" s="75"/>
      <c r="BR5998" s="75"/>
    </row>
    <row r="6000" spans="14:70" x14ac:dyDescent="0.2">
      <c r="N6000" s="22"/>
      <c r="U6000" s="22"/>
      <c r="AB6000" s="22"/>
      <c r="AI6000" s="22"/>
      <c r="AP6000" s="22"/>
      <c r="AW6000" s="22"/>
      <c r="BD6000" s="22"/>
      <c r="BK6000" s="22"/>
      <c r="BR6000" s="22"/>
    </row>
    <row r="6002" spans="14:70" x14ac:dyDescent="0.2">
      <c r="N6002" s="99"/>
      <c r="U6002" s="99"/>
      <c r="AB6002" s="99"/>
      <c r="AI6002" s="99"/>
      <c r="AP6002" s="99"/>
      <c r="AW6002" s="99"/>
      <c r="BD6002" s="99"/>
      <c r="BK6002" s="99"/>
      <c r="BR6002" s="99"/>
    </row>
    <row r="6004" spans="14:70" x14ac:dyDescent="0.2">
      <c r="N6004" s="22"/>
      <c r="U6004" s="22"/>
      <c r="AB6004" s="22"/>
      <c r="AI6004" s="22"/>
      <c r="AP6004" s="22"/>
      <c r="AW6004" s="22"/>
      <c r="BD6004" s="22"/>
      <c r="BK6004" s="22"/>
      <c r="BR6004" s="22"/>
    </row>
    <row r="6005" spans="14:70" x14ac:dyDescent="0.2">
      <c r="N6005" s="99"/>
      <c r="U6005" s="99"/>
      <c r="AB6005" s="99"/>
      <c r="AI6005" s="99"/>
      <c r="AP6005" s="99"/>
      <c r="AW6005" s="99"/>
      <c r="BD6005" s="99"/>
      <c r="BK6005" s="99"/>
      <c r="BR6005" s="99"/>
    </row>
    <row r="6008" spans="14:70" x14ac:dyDescent="0.2">
      <c r="N6008" s="22"/>
      <c r="U6008" s="22"/>
      <c r="AB6008" s="22"/>
      <c r="AI6008" s="22"/>
      <c r="AP6008" s="22"/>
      <c r="AW6008" s="22"/>
      <c r="BD6008" s="22"/>
      <c r="BK6008" s="22"/>
      <c r="BR6008" s="22"/>
    </row>
    <row r="6021" spans="14:70" x14ac:dyDescent="0.2">
      <c r="N6021" s="99"/>
      <c r="U6021" s="99"/>
      <c r="AB6021" s="99"/>
      <c r="AI6021" s="99"/>
      <c r="AP6021" s="99"/>
      <c r="AW6021" s="99"/>
      <c r="BD6021" s="99"/>
      <c r="BK6021" s="99"/>
      <c r="BR6021" s="99"/>
    </row>
    <row r="6046" spans="14:70" x14ac:dyDescent="0.2">
      <c r="N6046" s="22"/>
      <c r="U6046" s="22"/>
      <c r="AB6046" s="22"/>
      <c r="AI6046" s="22"/>
      <c r="AP6046" s="22"/>
      <c r="AW6046" s="22"/>
      <c r="BD6046" s="22"/>
      <c r="BK6046" s="22"/>
      <c r="BR6046" s="22"/>
    </row>
    <row r="6049" spans="14:70" x14ac:dyDescent="0.2">
      <c r="N6049" s="22"/>
      <c r="U6049" s="22"/>
      <c r="AB6049" s="22"/>
      <c r="AI6049" s="22"/>
      <c r="AP6049" s="22"/>
      <c r="AW6049" s="22"/>
      <c r="BD6049" s="22"/>
      <c r="BK6049" s="22"/>
      <c r="BR6049" s="22"/>
    </row>
    <row r="6058" spans="14:70" x14ac:dyDescent="0.2">
      <c r="N6058" s="22"/>
      <c r="U6058" s="22"/>
      <c r="AB6058" s="22"/>
      <c r="AI6058" s="22"/>
      <c r="AP6058" s="22"/>
      <c r="AW6058" s="22"/>
      <c r="BD6058" s="22"/>
      <c r="BK6058" s="22"/>
      <c r="BR6058" s="22"/>
    </row>
    <row r="6060" spans="14:70" x14ac:dyDescent="0.2">
      <c r="N6060" s="22"/>
      <c r="U6060" s="22"/>
      <c r="AB6060" s="22"/>
      <c r="AI6060" s="22"/>
      <c r="AP6060" s="22"/>
      <c r="AW6060" s="22"/>
      <c r="BD6060" s="22"/>
      <c r="BK6060" s="22"/>
      <c r="BR6060" s="22"/>
    </row>
    <row r="6064" spans="14:70" x14ac:dyDescent="0.2">
      <c r="N6064" s="22"/>
      <c r="U6064" s="22"/>
      <c r="AB6064" s="22"/>
      <c r="AI6064" s="22"/>
      <c r="AP6064" s="22"/>
      <c r="AW6064" s="22"/>
      <c r="BD6064" s="22"/>
      <c r="BK6064" s="22"/>
      <c r="BR6064" s="22"/>
    </row>
    <row r="6067" spans="14:70" x14ac:dyDescent="0.2">
      <c r="N6067" s="22"/>
      <c r="U6067" s="22"/>
      <c r="AB6067" s="22"/>
      <c r="AI6067" s="22"/>
      <c r="AP6067" s="22"/>
      <c r="AW6067" s="22"/>
      <c r="BD6067" s="22"/>
      <c r="BK6067" s="22"/>
      <c r="BR6067" s="22"/>
    </row>
    <row r="6068" spans="14:70" x14ac:dyDescent="0.2">
      <c r="N6068" s="22"/>
      <c r="U6068" s="22"/>
      <c r="AB6068" s="22"/>
      <c r="AI6068" s="22"/>
      <c r="AP6068" s="22"/>
      <c r="AW6068" s="22"/>
      <c r="BD6068" s="22"/>
      <c r="BK6068" s="22"/>
      <c r="BR6068" s="22"/>
    </row>
    <row r="6069" spans="14:70" x14ac:dyDescent="0.2">
      <c r="N6069" s="22"/>
      <c r="U6069" s="22"/>
      <c r="AB6069" s="22"/>
      <c r="AI6069" s="22"/>
      <c r="AP6069" s="22"/>
      <c r="AW6069" s="22"/>
      <c r="BD6069" s="22"/>
      <c r="BK6069" s="22"/>
      <c r="BR6069" s="22"/>
    </row>
    <row r="6070" spans="14:70" x14ac:dyDescent="0.2">
      <c r="N6070" s="22"/>
      <c r="U6070" s="22"/>
      <c r="AB6070" s="22"/>
      <c r="AI6070" s="22"/>
      <c r="AP6070" s="22"/>
      <c r="AW6070" s="22"/>
      <c r="BD6070" s="22"/>
      <c r="BK6070" s="22"/>
      <c r="BR6070" s="22"/>
    </row>
    <row r="6071" spans="14:70" x14ac:dyDescent="0.2">
      <c r="N6071" s="22"/>
      <c r="U6071" s="22"/>
      <c r="AB6071" s="22"/>
      <c r="AI6071" s="22"/>
      <c r="AP6071" s="22"/>
      <c r="AW6071" s="22"/>
      <c r="BD6071" s="22"/>
      <c r="BK6071" s="22"/>
      <c r="BR6071" s="22"/>
    </row>
    <row r="6078" spans="14:70" x14ac:dyDescent="0.2">
      <c r="N6078" s="22"/>
      <c r="U6078" s="22"/>
      <c r="AB6078" s="22"/>
      <c r="AI6078" s="22"/>
      <c r="AP6078" s="22"/>
      <c r="AW6078" s="22"/>
      <c r="BD6078" s="22"/>
      <c r="BK6078" s="22"/>
      <c r="BR6078" s="22"/>
    </row>
    <row r="6093" spans="14:70" x14ac:dyDescent="0.2">
      <c r="N6093" s="22"/>
      <c r="U6093" s="22"/>
      <c r="AB6093" s="22"/>
      <c r="AI6093" s="22"/>
      <c r="AP6093" s="22"/>
      <c r="AW6093" s="22"/>
      <c r="BD6093" s="22"/>
      <c r="BK6093" s="22"/>
      <c r="BR6093" s="22"/>
    </row>
    <row r="6098" spans="14:70" x14ac:dyDescent="0.2">
      <c r="N6098" s="22"/>
      <c r="U6098" s="22"/>
      <c r="AB6098" s="22"/>
      <c r="AI6098" s="22"/>
      <c r="AP6098" s="22"/>
      <c r="AW6098" s="22"/>
      <c r="BD6098" s="22"/>
      <c r="BK6098" s="22"/>
      <c r="BR6098" s="22"/>
    </row>
    <row r="6099" spans="14:70" x14ac:dyDescent="0.2">
      <c r="N6099" s="22"/>
      <c r="U6099" s="22"/>
      <c r="AB6099" s="22"/>
      <c r="AI6099" s="22"/>
      <c r="AP6099" s="22"/>
      <c r="AW6099" s="22"/>
      <c r="BD6099" s="22"/>
      <c r="BK6099" s="22"/>
      <c r="BR6099" s="22"/>
    </row>
    <row r="6113" spans="14:70" x14ac:dyDescent="0.2">
      <c r="N6113" s="22"/>
      <c r="U6113" s="22"/>
      <c r="AB6113" s="22"/>
      <c r="AI6113" s="22"/>
      <c r="AP6113" s="22"/>
      <c r="AW6113" s="22"/>
      <c r="BD6113" s="22"/>
      <c r="BK6113" s="22"/>
      <c r="BR6113" s="22"/>
    </row>
    <row r="6114" spans="14:70" x14ac:dyDescent="0.2">
      <c r="N6114" s="22"/>
      <c r="U6114" s="22"/>
      <c r="AB6114" s="22"/>
      <c r="AI6114" s="22"/>
      <c r="AP6114" s="22"/>
      <c r="AW6114" s="22"/>
      <c r="BD6114" s="22"/>
      <c r="BK6114" s="22"/>
      <c r="BR6114" s="22"/>
    </row>
    <row r="6116" spans="14:70" x14ac:dyDescent="0.2">
      <c r="N6116" s="22"/>
      <c r="U6116" s="22"/>
      <c r="AB6116" s="22"/>
      <c r="AI6116" s="22"/>
      <c r="AP6116" s="22"/>
      <c r="AW6116" s="22"/>
      <c r="BD6116" s="22"/>
      <c r="BK6116" s="22"/>
      <c r="BR6116" s="22"/>
    </row>
    <row r="6120" spans="14:70" x14ac:dyDescent="0.2">
      <c r="N6120" s="22"/>
      <c r="U6120" s="22"/>
      <c r="AB6120" s="22"/>
      <c r="AI6120" s="22"/>
      <c r="AP6120" s="22"/>
      <c r="AW6120" s="22"/>
      <c r="BD6120" s="22"/>
      <c r="BK6120" s="22"/>
      <c r="BR6120" s="22"/>
    </row>
    <row r="6121" spans="14:70" x14ac:dyDescent="0.2">
      <c r="N6121" s="22"/>
      <c r="U6121" s="22"/>
      <c r="AB6121" s="22"/>
      <c r="AI6121" s="22"/>
      <c r="AP6121" s="22"/>
      <c r="AW6121" s="22"/>
      <c r="BD6121" s="22"/>
      <c r="BK6121" s="22"/>
      <c r="BR6121" s="22"/>
    </row>
    <row r="6124" spans="14:70" x14ac:dyDescent="0.2">
      <c r="N6124" s="22"/>
      <c r="U6124" s="22"/>
      <c r="AB6124" s="22"/>
      <c r="AI6124" s="22"/>
      <c r="AP6124" s="22"/>
      <c r="AW6124" s="22"/>
      <c r="BD6124" s="22"/>
      <c r="BK6124" s="22"/>
      <c r="BR6124" s="22"/>
    </row>
    <row r="6131" spans="14:70" x14ac:dyDescent="0.2">
      <c r="N6131" s="22"/>
      <c r="U6131" s="22"/>
      <c r="AB6131" s="22"/>
      <c r="AI6131" s="22"/>
      <c r="AP6131" s="22"/>
      <c r="AW6131" s="22"/>
      <c r="BD6131" s="22"/>
      <c r="BK6131" s="22"/>
      <c r="BR6131" s="22"/>
    </row>
    <row r="6141" spans="14:70" x14ac:dyDescent="0.2">
      <c r="N6141" s="22"/>
      <c r="U6141" s="22"/>
      <c r="AB6141" s="22"/>
      <c r="AI6141" s="22"/>
      <c r="AP6141" s="22"/>
      <c r="AW6141" s="22"/>
      <c r="BD6141" s="22"/>
      <c r="BK6141" s="22"/>
      <c r="BR6141" s="22"/>
    </row>
    <row r="6142" spans="14:70" x14ac:dyDescent="0.2">
      <c r="N6142" s="22"/>
      <c r="U6142" s="22"/>
      <c r="AB6142" s="22"/>
      <c r="AI6142" s="22"/>
      <c r="AP6142" s="22"/>
      <c r="AW6142" s="22"/>
      <c r="BD6142" s="22"/>
      <c r="BK6142" s="22"/>
      <c r="BR6142" s="22"/>
    </row>
    <row r="6146" spans="14:70" x14ac:dyDescent="0.2">
      <c r="N6146" s="22"/>
      <c r="U6146" s="22"/>
      <c r="AB6146" s="22"/>
      <c r="AI6146" s="22"/>
      <c r="AP6146" s="22"/>
      <c r="AW6146" s="22"/>
      <c r="BD6146" s="22"/>
      <c r="BK6146" s="22"/>
      <c r="BR6146" s="22"/>
    </row>
    <row r="6147" spans="14:70" x14ac:dyDescent="0.2">
      <c r="N6147" s="22"/>
      <c r="U6147" s="22"/>
      <c r="AB6147" s="22"/>
      <c r="AI6147" s="22"/>
      <c r="AP6147" s="22"/>
      <c r="AW6147" s="22"/>
      <c r="BD6147" s="22"/>
      <c r="BK6147" s="22"/>
      <c r="BR6147" s="22"/>
    </row>
    <row r="6148" spans="14:70" x14ac:dyDescent="0.2">
      <c r="N6148" s="22"/>
      <c r="U6148" s="22"/>
      <c r="AB6148" s="22"/>
      <c r="AI6148" s="22"/>
      <c r="AP6148" s="22"/>
      <c r="AW6148" s="22"/>
      <c r="BD6148" s="22"/>
      <c r="BK6148" s="22"/>
      <c r="BR6148" s="22"/>
    </row>
    <row r="6161" spans="14:70" x14ac:dyDescent="0.2">
      <c r="N6161" s="22"/>
      <c r="U6161" s="22"/>
      <c r="AB6161" s="22"/>
      <c r="AI6161" s="22"/>
      <c r="AP6161" s="22"/>
      <c r="AW6161" s="22"/>
      <c r="BD6161" s="22"/>
      <c r="BK6161" s="22"/>
      <c r="BR6161" s="22"/>
    </row>
    <row r="6162" spans="14:70" x14ac:dyDescent="0.2">
      <c r="N6162" s="22"/>
      <c r="U6162" s="22"/>
      <c r="AB6162" s="22"/>
      <c r="AI6162" s="22"/>
      <c r="AP6162" s="22"/>
      <c r="AW6162" s="22"/>
      <c r="BD6162" s="22"/>
      <c r="BK6162" s="22"/>
      <c r="BR6162" s="22"/>
    </row>
    <row r="6172" spans="14:70" x14ac:dyDescent="0.2">
      <c r="N6172" s="22"/>
      <c r="U6172" s="22"/>
      <c r="AB6172" s="22"/>
      <c r="AI6172" s="22"/>
      <c r="AP6172" s="22"/>
      <c r="AW6172" s="22"/>
      <c r="BD6172" s="22"/>
      <c r="BK6172" s="22"/>
      <c r="BR6172" s="22"/>
    </row>
    <row r="6173" spans="14:70" x14ac:dyDescent="0.2">
      <c r="N6173" s="22"/>
      <c r="U6173" s="22"/>
      <c r="AB6173" s="22"/>
      <c r="AI6173" s="22"/>
      <c r="AP6173" s="22"/>
      <c r="AW6173" s="22"/>
      <c r="BD6173" s="22"/>
      <c r="BK6173" s="22"/>
      <c r="BR6173" s="22"/>
    </row>
    <row r="6174" spans="14:70" x14ac:dyDescent="0.2">
      <c r="N6174" s="22"/>
      <c r="U6174" s="22"/>
      <c r="AB6174" s="22"/>
      <c r="AI6174" s="22"/>
      <c r="AP6174" s="22"/>
      <c r="AW6174" s="22"/>
      <c r="BD6174" s="22"/>
      <c r="BK6174" s="22"/>
      <c r="BR6174" s="22"/>
    </row>
    <row r="6177" spans="14:70" x14ac:dyDescent="0.2">
      <c r="N6177" s="22"/>
      <c r="U6177" s="22"/>
      <c r="AB6177" s="22"/>
      <c r="AI6177" s="22"/>
      <c r="AP6177" s="22"/>
      <c r="AW6177" s="22"/>
      <c r="BD6177" s="22"/>
      <c r="BK6177" s="22"/>
      <c r="BR6177" s="22"/>
    </row>
    <row r="6178" spans="14:70" x14ac:dyDescent="0.2">
      <c r="N6178" s="22"/>
      <c r="U6178" s="22"/>
      <c r="AB6178" s="22"/>
      <c r="AI6178" s="22"/>
      <c r="AP6178" s="22"/>
      <c r="AW6178" s="22"/>
      <c r="BD6178" s="22"/>
      <c r="BK6178" s="22"/>
      <c r="BR6178" s="22"/>
    </row>
    <row r="6179" spans="14:70" x14ac:dyDescent="0.2">
      <c r="N6179" s="22"/>
      <c r="U6179" s="22"/>
      <c r="AB6179" s="22"/>
      <c r="AI6179" s="22"/>
      <c r="AP6179" s="22"/>
      <c r="AW6179" s="22"/>
      <c r="BD6179" s="22"/>
      <c r="BK6179" s="22"/>
      <c r="BR6179" s="22"/>
    </row>
    <row r="6180" spans="14:70" x14ac:dyDescent="0.2">
      <c r="N6180" s="22"/>
      <c r="U6180" s="22"/>
      <c r="AB6180" s="22"/>
      <c r="AI6180" s="22"/>
      <c r="AP6180" s="22"/>
      <c r="AW6180" s="22"/>
      <c r="BD6180" s="22"/>
      <c r="BK6180" s="22"/>
      <c r="BR6180" s="22"/>
    </row>
    <row r="6189" spans="14:70" x14ac:dyDescent="0.2">
      <c r="N6189" s="22"/>
      <c r="U6189" s="22"/>
      <c r="AB6189" s="22"/>
      <c r="AI6189" s="22"/>
      <c r="AP6189" s="22"/>
      <c r="AW6189" s="22"/>
      <c r="BD6189" s="22"/>
      <c r="BK6189" s="22"/>
      <c r="BR6189" s="22"/>
    </row>
    <row r="6190" spans="14:70" x14ac:dyDescent="0.2">
      <c r="N6190" s="22"/>
      <c r="U6190" s="22"/>
      <c r="AB6190" s="22"/>
      <c r="AI6190" s="22"/>
      <c r="AP6190" s="22"/>
      <c r="AW6190" s="22"/>
      <c r="BD6190" s="22"/>
      <c r="BK6190" s="22"/>
      <c r="BR6190" s="22"/>
    </row>
    <row r="6200" spans="14:70" x14ac:dyDescent="0.2">
      <c r="N6200" s="22"/>
      <c r="U6200" s="22"/>
      <c r="AB6200" s="22"/>
      <c r="AI6200" s="22"/>
      <c r="AP6200" s="22"/>
      <c r="AW6200" s="22"/>
      <c r="BD6200" s="22"/>
      <c r="BK6200" s="22"/>
      <c r="BR6200" s="22"/>
    </row>
    <row r="6208" spans="14:70" x14ac:dyDescent="0.2">
      <c r="N6208" s="22"/>
      <c r="U6208" s="22"/>
      <c r="AB6208" s="22"/>
      <c r="AI6208" s="22"/>
      <c r="AP6208" s="22"/>
      <c r="AW6208" s="22"/>
      <c r="BD6208" s="22"/>
      <c r="BK6208" s="22"/>
      <c r="BR6208" s="22"/>
    </row>
    <row r="6209" spans="14:70" x14ac:dyDescent="0.2">
      <c r="N6209" s="22"/>
      <c r="U6209" s="22"/>
      <c r="AB6209" s="22"/>
      <c r="AI6209" s="22"/>
      <c r="AP6209" s="22"/>
      <c r="AW6209" s="22"/>
      <c r="BD6209" s="22"/>
      <c r="BK6209" s="22"/>
      <c r="BR6209" s="22"/>
    </row>
    <row r="6213" spans="14:70" x14ac:dyDescent="0.2">
      <c r="N6213" s="22"/>
      <c r="U6213" s="22"/>
      <c r="AB6213" s="22"/>
      <c r="AI6213" s="22"/>
      <c r="AP6213" s="22"/>
      <c r="AW6213" s="22"/>
      <c r="BD6213" s="22"/>
      <c r="BK6213" s="22"/>
      <c r="BR6213" s="22"/>
    </row>
    <row r="6220" spans="14:70" x14ac:dyDescent="0.2">
      <c r="N6220" s="75"/>
      <c r="U6220" s="75"/>
      <c r="AB6220" s="75"/>
      <c r="AI6220" s="75"/>
      <c r="AP6220" s="75"/>
      <c r="AW6220" s="75"/>
      <c r="BD6220" s="75"/>
      <c r="BK6220" s="75"/>
      <c r="BR6220" s="75"/>
    </row>
    <row r="6222" spans="14:70" x14ac:dyDescent="0.2">
      <c r="N6222" s="22"/>
      <c r="U6222" s="22"/>
      <c r="AB6222" s="22"/>
      <c r="AI6222" s="22"/>
      <c r="AP6222" s="22"/>
      <c r="AW6222" s="22"/>
      <c r="BD6222" s="22"/>
      <c r="BK6222" s="22"/>
      <c r="BR6222" s="22"/>
    </row>
    <row r="6224" spans="14:70" x14ac:dyDescent="0.2">
      <c r="N6224" s="99"/>
      <c r="U6224" s="99"/>
      <c r="AB6224" s="99"/>
      <c r="AI6224" s="99"/>
      <c r="AP6224" s="99"/>
      <c r="AW6224" s="99"/>
      <c r="BD6224" s="99"/>
      <c r="BK6224" s="99"/>
      <c r="BR6224" s="99"/>
    </row>
    <row r="6226" spans="14:70" x14ac:dyDescent="0.2">
      <c r="N6226" s="22"/>
      <c r="U6226" s="22"/>
      <c r="AB6226" s="22"/>
      <c r="AI6226" s="22"/>
      <c r="AP6226" s="22"/>
      <c r="AW6226" s="22"/>
      <c r="BD6226" s="22"/>
      <c r="BK6226" s="22"/>
      <c r="BR6226" s="22"/>
    </row>
    <row r="6227" spans="14:70" x14ac:dyDescent="0.2">
      <c r="N6227" s="99"/>
      <c r="U6227" s="99"/>
      <c r="AB6227" s="99"/>
      <c r="AI6227" s="99"/>
      <c r="AP6227" s="99"/>
      <c r="AW6227" s="99"/>
      <c r="BD6227" s="99"/>
      <c r="BK6227" s="99"/>
      <c r="BR6227" s="99"/>
    </row>
    <row r="6230" spans="14:70" x14ac:dyDescent="0.2">
      <c r="N6230" s="22"/>
      <c r="U6230" s="22"/>
      <c r="AB6230" s="22"/>
      <c r="AI6230" s="22"/>
      <c r="AP6230" s="22"/>
      <c r="AW6230" s="22"/>
      <c r="BD6230" s="22"/>
      <c r="BK6230" s="22"/>
      <c r="BR6230" s="22"/>
    </row>
    <row r="6243" spans="14:70" x14ac:dyDescent="0.2">
      <c r="N6243" s="99"/>
      <c r="U6243" s="99"/>
      <c r="AB6243" s="99"/>
      <c r="AI6243" s="99"/>
      <c r="AP6243" s="99"/>
      <c r="AW6243" s="99"/>
      <c r="BD6243" s="99"/>
      <c r="BK6243" s="99"/>
      <c r="BR6243" s="99"/>
    </row>
    <row r="6268" spans="14:70" x14ac:dyDescent="0.2">
      <c r="N6268" s="22"/>
      <c r="U6268" s="22"/>
      <c r="AB6268" s="22"/>
      <c r="AI6268" s="22"/>
      <c r="AP6268" s="22"/>
      <c r="AW6268" s="22"/>
      <c r="BD6268" s="22"/>
      <c r="BK6268" s="22"/>
      <c r="BR6268" s="22"/>
    </row>
    <row r="6271" spans="14:70" x14ac:dyDescent="0.2">
      <c r="N6271" s="22"/>
      <c r="U6271" s="22"/>
      <c r="AB6271" s="22"/>
      <c r="AI6271" s="22"/>
      <c r="AP6271" s="22"/>
      <c r="AW6271" s="22"/>
      <c r="BD6271" s="22"/>
      <c r="BK6271" s="22"/>
      <c r="BR6271" s="22"/>
    </row>
    <row r="6280" spans="14:70" x14ac:dyDescent="0.2">
      <c r="N6280" s="22"/>
      <c r="U6280" s="22"/>
      <c r="AB6280" s="22"/>
      <c r="AI6280" s="22"/>
      <c r="AP6280" s="22"/>
      <c r="AW6280" s="22"/>
      <c r="BD6280" s="22"/>
      <c r="BK6280" s="22"/>
      <c r="BR6280" s="22"/>
    </row>
    <row r="6282" spans="14:70" x14ac:dyDescent="0.2">
      <c r="N6282" s="22"/>
      <c r="U6282" s="22"/>
      <c r="AB6282" s="22"/>
      <c r="AI6282" s="22"/>
      <c r="AP6282" s="22"/>
      <c r="AW6282" s="22"/>
      <c r="BD6282" s="22"/>
      <c r="BK6282" s="22"/>
      <c r="BR6282" s="22"/>
    </row>
    <row r="6286" spans="14:70" x14ac:dyDescent="0.2">
      <c r="N6286" s="22"/>
      <c r="U6286" s="22"/>
      <c r="AB6286" s="22"/>
      <c r="AI6286" s="22"/>
      <c r="AP6286" s="22"/>
      <c r="AW6286" s="22"/>
      <c r="BD6286" s="22"/>
      <c r="BK6286" s="22"/>
      <c r="BR6286" s="22"/>
    </row>
    <row r="6289" spans="14:70" x14ac:dyDescent="0.2">
      <c r="N6289" s="22"/>
      <c r="U6289" s="22"/>
      <c r="AB6289" s="22"/>
      <c r="AI6289" s="22"/>
      <c r="AP6289" s="22"/>
      <c r="AW6289" s="22"/>
      <c r="BD6289" s="22"/>
      <c r="BK6289" s="22"/>
      <c r="BR6289" s="22"/>
    </row>
    <row r="6290" spans="14:70" x14ac:dyDescent="0.2">
      <c r="N6290" s="22"/>
      <c r="U6290" s="22"/>
      <c r="AB6290" s="22"/>
      <c r="AI6290" s="22"/>
      <c r="AP6290" s="22"/>
      <c r="AW6290" s="22"/>
      <c r="BD6290" s="22"/>
      <c r="BK6290" s="22"/>
      <c r="BR6290" s="22"/>
    </row>
    <row r="6291" spans="14:70" x14ac:dyDescent="0.2">
      <c r="N6291" s="22"/>
      <c r="U6291" s="22"/>
      <c r="AB6291" s="22"/>
      <c r="AI6291" s="22"/>
      <c r="AP6291" s="22"/>
      <c r="AW6291" s="22"/>
      <c r="BD6291" s="22"/>
      <c r="BK6291" s="22"/>
      <c r="BR6291" s="22"/>
    </row>
    <row r="6292" spans="14:70" x14ac:dyDescent="0.2">
      <c r="N6292" s="22"/>
      <c r="U6292" s="22"/>
      <c r="AB6292" s="22"/>
      <c r="AI6292" s="22"/>
      <c r="AP6292" s="22"/>
      <c r="AW6292" s="22"/>
      <c r="BD6292" s="22"/>
      <c r="BK6292" s="22"/>
      <c r="BR6292" s="22"/>
    </row>
    <row r="6293" spans="14:70" x14ac:dyDescent="0.2">
      <c r="N6293" s="22"/>
      <c r="U6293" s="22"/>
      <c r="AB6293" s="22"/>
      <c r="AI6293" s="22"/>
      <c r="AP6293" s="22"/>
      <c r="AW6293" s="22"/>
      <c r="BD6293" s="22"/>
      <c r="BK6293" s="22"/>
      <c r="BR6293" s="22"/>
    </row>
    <row r="6300" spans="14:70" x14ac:dyDescent="0.2">
      <c r="N6300" s="22"/>
      <c r="U6300" s="22"/>
      <c r="AB6300" s="22"/>
      <c r="AI6300" s="22"/>
      <c r="AP6300" s="22"/>
      <c r="AW6300" s="22"/>
      <c r="BD6300" s="22"/>
      <c r="BK6300" s="22"/>
      <c r="BR6300" s="22"/>
    </row>
    <row r="6315" spans="14:70" x14ac:dyDescent="0.2">
      <c r="N6315" s="22"/>
      <c r="U6315" s="22"/>
      <c r="AB6315" s="22"/>
      <c r="AI6315" s="22"/>
      <c r="AP6315" s="22"/>
      <c r="AW6315" s="22"/>
      <c r="BD6315" s="22"/>
      <c r="BK6315" s="22"/>
      <c r="BR6315" s="22"/>
    </row>
    <row r="6320" spans="14:70" x14ac:dyDescent="0.2">
      <c r="N6320" s="22"/>
      <c r="U6320" s="22"/>
      <c r="AB6320" s="22"/>
      <c r="AI6320" s="22"/>
      <c r="AP6320" s="22"/>
      <c r="AW6320" s="22"/>
      <c r="BD6320" s="22"/>
      <c r="BK6320" s="22"/>
      <c r="BR6320" s="22"/>
    </row>
    <row r="6321" spans="14:70" x14ac:dyDescent="0.2">
      <c r="N6321" s="22"/>
      <c r="U6321" s="22"/>
      <c r="AB6321" s="22"/>
      <c r="AI6321" s="22"/>
      <c r="AP6321" s="22"/>
      <c r="AW6321" s="22"/>
      <c r="BD6321" s="22"/>
      <c r="BK6321" s="22"/>
      <c r="BR6321" s="22"/>
    </row>
    <row r="6335" spans="14:70" x14ac:dyDescent="0.2">
      <c r="N6335" s="22"/>
      <c r="U6335" s="22"/>
      <c r="AB6335" s="22"/>
      <c r="AI6335" s="22"/>
      <c r="AP6335" s="22"/>
      <c r="AW6335" s="22"/>
      <c r="BD6335" s="22"/>
      <c r="BK6335" s="22"/>
      <c r="BR6335" s="22"/>
    </row>
    <row r="6336" spans="14:70" x14ac:dyDescent="0.2">
      <c r="N6336" s="22"/>
      <c r="U6336" s="22"/>
      <c r="AB6336" s="22"/>
      <c r="AI6336" s="22"/>
      <c r="AP6336" s="22"/>
      <c r="AW6336" s="22"/>
      <c r="BD6336" s="22"/>
      <c r="BK6336" s="22"/>
      <c r="BR6336" s="22"/>
    </row>
    <row r="6338" spans="14:70" x14ac:dyDescent="0.2">
      <c r="N6338" s="22"/>
      <c r="U6338" s="22"/>
      <c r="AB6338" s="22"/>
      <c r="AI6338" s="22"/>
      <c r="AP6338" s="22"/>
      <c r="AW6338" s="22"/>
      <c r="BD6338" s="22"/>
      <c r="BK6338" s="22"/>
      <c r="BR6338" s="22"/>
    </row>
    <row r="6342" spans="14:70" x14ac:dyDescent="0.2">
      <c r="N6342" s="22"/>
      <c r="U6342" s="22"/>
      <c r="AB6342" s="22"/>
      <c r="AI6342" s="22"/>
      <c r="AP6342" s="22"/>
      <c r="AW6342" s="22"/>
      <c r="BD6342" s="22"/>
      <c r="BK6342" s="22"/>
      <c r="BR6342" s="22"/>
    </row>
    <row r="6343" spans="14:70" x14ac:dyDescent="0.2">
      <c r="N6343" s="22"/>
      <c r="U6343" s="22"/>
      <c r="AB6343" s="22"/>
      <c r="AI6343" s="22"/>
      <c r="AP6343" s="22"/>
      <c r="AW6343" s="22"/>
      <c r="BD6343" s="22"/>
      <c r="BK6343" s="22"/>
      <c r="BR6343" s="22"/>
    </row>
    <row r="6346" spans="14:70" x14ac:dyDescent="0.2">
      <c r="N6346" s="22"/>
      <c r="U6346" s="22"/>
      <c r="AB6346" s="22"/>
      <c r="AI6346" s="22"/>
      <c r="AP6346" s="22"/>
      <c r="AW6346" s="22"/>
      <c r="BD6346" s="22"/>
      <c r="BK6346" s="22"/>
      <c r="BR6346" s="22"/>
    </row>
    <row r="6353" spans="14:70" x14ac:dyDescent="0.2">
      <c r="N6353" s="22"/>
      <c r="U6353" s="22"/>
      <c r="AB6353" s="22"/>
      <c r="AI6353" s="22"/>
      <c r="AP6353" s="22"/>
      <c r="AW6353" s="22"/>
      <c r="BD6353" s="22"/>
      <c r="BK6353" s="22"/>
      <c r="BR6353" s="22"/>
    </row>
    <row r="6363" spans="14:70" x14ac:dyDescent="0.2">
      <c r="N6363" s="22"/>
      <c r="U6363" s="22"/>
      <c r="AB6363" s="22"/>
      <c r="AI6363" s="22"/>
      <c r="AP6363" s="22"/>
      <c r="AW6363" s="22"/>
      <c r="BD6363" s="22"/>
      <c r="BK6363" s="22"/>
      <c r="BR6363" s="22"/>
    </row>
    <row r="6364" spans="14:70" x14ac:dyDescent="0.2">
      <c r="N6364" s="22"/>
      <c r="U6364" s="22"/>
      <c r="AB6364" s="22"/>
      <c r="AI6364" s="22"/>
      <c r="AP6364" s="22"/>
      <c r="AW6364" s="22"/>
      <c r="BD6364" s="22"/>
      <c r="BK6364" s="22"/>
      <c r="BR6364" s="22"/>
    </row>
    <row r="6368" spans="14:70" x14ac:dyDescent="0.2">
      <c r="N6368" s="22"/>
      <c r="U6368" s="22"/>
      <c r="AB6368" s="22"/>
      <c r="AI6368" s="22"/>
      <c r="AP6368" s="22"/>
      <c r="AW6368" s="22"/>
      <c r="BD6368" s="22"/>
      <c r="BK6368" s="22"/>
      <c r="BR6368" s="22"/>
    </row>
    <row r="6369" spans="14:70" x14ac:dyDescent="0.2">
      <c r="N6369" s="22"/>
      <c r="U6369" s="22"/>
      <c r="AB6369" s="22"/>
      <c r="AI6369" s="22"/>
      <c r="AP6369" s="22"/>
      <c r="AW6369" s="22"/>
      <c r="BD6369" s="22"/>
      <c r="BK6369" s="22"/>
      <c r="BR6369" s="22"/>
    </row>
    <row r="6370" spans="14:70" x14ac:dyDescent="0.2">
      <c r="N6370" s="22"/>
      <c r="U6370" s="22"/>
      <c r="AB6370" s="22"/>
      <c r="AI6370" s="22"/>
      <c r="AP6370" s="22"/>
      <c r="AW6370" s="22"/>
      <c r="BD6370" s="22"/>
      <c r="BK6370" s="22"/>
      <c r="BR6370" s="22"/>
    </row>
    <row r="6383" spans="14:70" x14ac:dyDescent="0.2">
      <c r="N6383" s="22"/>
      <c r="U6383" s="22"/>
      <c r="AB6383" s="22"/>
      <c r="AI6383" s="22"/>
      <c r="AP6383" s="22"/>
      <c r="AW6383" s="22"/>
      <c r="BD6383" s="22"/>
      <c r="BK6383" s="22"/>
      <c r="BR6383" s="22"/>
    </row>
    <row r="6384" spans="14:70" x14ac:dyDescent="0.2">
      <c r="N6384" s="22"/>
      <c r="U6384" s="22"/>
      <c r="AB6384" s="22"/>
      <c r="AI6384" s="22"/>
      <c r="AP6384" s="22"/>
      <c r="AW6384" s="22"/>
      <c r="BD6384" s="22"/>
      <c r="BK6384" s="22"/>
      <c r="BR6384" s="22"/>
    </row>
    <row r="6394" spans="14:70" x14ac:dyDescent="0.2">
      <c r="N6394" s="22"/>
      <c r="U6394" s="22"/>
      <c r="AB6394" s="22"/>
      <c r="AI6394" s="22"/>
      <c r="AP6394" s="22"/>
      <c r="AW6394" s="22"/>
      <c r="BD6394" s="22"/>
      <c r="BK6394" s="22"/>
      <c r="BR6394" s="22"/>
    </row>
    <row r="6395" spans="14:70" x14ac:dyDescent="0.2">
      <c r="N6395" s="22"/>
      <c r="U6395" s="22"/>
      <c r="AB6395" s="22"/>
      <c r="AI6395" s="22"/>
      <c r="AP6395" s="22"/>
      <c r="AW6395" s="22"/>
      <c r="BD6395" s="22"/>
      <c r="BK6395" s="22"/>
      <c r="BR6395" s="22"/>
    </row>
    <row r="6396" spans="14:70" x14ac:dyDescent="0.2">
      <c r="N6396" s="22"/>
      <c r="U6396" s="22"/>
      <c r="AB6396" s="22"/>
      <c r="AI6396" s="22"/>
      <c r="AP6396" s="22"/>
      <c r="AW6396" s="22"/>
      <c r="BD6396" s="22"/>
      <c r="BK6396" s="22"/>
      <c r="BR6396" s="22"/>
    </row>
    <row r="6399" spans="14:70" x14ac:dyDescent="0.2">
      <c r="N6399" s="22"/>
      <c r="U6399" s="22"/>
      <c r="AB6399" s="22"/>
      <c r="AI6399" s="22"/>
      <c r="AP6399" s="22"/>
      <c r="AW6399" s="22"/>
      <c r="BD6399" s="22"/>
      <c r="BK6399" s="22"/>
      <c r="BR6399" s="22"/>
    </row>
    <row r="6400" spans="14:70" x14ac:dyDescent="0.2">
      <c r="N6400" s="22"/>
      <c r="U6400" s="22"/>
      <c r="AB6400" s="22"/>
      <c r="AI6400" s="22"/>
      <c r="AP6400" s="22"/>
      <c r="AW6400" s="22"/>
      <c r="BD6400" s="22"/>
      <c r="BK6400" s="22"/>
      <c r="BR6400" s="22"/>
    </row>
    <row r="6401" spans="14:70" x14ac:dyDescent="0.2">
      <c r="N6401" s="22"/>
      <c r="U6401" s="22"/>
      <c r="AB6401" s="22"/>
      <c r="AI6401" s="22"/>
      <c r="AP6401" s="22"/>
      <c r="AW6401" s="22"/>
      <c r="BD6401" s="22"/>
      <c r="BK6401" s="22"/>
      <c r="BR6401" s="22"/>
    </row>
    <row r="6402" spans="14:70" x14ac:dyDescent="0.2">
      <c r="N6402" s="22"/>
      <c r="U6402" s="22"/>
      <c r="AB6402" s="22"/>
      <c r="AI6402" s="22"/>
      <c r="AP6402" s="22"/>
      <c r="AW6402" s="22"/>
      <c r="BD6402" s="22"/>
      <c r="BK6402" s="22"/>
      <c r="BR6402" s="22"/>
    </row>
    <row r="6411" spans="14:70" x14ac:dyDescent="0.2">
      <c r="N6411" s="22"/>
      <c r="U6411" s="22"/>
      <c r="AB6411" s="22"/>
      <c r="AI6411" s="22"/>
      <c r="AP6411" s="22"/>
      <c r="AW6411" s="22"/>
      <c r="BD6411" s="22"/>
      <c r="BK6411" s="22"/>
      <c r="BR6411" s="22"/>
    </row>
    <row r="6412" spans="14:70" x14ac:dyDescent="0.2">
      <c r="N6412" s="22"/>
      <c r="U6412" s="22"/>
      <c r="AB6412" s="22"/>
      <c r="AI6412" s="22"/>
      <c r="AP6412" s="22"/>
      <c r="AW6412" s="22"/>
      <c r="BD6412" s="22"/>
      <c r="BK6412" s="22"/>
      <c r="BR6412" s="22"/>
    </row>
    <row r="6422" spans="14:70" x14ac:dyDescent="0.2">
      <c r="N6422" s="22"/>
      <c r="U6422" s="22"/>
      <c r="AB6422" s="22"/>
      <c r="AI6422" s="22"/>
      <c r="AP6422" s="22"/>
      <c r="AW6422" s="22"/>
      <c r="BD6422" s="22"/>
      <c r="BK6422" s="22"/>
      <c r="BR6422" s="22"/>
    </row>
    <row r="6430" spans="14:70" x14ac:dyDescent="0.2">
      <c r="N6430" s="22"/>
      <c r="U6430" s="22"/>
      <c r="AB6430" s="22"/>
      <c r="AI6430" s="22"/>
      <c r="AP6430" s="22"/>
      <c r="AW6430" s="22"/>
      <c r="BD6430" s="22"/>
      <c r="BK6430" s="22"/>
      <c r="BR6430" s="22"/>
    </row>
    <row r="6431" spans="14:70" x14ac:dyDescent="0.2">
      <c r="N6431" s="22"/>
      <c r="U6431" s="22"/>
      <c r="AB6431" s="22"/>
      <c r="AI6431" s="22"/>
      <c r="AP6431" s="22"/>
      <c r="AW6431" s="22"/>
      <c r="BD6431" s="22"/>
      <c r="BK6431" s="22"/>
      <c r="BR6431" s="22"/>
    </row>
    <row r="6435" spans="14:70" x14ac:dyDescent="0.2">
      <c r="N6435" s="22"/>
      <c r="U6435" s="22"/>
      <c r="AB6435" s="22"/>
      <c r="AI6435" s="22"/>
      <c r="AP6435" s="22"/>
      <c r="AW6435" s="22"/>
      <c r="BD6435" s="22"/>
      <c r="BK6435" s="22"/>
      <c r="BR6435" s="22"/>
    </row>
    <row r="6442" spans="14:70" x14ac:dyDescent="0.2">
      <c r="N6442" s="75"/>
      <c r="U6442" s="75"/>
      <c r="AB6442" s="75"/>
      <c r="AI6442" s="75"/>
      <c r="AP6442" s="75"/>
      <c r="AW6442" s="75"/>
      <c r="BD6442" s="75"/>
      <c r="BK6442" s="75"/>
      <c r="BR6442" s="75"/>
    </row>
    <row r="6444" spans="14:70" x14ac:dyDescent="0.2">
      <c r="N6444" s="22"/>
      <c r="U6444" s="22"/>
      <c r="AB6444" s="22"/>
      <c r="AI6444" s="22"/>
      <c r="AP6444" s="22"/>
      <c r="AW6444" s="22"/>
      <c r="BD6444" s="22"/>
      <c r="BK6444" s="22"/>
      <c r="BR6444" s="22"/>
    </row>
    <row r="6446" spans="14:70" x14ac:dyDescent="0.2">
      <c r="N6446" s="99"/>
      <c r="U6446" s="99"/>
      <c r="AB6446" s="99"/>
      <c r="AI6446" s="99"/>
      <c r="AP6446" s="99"/>
      <c r="AW6446" s="99"/>
      <c r="BD6446" s="99"/>
      <c r="BK6446" s="99"/>
      <c r="BR6446" s="99"/>
    </row>
    <row r="6448" spans="14:70" x14ac:dyDescent="0.2">
      <c r="N6448" s="22"/>
      <c r="U6448" s="22"/>
      <c r="AB6448" s="22"/>
      <c r="AI6448" s="22"/>
      <c r="AP6448" s="22"/>
      <c r="AW6448" s="22"/>
      <c r="BD6448" s="22"/>
      <c r="BK6448" s="22"/>
      <c r="BR6448" s="22"/>
    </row>
    <row r="6449" spans="14:70" x14ac:dyDescent="0.2">
      <c r="N6449" s="99"/>
      <c r="U6449" s="99"/>
      <c r="AB6449" s="99"/>
      <c r="AI6449" s="99"/>
      <c r="AP6449" s="99"/>
      <c r="AW6449" s="99"/>
      <c r="BD6449" s="99"/>
      <c r="BK6449" s="99"/>
      <c r="BR6449" s="99"/>
    </row>
    <row r="6452" spans="14:70" x14ac:dyDescent="0.2">
      <c r="N6452" s="22"/>
      <c r="U6452" s="22"/>
      <c r="AB6452" s="22"/>
      <c r="AI6452" s="22"/>
      <c r="AP6452" s="22"/>
      <c r="AW6452" s="22"/>
      <c r="BD6452" s="22"/>
      <c r="BK6452" s="22"/>
      <c r="BR6452" s="22"/>
    </row>
    <row r="6465" spans="14:70" x14ac:dyDescent="0.2">
      <c r="N6465" s="99"/>
      <c r="U6465" s="99"/>
      <c r="AB6465" s="99"/>
      <c r="AI6465" s="99"/>
      <c r="AP6465" s="99"/>
      <c r="AW6465" s="99"/>
      <c r="BD6465" s="99"/>
      <c r="BK6465" s="99"/>
      <c r="BR6465" s="99"/>
    </row>
    <row r="6490" spans="14:70" x14ac:dyDescent="0.2">
      <c r="N6490" s="22"/>
      <c r="U6490" s="22"/>
      <c r="AB6490" s="22"/>
      <c r="AI6490" s="22"/>
      <c r="AP6490" s="22"/>
      <c r="AW6490" s="22"/>
      <c r="BD6490" s="22"/>
      <c r="BK6490" s="22"/>
      <c r="BR6490" s="22"/>
    </row>
    <row r="6493" spans="14:70" x14ac:dyDescent="0.2">
      <c r="N6493" s="22"/>
      <c r="U6493" s="22"/>
      <c r="AB6493" s="22"/>
      <c r="AI6493" s="22"/>
      <c r="AP6493" s="22"/>
      <c r="AW6493" s="22"/>
      <c r="BD6493" s="22"/>
      <c r="BK6493" s="22"/>
      <c r="BR6493" s="22"/>
    </row>
    <row r="6502" spans="14:70" x14ac:dyDescent="0.2">
      <c r="N6502" s="22"/>
      <c r="U6502" s="22"/>
      <c r="AB6502" s="22"/>
      <c r="AI6502" s="22"/>
      <c r="AP6502" s="22"/>
      <c r="AW6502" s="22"/>
      <c r="BD6502" s="22"/>
      <c r="BK6502" s="22"/>
      <c r="BR6502" s="22"/>
    </row>
    <row r="6504" spans="14:70" x14ac:dyDescent="0.2">
      <c r="N6504" s="22"/>
      <c r="U6504" s="22"/>
      <c r="AB6504" s="22"/>
      <c r="AI6504" s="22"/>
      <c r="AP6504" s="22"/>
      <c r="AW6504" s="22"/>
      <c r="BD6504" s="22"/>
      <c r="BK6504" s="22"/>
      <c r="BR6504" s="22"/>
    </row>
    <row r="6508" spans="14:70" x14ac:dyDescent="0.2">
      <c r="N6508" s="22"/>
      <c r="U6508" s="22"/>
      <c r="AB6508" s="22"/>
      <c r="AI6508" s="22"/>
      <c r="AP6508" s="22"/>
      <c r="AW6508" s="22"/>
      <c r="BD6508" s="22"/>
      <c r="BK6508" s="22"/>
      <c r="BR6508" s="22"/>
    </row>
    <row r="6511" spans="14:70" x14ac:dyDescent="0.2">
      <c r="N6511" s="22"/>
      <c r="U6511" s="22"/>
      <c r="AB6511" s="22"/>
      <c r="AI6511" s="22"/>
      <c r="AP6511" s="22"/>
      <c r="AW6511" s="22"/>
      <c r="BD6511" s="22"/>
      <c r="BK6511" s="22"/>
      <c r="BR6511" s="22"/>
    </row>
    <row r="6512" spans="14:70" x14ac:dyDescent="0.2">
      <c r="N6512" s="22"/>
      <c r="U6512" s="22"/>
      <c r="AB6512" s="22"/>
      <c r="AI6512" s="22"/>
      <c r="AP6512" s="22"/>
      <c r="AW6512" s="22"/>
      <c r="BD6512" s="22"/>
      <c r="BK6512" s="22"/>
      <c r="BR6512" s="22"/>
    </row>
    <row r="6513" spans="14:70" x14ac:dyDescent="0.2">
      <c r="N6513" s="22"/>
      <c r="U6513" s="22"/>
      <c r="AB6513" s="22"/>
      <c r="AI6513" s="22"/>
      <c r="AP6513" s="22"/>
      <c r="AW6513" s="22"/>
      <c r="BD6513" s="22"/>
      <c r="BK6513" s="22"/>
      <c r="BR6513" s="22"/>
    </row>
    <row r="6514" spans="14:70" x14ac:dyDescent="0.2">
      <c r="N6514" s="22"/>
      <c r="U6514" s="22"/>
      <c r="AB6514" s="22"/>
      <c r="AI6514" s="22"/>
      <c r="AP6514" s="22"/>
      <c r="AW6514" s="22"/>
      <c r="BD6514" s="22"/>
      <c r="BK6514" s="22"/>
      <c r="BR6514" s="22"/>
    </row>
    <row r="6515" spans="14:70" x14ac:dyDescent="0.2">
      <c r="N6515" s="22"/>
      <c r="U6515" s="22"/>
      <c r="AB6515" s="22"/>
      <c r="AI6515" s="22"/>
      <c r="AP6515" s="22"/>
      <c r="AW6515" s="22"/>
      <c r="BD6515" s="22"/>
      <c r="BK6515" s="22"/>
      <c r="BR6515" s="22"/>
    </row>
    <row r="6522" spans="14:70" x14ac:dyDescent="0.2">
      <c r="N6522" s="22"/>
      <c r="U6522" s="22"/>
      <c r="AB6522" s="22"/>
      <c r="AI6522" s="22"/>
      <c r="AP6522" s="22"/>
      <c r="AW6522" s="22"/>
      <c r="BD6522" s="22"/>
      <c r="BK6522" s="22"/>
      <c r="BR6522" s="22"/>
    </row>
    <row r="6537" spans="14:70" x14ac:dyDescent="0.2">
      <c r="N6537" s="22"/>
      <c r="U6537" s="22"/>
      <c r="AB6537" s="22"/>
      <c r="AI6537" s="22"/>
      <c r="AP6537" s="22"/>
      <c r="AW6537" s="22"/>
      <c r="BD6537" s="22"/>
      <c r="BK6537" s="22"/>
      <c r="BR6537" s="22"/>
    </row>
    <row r="6542" spans="14:70" x14ac:dyDescent="0.2">
      <c r="N6542" s="22"/>
      <c r="U6542" s="22"/>
      <c r="AB6542" s="22"/>
      <c r="AI6542" s="22"/>
      <c r="AP6542" s="22"/>
      <c r="AW6542" s="22"/>
      <c r="BD6542" s="22"/>
      <c r="BK6542" s="22"/>
      <c r="BR6542" s="22"/>
    </row>
    <row r="6543" spans="14:70" x14ac:dyDescent="0.2">
      <c r="N6543" s="22"/>
      <c r="U6543" s="22"/>
      <c r="AB6543" s="22"/>
      <c r="AI6543" s="22"/>
      <c r="AP6543" s="22"/>
      <c r="AW6543" s="22"/>
      <c r="BD6543" s="22"/>
      <c r="BK6543" s="22"/>
      <c r="BR6543" s="22"/>
    </row>
    <row r="6557" spans="14:70" x14ac:dyDescent="0.2">
      <c r="N6557" s="22"/>
      <c r="U6557" s="22"/>
      <c r="AB6557" s="22"/>
      <c r="AI6557" s="22"/>
      <c r="AP6557" s="22"/>
      <c r="AW6557" s="22"/>
      <c r="BD6557" s="22"/>
      <c r="BK6557" s="22"/>
      <c r="BR6557" s="22"/>
    </row>
    <row r="6558" spans="14:70" x14ac:dyDescent="0.2">
      <c r="N6558" s="22"/>
      <c r="U6558" s="22"/>
      <c r="AB6558" s="22"/>
      <c r="AI6558" s="22"/>
      <c r="AP6558" s="22"/>
      <c r="AW6558" s="22"/>
      <c r="BD6558" s="22"/>
      <c r="BK6558" s="22"/>
      <c r="BR6558" s="22"/>
    </row>
    <row r="6560" spans="14:70" x14ac:dyDescent="0.2">
      <c r="N6560" s="22"/>
      <c r="U6560" s="22"/>
      <c r="AB6560" s="22"/>
      <c r="AI6560" s="22"/>
      <c r="AP6560" s="22"/>
      <c r="AW6560" s="22"/>
      <c r="BD6560" s="22"/>
      <c r="BK6560" s="22"/>
      <c r="BR6560" s="22"/>
    </row>
    <row r="6564" spans="14:70" x14ac:dyDescent="0.2">
      <c r="N6564" s="22"/>
      <c r="U6564" s="22"/>
      <c r="AB6564" s="22"/>
      <c r="AI6564" s="22"/>
      <c r="AP6564" s="22"/>
      <c r="AW6564" s="22"/>
      <c r="BD6564" s="22"/>
      <c r="BK6564" s="22"/>
      <c r="BR6564" s="22"/>
    </row>
    <row r="6565" spans="14:70" x14ac:dyDescent="0.2">
      <c r="N6565" s="22"/>
      <c r="U6565" s="22"/>
      <c r="AB6565" s="22"/>
      <c r="AI6565" s="22"/>
      <c r="AP6565" s="22"/>
      <c r="AW6565" s="22"/>
      <c r="BD6565" s="22"/>
      <c r="BK6565" s="22"/>
      <c r="BR6565" s="22"/>
    </row>
    <row r="6568" spans="14:70" x14ac:dyDescent="0.2">
      <c r="N6568" s="22"/>
      <c r="U6568" s="22"/>
      <c r="AB6568" s="22"/>
      <c r="AI6568" s="22"/>
      <c r="AP6568" s="22"/>
      <c r="AW6568" s="22"/>
      <c r="BD6568" s="22"/>
      <c r="BK6568" s="22"/>
      <c r="BR6568" s="22"/>
    </row>
    <row r="6575" spans="14:70" x14ac:dyDescent="0.2">
      <c r="N6575" s="22"/>
      <c r="U6575" s="22"/>
      <c r="AB6575" s="22"/>
      <c r="AI6575" s="22"/>
      <c r="AP6575" s="22"/>
      <c r="AW6575" s="22"/>
      <c r="BD6575" s="22"/>
      <c r="BK6575" s="22"/>
      <c r="BR6575" s="22"/>
    </row>
    <row r="6585" spans="14:70" x14ac:dyDescent="0.2">
      <c r="N6585" s="22"/>
      <c r="U6585" s="22"/>
      <c r="AB6585" s="22"/>
      <c r="AI6585" s="22"/>
      <c r="AP6585" s="22"/>
      <c r="AW6585" s="22"/>
      <c r="BD6585" s="22"/>
      <c r="BK6585" s="22"/>
      <c r="BR6585" s="22"/>
    </row>
    <row r="6586" spans="14:70" x14ac:dyDescent="0.2">
      <c r="N6586" s="22"/>
      <c r="U6586" s="22"/>
      <c r="AB6586" s="22"/>
      <c r="AI6586" s="22"/>
      <c r="AP6586" s="22"/>
      <c r="AW6586" s="22"/>
      <c r="BD6586" s="22"/>
      <c r="BK6586" s="22"/>
      <c r="BR6586" s="22"/>
    </row>
    <row r="6590" spans="14:70" x14ac:dyDescent="0.2">
      <c r="N6590" s="22"/>
      <c r="U6590" s="22"/>
      <c r="AB6590" s="22"/>
      <c r="AI6590" s="22"/>
      <c r="AP6590" s="22"/>
      <c r="AW6590" s="22"/>
      <c r="BD6590" s="22"/>
      <c r="BK6590" s="22"/>
      <c r="BR6590" s="22"/>
    </row>
    <row r="6591" spans="14:70" x14ac:dyDescent="0.2">
      <c r="N6591" s="22"/>
      <c r="U6591" s="22"/>
      <c r="AB6591" s="22"/>
      <c r="AI6591" s="22"/>
      <c r="AP6591" s="22"/>
      <c r="AW6591" s="22"/>
      <c r="BD6591" s="22"/>
      <c r="BK6591" s="22"/>
      <c r="BR6591" s="22"/>
    </row>
    <row r="6592" spans="14:70" x14ac:dyDescent="0.2">
      <c r="N6592" s="22"/>
      <c r="U6592" s="22"/>
      <c r="AB6592" s="22"/>
      <c r="AI6592" s="22"/>
      <c r="AP6592" s="22"/>
      <c r="AW6592" s="22"/>
      <c r="BD6592" s="22"/>
      <c r="BK6592" s="22"/>
      <c r="BR6592" s="22"/>
    </row>
    <row r="6605" spans="14:70" x14ac:dyDescent="0.2">
      <c r="N6605" s="22"/>
      <c r="U6605" s="22"/>
      <c r="AB6605" s="22"/>
      <c r="AI6605" s="22"/>
      <c r="AP6605" s="22"/>
      <c r="AW6605" s="22"/>
      <c r="BD6605" s="22"/>
      <c r="BK6605" s="22"/>
      <c r="BR6605" s="22"/>
    </row>
    <row r="6606" spans="14:70" x14ac:dyDescent="0.2">
      <c r="N6606" s="22"/>
      <c r="U6606" s="22"/>
      <c r="AB6606" s="22"/>
      <c r="AI6606" s="22"/>
      <c r="AP6606" s="22"/>
      <c r="AW6606" s="22"/>
      <c r="BD6606" s="22"/>
      <c r="BK6606" s="22"/>
      <c r="BR6606" s="22"/>
    </row>
    <row r="6616" spans="14:70" x14ac:dyDescent="0.2">
      <c r="N6616" s="22"/>
      <c r="U6616" s="22"/>
      <c r="AB6616" s="22"/>
      <c r="AI6616" s="22"/>
      <c r="AP6616" s="22"/>
      <c r="AW6616" s="22"/>
      <c r="BD6616" s="22"/>
      <c r="BK6616" s="22"/>
      <c r="BR6616" s="22"/>
    </row>
    <row r="6617" spans="14:70" x14ac:dyDescent="0.2">
      <c r="N6617" s="22"/>
      <c r="U6617" s="22"/>
      <c r="AB6617" s="22"/>
      <c r="AI6617" s="22"/>
      <c r="AP6617" s="22"/>
      <c r="AW6617" s="22"/>
      <c r="BD6617" s="22"/>
      <c r="BK6617" s="22"/>
      <c r="BR6617" s="22"/>
    </row>
    <row r="6618" spans="14:70" x14ac:dyDescent="0.2">
      <c r="N6618" s="22"/>
      <c r="U6618" s="22"/>
      <c r="AB6618" s="22"/>
      <c r="AI6618" s="22"/>
      <c r="AP6618" s="22"/>
      <c r="AW6618" s="22"/>
      <c r="BD6618" s="22"/>
      <c r="BK6618" s="22"/>
      <c r="BR6618" s="22"/>
    </row>
    <row r="6621" spans="14:70" x14ac:dyDescent="0.2">
      <c r="N6621" s="22"/>
      <c r="U6621" s="22"/>
      <c r="AB6621" s="22"/>
      <c r="AI6621" s="22"/>
      <c r="AP6621" s="22"/>
      <c r="AW6621" s="22"/>
      <c r="BD6621" s="22"/>
      <c r="BK6621" s="22"/>
      <c r="BR6621" s="22"/>
    </row>
    <row r="6622" spans="14:70" x14ac:dyDescent="0.2">
      <c r="N6622" s="22"/>
      <c r="U6622" s="22"/>
      <c r="AB6622" s="22"/>
      <c r="AI6622" s="22"/>
      <c r="AP6622" s="22"/>
      <c r="AW6622" s="22"/>
      <c r="BD6622" s="22"/>
      <c r="BK6622" s="22"/>
      <c r="BR6622" s="22"/>
    </row>
    <row r="6623" spans="14:70" x14ac:dyDescent="0.2">
      <c r="N6623" s="22"/>
      <c r="U6623" s="22"/>
      <c r="AB6623" s="22"/>
      <c r="AI6623" s="22"/>
      <c r="AP6623" s="22"/>
      <c r="AW6623" s="22"/>
      <c r="BD6623" s="22"/>
      <c r="BK6623" s="22"/>
      <c r="BR6623" s="22"/>
    </row>
    <row r="6624" spans="14:70" x14ac:dyDescent="0.2">
      <c r="N6624" s="22"/>
      <c r="U6624" s="22"/>
      <c r="AB6624" s="22"/>
      <c r="AI6624" s="22"/>
      <c r="AP6624" s="22"/>
      <c r="AW6624" s="22"/>
      <c r="BD6624" s="22"/>
      <c r="BK6624" s="22"/>
      <c r="BR6624" s="22"/>
    </row>
    <row r="6633" spans="14:70" x14ac:dyDescent="0.2">
      <c r="N6633" s="22"/>
      <c r="U6633" s="22"/>
      <c r="AB6633" s="22"/>
      <c r="AI6633" s="22"/>
      <c r="AP6633" s="22"/>
      <c r="AW6633" s="22"/>
      <c r="BD6633" s="22"/>
      <c r="BK6633" s="22"/>
      <c r="BR6633" s="22"/>
    </row>
    <row r="6634" spans="14:70" x14ac:dyDescent="0.2">
      <c r="N6634" s="22"/>
      <c r="U6634" s="22"/>
      <c r="AB6634" s="22"/>
      <c r="AI6634" s="22"/>
      <c r="AP6634" s="22"/>
      <c r="AW6634" s="22"/>
      <c r="BD6634" s="22"/>
      <c r="BK6634" s="22"/>
      <c r="BR6634" s="22"/>
    </row>
    <row r="6644" spans="14:70" x14ac:dyDescent="0.2">
      <c r="N6644" s="22"/>
      <c r="U6644" s="22"/>
      <c r="AB6644" s="22"/>
      <c r="AI6644" s="22"/>
      <c r="AP6644" s="22"/>
      <c r="AW6644" s="22"/>
      <c r="BD6644" s="22"/>
      <c r="BK6644" s="22"/>
      <c r="BR6644" s="22"/>
    </row>
    <row r="6652" spans="14:70" x14ac:dyDescent="0.2">
      <c r="N6652" s="22"/>
      <c r="U6652" s="22"/>
      <c r="AB6652" s="22"/>
      <c r="AI6652" s="22"/>
      <c r="AP6652" s="22"/>
      <c r="AW6652" s="22"/>
      <c r="BD6652" s="22"/>
      <c r="BK6652" s="22"/>
      <c r="BR6652" s="22"/>
    </row>
    <row r="6653" spans="14:70" x14ac:dyDescent="0.2">
      <c r="N6653" s="22"/>
      <c r="U6653" s="22"/>
      <c r="AB6653" s="22"/>
      <c r="AI6653" s="22"/>
      <c r="AP6653" s="22"/>
      <c r="AW6653" s="22"/>
      <c r="BD6653" s="22"/>
      <c r="BK6653" s="22"/>
      <c r="BR6653" s="22"/>
    </row>
    <row r="6657" spans="14:70" x14ac:dyDescent="0.2">
      <c r="N6657" s="22"/>
      <c r="U6657" s="22"/>
      <c r="AB6657" s="22"/>
      <c r="AI6657" s="22"/>
      <c r="AP6657" s="22"/>
      <c r="AW6657" s="22"/>
      <c r="BD6657" s="22"/>
      <c r="BK6657" s="22"/>
      <c r="BR6657" s="22"/>
    </row>
    <row r="6664" spans="14:70" x14ac:dyDescent="0.2">
      <c r="N6664" s="75"/>
      <c r="U6664" s="75"/>
      <c r="AB6664" s="75"/>
      <c r="AI6664" s="75"/>
      <c r="AP6664" s="75"/>
      <c r="AW6664" s="75"/>
      <c r="BD6664" s="75"/>
      <c r="BK6664" s="75"/>
      <c r="BR6664" s="75"/>
    </row>
    <row r="6666" spans="14:70" x14ac:dyDescent="0.2">
      <c r="N6666" s="22"/>
      <c r="U6666" s="22"/>
      <c r="AB6666" s="22"/>
      <c r="AI6666" s="22"/>
      <c r="AP6666" s="22"/>
      <c r="AW6666" s="22"/>
      <c r="BD6666" s="22"/>
      <c r="BK6666" s="22"/>
      <c r="BR6666" s="22"/>
    </row>
    <row r="6668" spans="14:70" x14ac:dyDescent="0.2">
      <c r="N6668" s="99"/>
      <c r="U6668" s="99"/>
      <c r="AB6668" s="99"/>
      <c r="AI6668" s="99"/>
      <c r="AP6668" s="99"/>
      <c r="AW6668" s="99"/>
      <c r="BD6668" s="99"/>
      <c r="BK6668" s="99"/>
      <c r="BR6668" s="99"/>
    </row>
    <row r="6670" spans="14:70" x14ac:dyDescent="0.2">
      <c r="N6670" s="22"/>
      <c r="U6670" s="22"/>
      <c r="AB6670" s="22"/>
      <c r="AI6670" s="22"/>
      <c r="AP6670" s="22"/>
      <c r="AW6670" s="22"/>
      <c r="BD6670" s="22"/>
      <c r="BK6670" s="22"/>
      <c r="BR6670" s="22"/>
    </row>
    <row r="6671" spans="14:70" x14ac:dyDescent="0.2">
      <c r="N6671" s="99"/>
      <c r="U6671" s="99"/>
      <c r="AB6671" s="99"/>
      <c r="AI6671" s="99"/>
      <c r="AP6671" s="99"/>
      <c r="AW6671" s="99"/>
      <c r="BD6671" s="99"/>
      <c r="BK6671" s="99"/>
      <c r="BR6671" s="99"/>
    </row>
    <row r="6674" spans="14:70" x14ac:dyDescent="0.2">
      <c r="N6674" s="22"/>
      <c r="U6674" s="22"/>
      <c r="AB6674" s="22"/>
      <c r="AI6674" s="22"/>
      <c r="AP6674" s="22"/>
      <c r="AW6674" s="22"/>
      <c r="BD6674" s="22"/>
      <c r="BK6674" s="22"/>
      <c r="BR6674" s="22"/>
    </row>
    <row r="6687" spans="14:70" x14ac:dyDescent="0.2">
      <c r="N6687" s="99"/>
      <c r="U6687" s="99"/>
      <c r="AB6687" s="99"/>
      <c r="AI6687" s="99"/>
      <c r="AP6687" s="99"/>
      <c r="AW6687" s="99"/>
      <c r="BD6687" s="99"/>
      <c r="BK6687" s="99"/>
      <c r="BR6687" s="99"/>
    </row>
    <row r="6712" spans="14:70" x14ac:dyDescent="0.2">
      <c r="N6712" s="22"/>
      <c r="U6712" s="22"/>
      <c r="AB6712" s="22"/>
      <c r="AI6712" s="22"/>
      <c r="AP6712" s="22"/>
      <c r="AW6712" s="22"/>
      <c r="BD6712" s="22"/>
      <c r="BK6712" s="22"/>
      <c r="BR6712" s="22"/>
    </row>
    <row r="6715" spans="14:70" x14ac:dyDescent="0.2">
      <c r="N6715" s="22"/>
      <c r="U6715" s="22"/>
      <c r="AB6715" s="22"/>
      <c r="AI6715" s="22"/>
      <c r="AP6715" s="22"/>
      <c r="AW6715" s="22"/>
      <c r="BD6715" s="22"/>
      <c r="BK6715" s="22"/>
      <c r="BR6715" s="22"/>
    </row>
    <row r="6724" spans="14:70" x14ac:dyDescent="0.2">
      <c r="N6724" s="22"/>
      <c r="U6724" s="22"/>
      <c r="AB6724" s="22"/>
      <c r="AI6724" s="22"/>
      <c r="AP6724" s="22"/>
      <c r="AW6724" s="22"/>
      <c r="BD6724" s="22"/>
      <c r="BK6724" s="22"/>
      <c r="BR6724" s="22"/>
    </row>
    <row r="6726" spans="14:70" x14ac:dyDescent="0.2">
      <c r="N6726" s="22"/>
      <c r="U6726" s="22"/>
      <c r="AB6726" s="22"/>
      <c r="AI6726" s="22"/>
      <c r="AP6726" s="22"/>
      <c r="AW6726" s="22"/>
      <c r="BD6726" s="22"/>
      <c r="BK6726" s="22"/>
      <c r="BR6726" s="22"/>
    </row>
    <row r="6730" spans="14:70" x14ac:dyDescent="0.2">
      <c r="N6730" s="22"/>
      <c r="U6730" s="22"/>
      <c r="AB6730" s="22"/>
      <c r="AI6730" s="22"/>
      <c r="AP6730" s="22"/>
      <c r="AW6730" s="22"/>
      <c r="BD6730" s="22"/>
      <c r="BK6730" s="22"/>
      <c r="BR6730" s="22"/>
    </row>
    <row r="6733" spans="14:70" x14ac:dyDescent="0.2">
      <c r="N6733" s="22"/>
      <c r="U6733" s="22"/>
      <c r="AB6733" s="22"/>
      <c r="AI6733" s="22"/>
      <c r="AP6733" s="22"/>
      <c r="AW6733" s="22"/>
      <c r="BD6733" s="22"/>
      <c r="BK6733" s="22"/>
      <c r="BR6733" s="22"/>
    </row>
    <row r="6734" spans="14:70" x14ac:dyDescent="0.2">
      <c r="N6734" s="22"/>
      <c r="U6734" s="22"/>
      <c r="AB6734" s="22"/>
      <c r="AI6734" s="22"/>
      <c r="AP6734" s="22"/>
      <c r="AW6734" s="22"/>
      <c r="BD6734" s="22"/>
      <c r="BK6734" s="22"/>
      <c r="BR6734" s="22"/>
    </row>
    <row r="6735" spans="14:70" x14ac:dyDescent="0.2">
      <c r="N6735" s="22"/>
      <c r="U6735" s="22"/>
      <c r="AB6735" s="22"/>
      <c r="AI6735" s="22"/>
      <c r="AP6735" s="22"/>
      <c r="AW6735" s="22"/>
      <c r="BD6735" s="22"/>
      <c r="BK6735" s="22"/>
      <c r="BR6735" s="22"/>
    </row>
    <row r="6736" spans="14:70" x14ac:dyDescent="0.2">
      <c r="N6736" s="22"/>
      <c r="U6736" s="22"/>
      <c r="AB6736" s="22"/>
      <c r="AI6736" s="22"/>
      <c r="AP6736" s="22"/>
      <c r="AW6736" s="22"/>
      <c r="BD6736" s="22"/>
      <c r="BK6736" s="22"/>
      <c r="BR6736" s="22"/>
    </row>
    <row r="6737" spans="14:70" x14ac:dyDescent="0.2">
      <c r="N6737" s="22"/>
      <c r="U6737" s="22"/>
      <c r="AB6737" s="22"/>
      <c r="AI6737" s="22"/>
      <c r="AP6737" s="22"/>
      <c r="AW6737" s="22"/>
      <c r="BD6737" s="22"/>
      <c r="BK6737" s="22"/>
      <c r="BR6737" s="22"/>
    </row>
    <row r="6744" spans="14:70" x14ac:dyDescent="0.2">
      <c r="N6744" s="22"/>
      <c r="U6744" s="22"/>
      <c r="AB6744" s="22"/>
      <c r="AI6744" s="22"/>
      <c r="AP6744" s="22"/>
      <c r="AW6744" s="22"/>
      <c r="BD6744" s="22"/>
      <c r="BK6744" s="22"/>
      <c r="BR6744" s="22"/>
    </row>
    <row r="6759" spans="14:70" x14ac:dyDescent="0.2">
      <c r="N6759" s="22"/>
      <c r="U6759" s="22"/>
      <c r="AB6759" s="22"/>
      <c r="AI6759" s="22"/>
      <c r="AP6759" s="22"/>
      <c r="AW6759" s="22"/>
      <c r="BD6759" s="22"/>
      <c r="BK6759" s="22"/>
      <c r="BR6759" s="22"/>
    </row>
    <row r="6764" spans="14:70" x14ac:dyDescent="0.2">
      <c r="N6764" s="22"/>
      <c r="U6764" s="22"/>
      <c r="AB6764" s="22"/>
      <c r="AI6764" s="22"/>
      <c r="AP6764" s="22"/>
      <c r="AW6764" s="22"/>
      <c r="BD6764" s="22"/>
      <c r="BK6764" s="22"/>
      <c r="BR6764" s="22"/>
    </row>
    <row r="6765" spans="14:70" x14ac:dyDescent="0.2">
      <c r="N6765" s="22"/>
      <c r="U6765" s="22"/>
      <c r="AB6765" s="22"/>
      <c r="AI6765" s="22"/>
      <c r="AP6765" s="22"/>
      <c r="AW6765" s="22"/>
      <c r="BD6765" s="22"/>
      <c r="BK6765" s="22"/>
      <c r="BR6765" s="22"/>
    </row>
    <row r="6779" spans="14:70" x14ac:dyDescent="0.2">
      <c r="N6779" s="22"/>
      <c r="U6779" s="22"/>
      <c r="AB6779" s="22"/>
      <c r="AI6779" s="22"/>
      <c r="AP6779" s="22"/>
      <c r="AW6779" s="22"/>
      <c r="BD6779" s="22"/>
      <c r="BK6779" s="22"/>
      <c r="BR6779" s="22"/>
    </row>
    <row r="6780" spans="14:70" x14ac:dyDescent="0.2">
      <c r="N6780" s="22"/>
      <c r="U6780" s="22"/>
      <c r="AB6780" s="22"/>
      <c r="AI6780" s="22"/>
      <c r="AP6780" s="22"/>
      <c r="AW6780" s="22"/>
      <c r="BD6780" s="22"/>
      <c r="BK6780" s="22"/>
      <c r="BR6780" s="22"/>
    </row>
    <row r="6782" spans="14:70" x14ac:dyDescent="0.2">
      <c r="N6782" s="22"/>
      <c r="U6782" s="22"/>
      <c r="AB6782" s="22"/>
      <c r="AI6782" s="22"/>
      <c r="AP6782" s="22"/>
      <c r="AW6782" s="22"/>
      <c r="BD6782" s="22"/>
      <c r="BK6782" s="22"/>
      <c r="BR6782" s="22"/>
    </row>
    <row r="6786" spans="14:70" x14ac:dyDescent="0.2">
      <c r="N6786" s="22"/>
      <c r="U6786" s="22"/>
      <c r="AB6786" s="22"/>
      <c r="AI6786" s="22"/>
      <c r="AP6786" s="22"/>
      <c r="AW6786" s="22"/>
      <c r="BD6786" s="22"/>
      <c r="BK6786" s="22"/>
      <c r="BR6786" s="22"/>
    </row>
    <row r="6787" spans="14:70" x14ac:dyDescent="0.2">
      <c r="N6787" s="22"/>
      <c r="U6787" s="22"/>
      <c r="AB6787" s="22"/>
      <c r="AI6787" s="22"/>
      <c r="AP6787" s="22"/>
      <c r="AW6787" s="22"/>
      <c r="BD6787" s="22"/>
      <c r="BK6787" s="22"/>
      <c r="BR6787" s="22"/>
    </row>
    <row r="6790" spans="14:70" x14ac:dyDescent="0.2">
      <c r="N6790" s="22"/>
      <c r="U6790" s="22"/>
      <c r="AB6790" s="22"/>
      <c r="AI6790" s="22"/>
      <c r="AP6790" s="22"/>
      <c r="AW6790" s="22"/>
      <c r="BD6790" s="22"/>
      <c r="BK6790" s="22"/>
      <c r="BR6790" s="22"/>
    </row>
    <row r="6797" spans="14:70" x14ac:dyDescent="0.2">
      <c r="N6797" s="22"/>
      <c r="U6797" s="22"/>
      <c r="AB6797" s="22"/>
      <c r="AI6797" s="22"/>
      <c r="AP6797" s="22"/>
      <c r="AW6797" s="22"/>
      <c r="BD6797" s="22"/>
      <c r="BK6797" s="22"/>
      <c r="BR6797" s="22"/>
    </row>
    <row r="6807" spans="14:70" x14ac:dyDescent="0.2">
      <c r="N6807" s="22"/>
      <c r="U6807" s="22"/>
      <c r="AB6807" s="22"/>
      <c r="AI6807" s="22"/>
      <c r="AP6807" s="22"/>
      <c r="AW6807" s="22"/>
      <c r="BD6807" s="22"/>
      <c r="BK6807" s="22"/>
      <c r="BR6807" s="22"/>
    </row>
    <row r="6808" spans="14:70" x14ac:dyDescent="0.2">
      <c r="N6808" s="22"/>
      <c r="U6808" s="22"/>
      <c r="AB6808" s="22"/>
      <c r="AI6808" s="22"/>
      <c r="AP6808" s="22"/>
      <c r="AW6808" s="22"/>
      <c r="BD6808" s="22"/>
      <c r="BK6808" s="22"/>
      <c r="BR6808" s="22"/>
    </row>
    <row r="6812" spans="14:70" x14ac:dyDescent="0.2">
      <c r="N6812" s="22"/>
      <c r="U6812" s="22"/>
      <c r="AB6812" s="22"/>
      <c r="AI6812" s="22"/>
      <c r="AP6812" s="22"/>
      <c r="AW6812" s="22"/>
      <c r="BD6812" s="22"/>
      <c r="BK6812" s="22"/>
      <c r="BR6812" s="22"/>
    </row>
    <row r="6813" spans="14:70" x14ac:dyDescent="0.2">
      <c r="N6813" s="22"/>
      <c r="U6813" s="22"/>
      <c r="AB6813" s="22"/>
      <c r="AI6813" s="22"/>
      <c r="AP6813" s="22"/>
      <c r="AW6813" s="22"/>
      <c r="BD6813" s="22"/>
      <c r="BK6813" s="22"/>
      <c r="BR6813" s="22"/>
    </row>
    <row r="6814" spans="14:70" x14ac:dyDescent="0.2">
      <c r="N6814" s="22"/>
      <c r="U6814" s="22"/>
      <c r="AB6814" s="22"/>
      <c r="AI6814" s="22"/>
      <c r="AP6814" s="22"/>
      <c r="AW6814" s="22"/>
      <c r="BD6814" s="22"/>
      <c r="BK6814" s="22"/>
      <c r="BR6814" s="22"/>
    </row>
    <row r="6827" spans="14:70" x14ac:dyDescent="0.2">
      <c r="N6827" s="22"/>
      <c r="U6827" s="22"/>
      <c r="AB6827" s="22"/>
      <c r="AI6827" s="22"/>
      <c r="AP6827" s="22"/>
      <c r="AW6827" s="22"/>
      <c r="BD6827" s="22"/>
      <c r="BK6827" s="22"/>
      <c r="BR6827" s="22"/>
    </row>
    <row r="6828" spans="14:70" x14ac:dyDescent="0.2">
      <c r="N6828" s="22"/>
      <c r="U6828" s="22"/>
      <c r="AB6828" s="22"/>
      <c r="AI6828" s="22"/>
      <c r="AP6828" s="22"/>
      <c r="AW6828" s="22"/>
      <c r="BD6828" s="22"/>
      <c r="BK6828" s="22"/>
      <c r="BR6828" s="22"/>
    </row>
    <row r="6838" spans="14:70" x14ac:dyDescent="0.2">
      <c r="N6838" s="22"/>
      <c r="U6838" s="22"/>
      <c r="AB6838" s="22"/>
      <c r="AI6838" s="22"/>
      <c r="AP6838" s="22"/>
      <c r="AW6838" s="22"/>
      <c r="BD6838" s="22"/>
      <c r="BK6838" s="22"/>
      <c r="BR6838" s="22"/>
    </row>
    <row r="6839" spans="14:70" x14ac:dyDescent="0.2">
      <c r="N6839" s="22"/>
      <c r="U6839" s="22"/>
      <c r="AB6839" s="22"/>
      <c r="AI6839" s="22"/>
      <c r="AP6839" s="22"/>
      <c r="AW6839" s="22"/>
      <c r="BD6839" s="22"/>
      <c r="BK6839" s="22"/>
      <c r="BR6839" s="22"/>
    </row>
    <row r="6840" spans="14:70" x14ac:dyDescent="0.2">
      <c r="N6840" s="22"/>
      <c r="U6840" s="22"/>
      <c r="AB6840" s="22"/>
      <c r="AI6840" s="22"/>
      <c r="AP6840" s="22"/>
      <c r="AW6840" s="22"/>
      <c r="BD6840" s="22"/>
      <c r="BK6840" s="22"/>
      <c r="BR6840" s="22"/>
    </row>
    <row r="6843" spans="14:70" x14ac:dyDescent="0.2">
      <c r="N6843" s="22"/>
      <c r="U6843" s="22"/>
      <c r="AB6843" s="22"/>
      <c r="AI6843" s="22"/>
      <c r="AP6843" s="22"/>
      <c r="AW6843" s="22"/>
      <c r="BD6843" s="22"/>
      <c r="BK6843" s="22"/>
      <c r="BR6843" s="22"/>
    </row>
    <row r="6844" spans="14:70" x14ac:dyDescent="0.2">
      <c r="N6844" s="22"/>
      <c r="U6844" s="22"/>
      <c r="AB6844" s="22"/>
      <c r="AI6844" s="22"/>
      <c r="AP6844" s="22"/>
      <c r="AW6844" s="22"/>
      <c r="BD6844" s="22"/>
      <c r="BK6844" s="22"/>
      <c r="BR6844" s="22"/>
    </row>
    <row r="6845" spans="14:70" x14ac:dyDescent="0.2">
      <c r="N6845" s="22"/>
      <c r="U6845" s="22"/>
      <c r="AB6845" s="22"/>
      <c r="AI6845" s="22"/>
      <c r="AP6845" s="22"/>
      <c r="AW6845" s="22"/>
      <c r="BD6845" s="22"/>
      <c r="BK6845" s="22"/>
      <c r="BR6845" s="22"/>
    </row>
    <row r="6846" spans="14:70" x14ac:dyDescent="0.2">
      <c r="N6846" s="22"/>
      <c r="U6846" s="22"/>
      <c r="AB6846" s="22"/>
      <c r="AI6846" s="22"/>
      <c r="AP6846" s="22"/>
      <c r="AW6846" s="22"/>
      <c r="BD6846" s="22"/>
      <c r="BK6846" s="22"/>
      <c r="BR6846" s="22"/>
    </row>
    <row r="6855" spans="14:70" x14ac:dyDescent="0.2">
      <c r="N6855" s="22"/>
      <c r="U6855" s="22"/>
      <c r="AB6855" s="22"/>
      <c r="AI6855" s="22"/>
      <c r="AP6855" s="22"/>
      <c r="AW6855" s="22"/>
      <c r="BD6855" s="22"/>
      <c r="BK6855" s="22"/>
      <c r="BR6855" s="22"/>
    </row>
    <row r="6856" spans="14:70" x14ac:dyDescent="0.2">
      <c r="N6856" s="22"/>
      <c r="U6856" s="22"/>
      <c r="AB6856" s="22"/>
      <c r="AI6856" s="22"/>
      <c r="AP6856" s="22"/>
      <c r="AW6856" s="22"/>
      <c r="BD6856" s="22"/>
      <c r="BK6856" s="22"/>
      <c r="BR6856" s="22"/>
    </row>
    <row r="6866" spans="14:70" x14ac:dyDescent="0.2">
      <c r="N6866" s="22"/>
      <c r="U6866" s="22"/>
      <c r="AB6866" s="22"/>
      <c r="AI6866" s="22"/>
      <c r="AP6866" s="22"/>
      <c r="AW6866" s="22"/>
      <c r="BD6866" s="22"/>
      <c r="BK6866" s="22"/>
      <c r="BR6866" s="22"/>
    </row>
    <row r="6874" spans="14:70" x14ac:dyDescent="0.2">
      <c r="N6874" s="22"/>
      <c r="U6874" s="22"/>
      <c r="AB6874" s="22"/>
      <c r="AI6874" s="22"/>
      <c r="AP6874" s="22"/>
      <c r="AW6874" s="22"/>
      <c r="BD6874" s="22"/>
      <c r="BK6874" s="22"/>
      <c r="BR6874" s="22"/>
    </row>
    <row r="6875" spans="14:70" x14ac:dyDescent="0.2">
      <c r="N6875" s="22"/>
      <c r="U6875" s="22"/>
      <c r="AB6875" s="22"/>
      <c r="AI6875" s="22"/>
      <c r="AP6875" s="22"/>
      <c r="AW6875" s="22"/>
      <c r="BD6875" s="22"/>
      <c r="BK6875" s="22"/>
      <c r="BR6875" s="22"/>
    </row>
    <row r="6879" spans="14:70" x14ac:dyDescent="0.2">
      <c r="N6879" s="22"/>
      <c r="U6879" s="22"/>
      <c r="AB6879" s="22"/>
      <c r="AI6879" s="22"/>
      <c r="AP6879" s="22"/>
      <c r="AW6879" s="22"/>
      <c r="BD6879" s="22"/>
      <c r="BK6879" s="22"/>
      <c r="BR6879" s="22"/>
    </row>
    <row r="6886" spans="14:70" x14ac:dyDescent="0.2">
      <c r="N6886" s="75"/>
      <c r="U6886" s="75"/>
      <c r="AB6886" s="75"/>
      <c r="AI6886" s="75"/>
      <c r="AP6886" s="75"/>
      <c r="AW6886" s="75"/>
      <c r="BD6886" s="75"/>
      <c r="BK6886" s="75"/>
      <c r="BR6886" s="75"/>
    </row>
    <row r="6888" spans="14:70" x14ac:dyDescent="0.2">
      <c r="N6888" s="22"/>
      <c r="U6888" s="22"/>
      <c r="AB6888" s="22"/>
      <c r="AI6888" s="22"/>
      <c r="AP6888" s="22"/>
      <c r="AW6888" s="22"/>
      <c r="BD6888" s="22"/>
      <c r="BK6888" s="22"/>
      <c r="BR6888" s="22"/>
    </row>
    <row r="6890" spans="14:70" x14ac:dyDescent="0.2">
      <c r="N6890" s="99"/>
      <c r="U6890" s="99"/>
      <c r="AB6890" s="99"/>
      <c r="AI6890" s="99"/>
      <c r="AP6890" s="99"/>
      <c r="AW6890" s="99"/>
      <c r="BD6890" s="99"/>
      <c r="BK6890" s="99"/>
      <c r="BR6890" s="99"/>
    </row>
    <row r="6892" spans="14:70" x14ac:dyDescent="0.2">
      <c r="N6892" s="22"/>
      <c r="U6892" s="22"/>
      <c r="AB6892" s="22"/>
      <c r="AI6892" s="22"/>
      <c r="AP6892" s="22"/>
      <c r="AW6892" s="22"/>
      <c r="BD6892" s="22"/>
      <c r="BK6892" s="22"/>
      <c r="BR6892" s="22"/>
    </row>
    <row r="6893" spans="14:70" x14ac:dyDescent="0.2">
      <c r="N6893" s="99"/>
      <c r="U6893" s="99"/>
      <c r="AB6893" s="99"/>
      <c r="AI6893" s="99"/>
      <c r="AP6893" s="99"/>
      <c r="AW6893" s="99"/>
      <c r="BD6893" s="99"/>
      <c r="BK6893" s="99"/>
      <c r="BR6893" s="99"/>
    </row>
    <row r="6896" spans="14:70" x14ac:dyDescent="0.2">
      <c r="N6896" s="22"/>
      <c r="U6896" s="22"/>
      <c r="AB6896" s="22"/>
      <c r="AI6896" s="22"/>
      <c r="AP6896" s="22"/>
      <c r="AW6896" s="22"/>
      <c r="BD6896" s="22"/>
      <c r="BK6896" s="22"/>
      <c r="BR6896" s="22"/>
    </row>
    <row r="6909" spans="14:70" x14ac:dyDescent="0.2">
      <c r="N6909" s="99"/>
      <c r="U6909" s="99"/>
      <c r="AB6909" s="99"/>
      <c r="AI6909" s="99"/>
      <c r="AP6909" s="99"/>
      <c r="AW6909" s="99"/>
      <c r="BD6909" s="99"/>
      <c r="BK6909" s="99"/>
      <c r="BR6909" s="99"/>
    </row>
    <row r="6934" spans="14:70" x14ac:dyDescent="0.2">
      <c r="N6934" s="22"/>
      <c r="U6934" s="22"/>
      <c r="AB6934" s="22"/>
      <c r="AI6934" s="22"/>
      <c r="AP6934" s="22"/>
      <c r="AW6934" s="22"/>
      <c r="BD6934" s="22"/>
      <c r="BK6934" s="22"/>
      <c r="BR6934" s="22"/>
    </row>
    <row r="6937" spans="14:70" x14ac:dyDescent="0.2">
      <c r="N6937" s="22"/>
      <c r="U6937" s="22"/>
      <c r="AB6937" s="22"/>
      <c r="AI6937" s="22"/>
      <c r="AP6937" s="22"/>
      <c r="AW6937" s="22"/>
      <c r="BD6937" s="22"/>
      <c r="BK6937" s="22"/>
      <c r="BR6937" s="22"/>
    </row>
    <row r="6946" spans="14:70" x14ac:dyDescent="0.2">
      <c r="N6946" s="22"/>
      <c r="U6946" s="22"/>
      <c r="AB6946" s="22"/>
      <c r="AI6946" s="22"/>
      <c r="AP6946" s="22"/>
      <c r="AW6946" s="22"/>
      <c r="BD6946" s="22"/>
      <c r="BK6946" s="22"/>
      <c r="BR6946" s="22"/>
    </row>
    <row r="6948" spans="14:70" x14ac:dyDescent="0.2">
      <c r="N6948" s="22"/>
      <c r="U6948" s="22"/>
      <c r="AB6948" s="22"/>
      <c r="AI6948" s="22"/>
      <c r="AP6948" s="22"/>
      <c r="AW6948" s="22"/>
      <c r="BD6948" s="22"/>
      <c r="BK6948" s="22"/>
      <c r="BR6948" s="22"/>
    </row>
    <row r="6952" spans="14:70" x14ac:dyDescent="0.2">
      <c r="N6952" s="22"/>
      <c r="U6952" s="22"/>
      <c r="AB6952" s="22"/>
      <c r="AI6952" s="22"/>
      <c r="AP6952" s="22"/>
      <c r="AW6952" s="22"/>
      <c r="BD6952" s="22"/>
      <c r="BK6952" s="22"/>
      <c r="BR6952" s="22"/>
    </row>
    <row r="6955" spans="14:70" x14ac:dyDescent="0.2">
      <c r="N6955" s="22"/>
      <c r="U6955" s="22"/>
      <c r="AB6955" s="22"/>
      <c r="AI6955" s="22"/>
      <c r="AP6955" s="22"/>
      <c r="AW6955" s="22"/>
      <c r="BD6955" s="22"/>
      <c r="BK6955" s="22"/>
      <c r="BR6955" s="22"/>
    </row>
    <row r="6956" spans="14:70" x14ac:dyDescent="0.2">
      <c r="N6956" s="22"/>
      <c r="U6956" s="22"/>
      <c r="AB6956" s="22"/>
      <c r="AI6956" s="22"/>
      <c r="AP6956" s="22"/>
      <c r="AW6956" s="22"/>
      <c r="BD6956" s="22"/>
      <c r="BK6956" s="22"/>
      <c r="BR6956" s="22"/>
    </row>
    <row r="6957" spans="14:70" x14ac:dyDescent="0.2">
      <c r="N6957" s="22"/>
      <c r="U6957" s="22"/>
      <c r="AB6957" s="22"/>
      <c r="AI6957" s="22"/>
      <c r="AP6957" s="22"/>
      <c r="AW6957" s="22"/>
      <c r="BD6957" s="22"/>
      <c r="BK6957" s="22"/>
      <c r="BR6957" s="22"/>
    </row>
    <row r="6958" spans="14:70" x14ac:dyDescent="0.2">
      <c r="N6958" s="22"/>
      <c r="U6958" s="22"/>
      <c r="AB6958" s="22"/>
      <c r="AI6958" s="22"/>
      <c r="AP6958" s="22"/>
      <c r="AW6958" s="22"/>
      <c r="BD6958" s="22"/>
      <c r="BK6958" s="22"/>
      <c r="BR6958" s="22"/>
    </row>
    <row r="6959" spans="14:70" x14ac:dyDescent="0.2">
      <c r="N6959" s="22"/>
      <c r="U6959" s="22"/>
      <c r="AB6959" s="22"/>
      <c r="AI6959" s="22"/>
      <c r="AP6959" s="22"/>
      <c r="AW6959" s="22"/>
      <c r="BD6959" s="22"/>
      <c r="BK6959" s="22"/>
      <c r="BR6959" s="22"/>
    </row>
    <row r="6966" spans="14:70" x14ac:dyDescent="0.2">
      <c r="N6966" s="22"/>
      <c r="U6966" s="22"/>
      <c r="AB6966" s="22"/>
      <c r="AI6966" s="22"/>
      <c r="AP6966" s="22"/>
      <c r="AW6966" s="22"/>
      <c r="BD6966" s="22"/>
      <c r="BK6966" s="22"/>
      <c r="BR6966" s="22"/>
    </row>
    <row r="6981" spans="14:70" x14ac:dyDescent="0.2">
      <c r="N6981" s="22"/>
      <c r="U6981" s="22"/>
      <c r="AB6981" s="22"/>
      <c r="AI6981" s="22"/>
      <c r="AP6981" s="22"/>
      <c r="AW6981" s="22"/>
      <c r="BD6981" s="22"/>
      <c r="BK6981" s="22"/>
      <c r="BR6981" s="22"/>
    </row>
    <row r="6986" spans="14:70" x14ac:dyDescent="0.2">
      <c r="N6986" s="22"/>
      <c r="U6986" s="22"/>
      <c r="AB6986" s="22"/>
      <c r="AI6986" s="22"/>
      <c r="AP6986" s="22"/>
      <c r="AW6986" s="22"/>
      <c r="BD6986" s="22"/>
      <c r="BK6986" s="22"/>
      <c r="BR6986" s="22"/>
    </row>
    <row r="6987" spans="14:70" x14ac:dyDescent="0.2">
      <c r="N6987" s="22"/>
      <c r="U6987" s="22"/>
      <c r="AB6987" s="22"/>
      <c r="AI6987" s="22"/>
      <c r="AP6987" s="22"/>
      <c r="AW6987" s="22"/>
      <c r="BD6987" s="22"/>
      <c r="BK6987" s="22"/>
      <c r="BR6987" s="22"/>
    </row>
    <row r="7001" spans="14:70" x14ac:dyDescent="0.2">
      <c r="N7001" s="22"/>
      <c r="U7001" s="22"/>
      <c r="AB7001" s="22"/>
      <c r="AI7001" s="22"/>
      <c r="AP7001" s="22"/>
      <c r="AW7001" s="22"/>
      <c r="BD7001" s="22"/>
      <c r="BK7001" s="22"/>
      <c r="BR7001" s="22"/>
    </row>
    <row r="7002" spans="14:70" x14ac:dyDescent="0.2">
      <c r="N7002" s="22"/>
      <c r="U7002" s="22"/>
      <c r="AB7002" s="22"/>
      <c r="AI7002" s="22"/>
      <c r="AP7002" s="22"/>
      <c r="AW7002" s="22"/>
      <c r="BD7002" s="22"/>
      <c r="BK7002" s="22"/>
      <c r="BR7002" s="22"/>
    </row>
    <row r="7004" spans="14:70" x14ac:dyDescent="0.2">
      <c r="N7004" s="22"/>
      <c r="U7004" s="22"/>
      <c r="AB7004" s="22"/>
      <c r="AI7004" s="22"/>
      <c r="AP7004" s="22"/>
      <c r="AW7004" s="22"/>
      <c r="BD7004" s="22"/>
      <c r="BK7004" s="22"/>
      <c r="BR7004" s="22"/>
    </row>
    <row r="7008" spans="14:70" x14ac:dyDescent="0.2">
      <c r="N7008" s="22"/>
      <c r="U7008" s="22"/>
      <c r="AB7008" s="22"/>
      <c r="AI7008" s="22"/>
      <c r="AP7008" s="22"/>
      <c r="AW7008" s="22"/>
      <c r="BD7008" s="22"/>
      <c r="BK7008" s="22"/>
      <c r="BR7008" s="22"/>
    </row>
    <row r="7009" spans="14:70" x14ac:dyDescent="0.2">
      <c r="N7009" s="22"/>
      <c r="U7009" s="22"/>
      <c r="AB7009" s="22"/>
      <c r="AI7009" s="22"/>
      <c r="AP7009" s="22"/>
      <c r="AW7009" s="22"/>
      <c r="BD7009" s="22"/>
      <c r="BK7009" s="22"/>
      <c r="BR7009" s="22"/>
    </row>
    <row r="7012" spans="14:70" x14ac:dyDescent="0.2">
      <c r="N7012" s="22"/>
      <c r="U7012" s="22"/>
      <c r="AB7012" s="22"/>
      <c r="AI7012" s="22"/>
      <c r="AP7012" s="22"/>
      <c r="AW7012" s="22"/>
      <c r="BD7012" s="22"/>
      <c r="BK7012" s="22"/>
      <c r="BR7012" s="22"/>
    </row>
    <row r="7019" spans="14:70" x14ac:dyDescent="0.2">
      <c r="N7019" s="22"/>
      <c r="U7019" s="22"/>
      <c r="AB7019" s="22"/>
      <c r="AI7019" s="22"/>
      <c r="AP7019" s="22"/>
      <c r="AW7019" s="22"/>
      <c r="BD7019" s="22"/>
      <c r="BK7019" s="22"/>
      <c r="BR7019" s="22"/>
    </row>
    <row r="7029" spans="14:70" x14ac:dyDescent="0.2">
      <c r="N7029" s="22"/>
      <c r="U7029" s="22"/>
      <c r="AB7029" s="22"/>
      <c r="AI7029" s="22"/>
      <c r="AP7029" s="22"/>
      <c r="AW7029" s="22"/>
      <c r="BD7029" s="22"/>
      <c r="BK7029" s="22"/>
      <c r="BR7029" s="22"/>
    </row>
    <row r="7030" spans="14:70" x14ac:dyDescent="0.2">
      <c r="N7030" s="22"/>
      <c r="U7030" s="22"/>
      <c r="AB7030" s="22"/>
      <c r="AI7030" s="22"/>
      <c r="AP7030" s="22"/>
      <c r="AW7030" s="22"/>
      <c r="BD7030" s="22"/>
      <c r="BK7030" s="22"/>
      <c r="BR7030" s="22"/>
    </row>
    <row r="7034" spans="14:70" x14ac:dyDescent="0.2">
      <c r="N7034" s="22"/>
      <c r="U7034" s="22"/>
      <c r="AB7034" s="22"/>
      <c r="AI7034" s="22"/>
      <c r="AP7034" s="22"/>
      <c r="AW7034" s="22"/>
      <c r="BD7034" s="22"/>
      <c r="BK7034" s="22"/>
      <c r="BR7034" s="22"/>
    </row>
    <row r="7035" spans="14:70" x14ac:dyDescent="0.2">
      <c r="N7035" s="22"/>
      <c r="U7035" s="22"/>
      <c r="AB7035" s="22"/>
      <c r="AI7035" s="22"/>
      <c r="AP7035" s="22"/>
      <c r="AW7035" s="22"/>
      <c r="BD7035" s="22"/>
      <c r="BK7035" s="22"/>
      <c r="BR7035" s="22"/>
    </row>
    <row r="7036" spans="14:70" x14ac:dyDescent="0.2">
      <c r="N7036" s="22"/>
      <c r="U7036" s="22"/>
      <c r="AB7036" s="22"/>
      <c r="AI7036" s="22"/>
      <c r="AP7036" s="22"/>
      <c r="AW7036" s="22"/>
      <c r="BD7036" s="22"/>
      <c r="BK7036" s="22"/>
      <c r="BR7036" s="22"/>
    </row>
    <row r="7049" spans="14:70" x14ac:dyDescent="0.2">
      <c r="N7049" s="22"/>
      <c r="U7049" s="22"/>
      <c r="AB7049" s="22"/>
      <c r="AI7049" s="22"/>
      <c r="AP7049" s="22"/>
      <c r="AW7049" s="22"/>
      <c r="BD7049" s="22"/>
      <c r="BK7049" s="22"/>
      <c r="BR7049" s="22"/>
    </row>
    <row r="7050" spans="14:70" x14ac:dyDescent="0.2">
      <c r="N7050" s="22"/>
      <c r="U7050" s="22"/>
      <c r="AB7050" s="22"/>
      <c r="AI7050" s="22"/>
      <c r="AP7050" s="22"/>
      <c r="AW7050" s="22"/>
      <c r="BD7050" s="22"/>
      <c r="BK7050" s="22"/>
      <c r="BR7050" s="22"/>
    </row>
    <row r="7060" spans="14:70" x14ac:dyDescent="0.2">
      <c r="N7060" s="22"/>
      <c r="U7060" s="22"/>
      <c r="AB7060" s="22"/>
      <c r="AI7060" s="22"/>
      <c r="AP7060" s="22"/>
      <c r="AW7060" s="22"/>
      <c r="BD7060" s="22"/>
      <c r="BK7060" s="22"/>
      <c r="BR7060" s="22"/>
    </row>
    <row r="7061" spans="14:70" x14ac:dyDescent="0.2">
      <c r="N7061" s="22"/>
      <c r="U7061" s="22"/>
      <c r="AB7061" s="22"/>
      <c r="AI7061" s="22"/>
      <c r="AP7061" s="22"/>
      <c r="AW7061" s="22"/>
      <c r="BD7061" s="22"/>
      <c r="BK7061" s="22"/>
      <c r="BR7061" s="22"/>
    </row>
    <row r="7062" spans="14:70" x14ac:dyDescent="0.2">
      <c r="N7062" s="22"/>
      <c r="U7062" s="22"/>
      <c r="AB7062" s="22"/>
      <c r="AI7062" s="22"/>
      <c r="AP7062" s="22"/>
      <c r="AW7062" s="22"/>
      <c r="BD7062" s="22"/>
      <c r="BK7062" s="22"/>
      <c r="BR7062" s="22"/>
    </row>
    <row r="7065" spans="14:70" x14ac:dyDescent="0.2">
      <c r="N7065" s="22"/>
      <c r="U7065" s="22"/>
      <c r="AB7065" s="22"/>
      <c r="AI7065" s="22"/>
      <c r="AP7065" s="22"/>
      <c r="AW7065" s="22"/>
      <c r="BD7065" s="22"/>
      <c r="BK7065" s="22"/>
      <c r="BR7065" s="22"/>
    </row>
    <row r="7066" spans="14:70" x14ac:dyDescent="0.2">
      <c r="N7066" s="22"/>
      <c r="U7066" s="22"/>
      <c r="AB7066" s="22"/>
      <c r="AI7066" s="22"/>
      <c r="AP7066" s="22"/>
      <c r="AW7066" s="22"/>
      <c r="BD7066" s="22"/>
      <c r="BK7066" s="22"/>
      <c r="BR7066" s="22"/>
    </row>
    <row r="7067" spans="14:70" x14ac:dyDescent="0.2">
      <c r="N7067" s="22"/>
      <c r="U7067" s="22"/>
      <c r="AB7067" s="22"/>
      <c r="AI7067" s="22"/>
      <c r="AP7067" s="22"/>
      <c r="AW7067" s="22"/>
      <c r="BD7067" s="22"/>
      <c r="BK7067" s="22"/>
      <c r="BR7067" s="22"/>
    </row>
    <row r="7068" spans="14:70" x14ac:dyDescent="0.2">
      <c r="N7068" s="22"/>
      <c r="U7068" s="22"/>
      <c r="AB7068" s="22"/>
      <c r="AI7068" s="22"/>
      <c r="AP7068" s="22"/>
      <c r="AW7068" s="22"/>
      <c r="BD7068" s="22"/>
      <c r="BK7068" s="22"/>
      <c r="BR7068" s="22"/>
    </row>
    <row r="7077" spans="14:70" x14ac:dyDescent="0.2">
      <c r="N7077" s="22"/>
      <c r="U7077" s="22"/>
      <c r="AB7077" s="22"/>
      <c r="AI7077" s="22"/>
      <c r="AP7077" s="22"/>
      <c r="AW7077" s="22"/>
      <c r="BD7077" s="22"/>
      <c r="BK7077" s="22"/>
      <c r="BR7077" s="22"/>
    </row>
    <row r="7078" spans="14:70" x14ac:dyDescent="0.2">
      <c r="N7078" s="22"/>
      <c r="U7078" s="22"/>
      <c r="AB7078" s="22"/>
      <c r="AI7078" s="22"/>
      <c r="AP7078" s="22"/>
      <c r="AW7078" s="22"/>
      <c r="BD7078" s="22"/>
      <c r="BK7078" s="22"/>
      <c r="BR7078" s="22"/>
    </row>
    <row r="7088" spans="14:70" x14ac:dyDescent="0.2">
      <c r="N7088" s="22"/>
      <c r="U7088" s="22"/>
      <c r="AB7088" s="22"/>
      <c r="AI7088" s="22"/>
      <c r="AP7088" s="22"/>
      <c r="AW7088" s="22"/>
      <c r="BD7088" s="22"/>
      <c r="BK7088" s="22"/>
      <c r="BR7088" s="22"/>
    </row>
    <row r="7096" spans="14:70" x14ac:dyDescent="0.2">
      <c r="N7096" s="22"/>
      <c r="U7096" s="22"/>
      <c r="AB7096" s="22"/>
      <c r="AI7096" s="22"/>
      <c r="AP7096" s="22"/>
      <c r="AW7096" s="22"/>
      <c r="BD7096" s="22"/>
      <c r="BK7096" s="22"/>
      <c r="BR7096" s="22"/>
    </row>
    <row r="7097" spans="14:70" x14ac:dyDescent="0.2">
      <c r="N7097" s="22"/>
      <c r="U7097" s="22"/>
      <c r="AB7097" s="22"/>
      <c r="AI7097" s="22"/>
      <c r="AP7097" s="22"/>
      <c r="AW7097" s="22"/>
      <c r="BD7097" s="22"/>
      <c r="BK7097" s="22"/>
      <c r="BR7097" s="22"/>
    </row>
    <row r="7101" spans="14:70" x14ac:dyDescent="0.2">
      <c r="N7101" s="22"/>
      <c r="U7101" s="22"/>
      <c r="AB7101" s="22"/>
      <c r="AI7101" s="22"/>
      <c r="AP7101" s="22"/>
      <c r="AW7101" s="22"/>
      <c r="BD7101" s="22"/>
      <c r="BK7101" s="22"/>
      <c r="BR7101" s="22"/>
    </row>
    <row r="7108" spans="14:70" x14ac:dyDescent="0.2">
      <c r="N7108" s="75"/>
      <c r="U7108" s="75"/>
      <c r="AB7108" s="75"/>
      <c r="AI7108" s="75"/>
      <c r="AP7108" s="75"/>
      <c r="AW7108" s="75"/>
      <c r="BD7108" s="75"/>
      <c r="BK7108" s="75"/>
      <c r="BR7108" s="75"/>
    </row>
    <row r="7110" spans="14:70" x14ac:dyDescent="0.2">
      <c r="N7110" s="22"/>
      <c r="U7110" s="22"/>
      <c r="AB7110" s="22"/>
      <c r="AI7110" s="22"/>
      <c r="AP7110" s="22"/>
      <c r="AW7110" s="22"/>
      <c r="BD7110" s="22"/>
      <c r="BK7110" s="22"/>
      <c r="BR7110" s="22"/>
    </row>
    <row r="7112" spans="14:70" x14ac:dyDescent="0.2">
      <c r="N7112" s="99"/>
      <c r="U7112" s="99"/>
      <c r="AB7112" s="99"/>
      <c r="AI7112" s="99"/>
      <c r="AP7112" s="99"/>
      <c r="AW7112" s="99"/>
      <c r="BD7112" s="99"/>
      <c r="BK7112" s="99"/>
      <c r="BR7112" s="99"/>
    </row>
    <row r="7114" spans="14:70" x14ac:dyDescent="0.2">
      <c r="N7114" s="22"/>
      <c r="U7114" s="22"/>
      <c r="AB7114" s="22"/>
      <c r="AI7114" s="22"/>
      <c r="AP7114" s="22"/>
      <c r="AW7114" s="22"/>
      <c r="BD7114" s="22"/>
      <c r="BK7114" s="22"/>
      <c r="BR7114" s="22"/>
    </row>
    <row r="7115" spans="14:70" x14ac:dyDescent="0.2">
      <c r="N7115" s="99"/>
      <c r="U7115" s="99"/>
      <c r="AB7115" s="99"/>
      <c r="AI7115" s="99"/>
      <c r="AP7115" s="99"/>
      <c r="AW7115" s="99"/>
      <c r="BD7115" s="99"/>
      <c r="BK7115" s="99"/>
      <c r="BR7115" s="99"/>
    </row>
    <row r="7118" spans="14:70" x14ac:dyDescent="0.2">
      <c r="N7118" s="22"/>
      <c r="U7118" s="22"/>
      <c r="AB7118" s="22"/>
      <c r="AI7118" s="22"/>
      <c r="AP7118" s="22"/>
      <c r="AW7118" s="22"/>
      <c r="BD7118" s="22"/>
      <c r="BK7118" s="22"/>
      <c r="BR7118" s="22"/>
    </row>
    <row r="7131" spans="14:70" x14ac:dyDescent="0.2">
      <c r="N7131" s="99"/>
      <c r="U7131" s="99"/>
      <c r="AB7131" s="99"/>
      <c r="AI7131" s="99"/>
      <c r="AP7131" s="99"/>
      <c r="AW7131" s="99"/>
      <c r="BD7131" s="99"/>
      <c r="BK7131" s="99"/>
      <c r="BR7131" s="99"/>
    </row>
    <row r="7156" spans="14:70" x14ac:dyDescent="0.2">
      <c r="N7156" s="22"/>
      <c r="U7156" s="22"/>
      <c r="AB7156" s="22"/>
      <c r="AI7156" s="22"/>
      <c r="AP7156" s="22"/>
      <c r="AW7156" s="22"/>
      <c r="BD7156" s="22"/>
      <c r="BK7156" s="22"/>
      <c r="BR7156" s="22"/>
    </row>
    <row r="7159" spans="14:70" x14ac:dyDescent="0.2">
      <c r="N7159" s="22"/>
      <c r="U7159" s="22"/>
      <c r="AB7159" s="22"/>
      <c r="AI7159" s="22"/>
      <c r="AP7159" s="22"/>
      <c r="AW7159" s="22"/>
      <c r="BD7159" s="22"/>
      <c r="BK7159" s="22"/>
      <c r="BR7159" s="22"/>
    </row>
    <row r="7168" spans="14:70" x14ac:dyDescent="0.2">
      <c r="N7168" s="22"/>
      <c r="U7168" s="22"/>
      <c r="AB7168" s="22"/>
      <c r="AI7168" s="22"/>
      <c r="AP7168" s="22"/>
      <c r="AW7168" s="22"/>
      <c r="BD7168" s="22"/>
      <c r="BK7168" s="22"/>
      <c r="BR7168" s="22"/>
    </row>
    <row r="7170" spans="14:70" x14ac:dyDescent="0.2">
      <c r="N7170" s="22"/>
      <c r="U7170" s="22"/>
      <c r="AB7170" s="22"/>
      <c r="AI7170" s="22"/>
      <c r="AP7170" s="22"/>
      <c r="AW7170" s="22"/>
      <c r="BD7170" s="22"/>
      <c r="BK7170" s="22"/>
      <c r="BR7170" s="22"/>
    </row>
    <row r="7174" spans="14:70" x14ac:dyDescent="0.2">
      <c r="N7174" s="22"/>
      <c r="U7174" s="22"/>
      <c r="AB7174" s="22"/>
      <c r="AI7174" s="22"/>
      <c r="AP7174" s="22"/>
      <c r="AW7174" s="22"/>
      <c r="BD7174" s="22"/>
      <c r="BK7174" s="22"/>
      <c r="BR7174" s="22"/>
    </row>
    <row r="7177" spans="14:70" x14ac:dyDescent="0.2">
      <c r="N7177" s="22"/>
      <c r="U7177" s="22"/>
      <c r="AB7177" s="22"/>
      <c r="AI7177" s="22"/>
      <c r="AP7177" s="22"/>
      <c r="AW7177" s="22"/>
      <c r="BD7177" s="22"/>
      <c r="BK7177" s="22"/>
      <c r="BR7177" s="22"/>
    </row>
    <row r="7178" spans="14:70" x14ac:dyDescent="0.2">
      <c r="N7178" s="22"/>
      <c r="U7178" s="22"/>
      <c r="AB7178" s="22"/>
      <c r="AI7178" s="22"/>
      <c r="AP7178" s="22"/>
      <c r="AW7178" s="22"/>
      <c r="BD7178" s="22"/>
      <c r="BK7178" s="22"/>
      <c r="BR7178" s="22"/>
    </row>
    <row r="7179" spans="14:70" x14ac:dyDescent="0.2">
      <c r="N7179" s="22"/>
      <c r="U7179" s="22"/>
      <c r="AB7179" s="22"/>
      <c r="AI7179" s="22"/>
      <c r="AP7179" s="22"/>
      <c r="AW7179" s="22"/>
      <c r="BD7179" s="22"/>
      <c r="BK7179" s="22"/>
      <c r="BR7179" s="22"/>
    </row>
    <row r="7180" spans="14:70" x14ac:dyDescent="0.2">
      <c r="N7180" s="22"/>
      <c r="U7180" s="22"/>
      <c r="AB7180" s="22"/>
      <c r="AI7180" s="22"/>
      <c r="AP7180" s="22"/>
      <c r="AW7180" s="22"/>
      <c r="BD7180" s="22"/>
      <c r="BK7180" s="22"/>
      <c r="BR7180" s="22"/>
    </row>
    <row r="7181" spans="14:70" x14ac:dyDescent="0.2">
      <c r="N7181" s="22"/>
      <c r="U7181" s="22"/>
      <c r="AB7181" s="22"/>
      <c r="AI7181" s="22"/>
      <c r="AP7181" s="22"/>
      <c r="AW7181" s="22"/>
      <c r="BD7181" s="22"/>
      <c r="BK7181" s="22"/>
      <c r="BR7181" s="22"/>
    </row>
    <row r="7188" spans="14:70" x14ac:dyDescent="0.2">
      <c r="N7188" s="22"/>
      <c r="U7188" s="22"/>
      <c r="AB7188" s="22"/>
      <c r="AI7188" s="22"/>
      <c r="AP7188" s="22"/>
      <c r="AW7188" s="22"/>
      <c r="BD7188" s="22"/>
      <c r="BK7188" s="22"/>
      <c r="BR7188" s="22"/>
    </row>
    <row r="7203" spans="14:70" x14ac:dyDescent="0.2">
      <c r="N7203" s="22"/>
      <c r="U7203" s="22"/>
      <c r="AB7203" s="22"/>
      <c r="AI7203" s="22"/>
      <c r="AP7203" s="22"/>
      <c r="AW7203" s="22"/>
      <c r="BD7203" s="22"/>
      <c r="BK7203" s="22"/>
      <c r="BR7203" s="22"/>
    </row>
    <row r="7208" spans="14:70" x14ac:dyDescent="0.2">
      <c r="N7208" s="22"/>
      <c r="U7208" s="22"/>
      <c r="AB7208" s="22"/>
      <c r="AI7208" s="22"/>
      <c r="AP7208" s="22"/>
      <c r="AW7208" s="22"/>
      <c r="BD7208" s="22"/>
      <c r="BK7208" s="22"/>
      <c r="BR7208" s="22"/>
    </row>
    <row r="7209" spans="14:70" x14ac:dyDescent="0.2">
      <c r="N7209" s="22"/>
      <c r="U7209" s="22"/>
      <c r="AB7209" s="22"/>
      <c r="AI7209" s="22"/>
      <c r="AP7209" s="22"/>
      <c r="AW7209" s="22"/>
      <c r="BD7209" s="22"/>
      <c r="BK7209" s="22"/>
      <c r="BR7209" s="22"/>
    </row>
    <row r="7223" spans="14:70" x14ac:dyDescent="0.2">
      <c r="N7223" s="22"/>
      <c r="U7223" s="22"/>
      <c r="AB7223" s="22"/>
      <c r="AI7223" s="22"/>
      <c r="AP7223" s="22"/>
      <c r="AW7223" s="22"/>
      <c r="BD7223" s="22"/>
      <c r="BK7223" s="22"/>
      <c r="BR7223" s="22"/>
    </row>
    <row r="7224" spans="14:70" x14ac:dyDescent="0.2">
      <c r="N7224" s="22"/>
      <c r="U7224" s="22"/>
      <c r="AB7224" s="22"/>
      <c r="AI7224" s="22"/>
      <c r="AP7224" s="22"/>
      <c r="AW7224" s="22"/>
      <c r="BD7224" s="22"/>
      <c r="BK7224" s="22"/>
      <c r="BR7224" s="22"/>
    </row>
    <row r="7226" spans="14:70" x14ac:dyDescent="0.2">
      <c r="N7226" s="22"/>
      <c r="U7226" s="22"/>
      <c r="AB7226" s="22"/>
      <c r="AI7226" s="22"/>
      <c r="AP7226" s="22"/>
      <c r="AW7226" s="22"/>
      <c r="BD7226" s="22"/>
      <c r="BK7226" s="22"/>
      <c r="BR7226" s="22"/>
    </row>
    <row r="7230" spans="14:70" x14ac:dyDescent="0.2">
      <c r="N7230" s="22"/>
      <c r="U7230" s="22"/>
      <c r="AB7230" s="22"/>
      <c r="AI7230" s="22"/>
      <c r="AP7230" s="22"/>
      <c r="AW7230" s="22"/>
      <c r="BD7230" s="22"/>
      <c r="BK7230" s="22"/>
      <c r="BR7230" s="22"/>
    </row>
    <row r="7231" spans="14:70" x14ac:dyDescent="0.2">
      <c r="N7231" s="22"/>
      <c r="U7231" s="22"/>
      <c r="AB7231" s="22"/>
      <c r="AI7231" s="22"/>
      <c r="AP7231" s="22"/>
      <c r="AW7231" s="22"/>
      <c r="BD7231" s="22"/>
      <c r="BK7231" s="22"/>
      <c r="BR7231" s="22"/>
    </row>
    <row r="7234" spans="14:70" x14ac:dyDescent="0.2">
      <c r="N7234" s="22"/>
      <c r="U7234" s="22"/>
      <c r="AB7234" s="22"/>
      <c r="AI7234" s="22"/>
      <c r="AP7234" s="22"/>
      <c r="AW7234" s="22"/>
      <c r="BD7234" s="22"/>
      <c r="BK7234" s="22"/>
      <c r="BR7234" s="22"/>
    </row>
    <row r="7241" spans="14:70" x14ac:dyDescent="0.2">
      <c r="N7241" s="22"/>
      <c r="U7241" s="22"/>
      <c r="AB7241" s="22"/>
      <c r="AI7241" s="22"/>
      <c r="AP7241" s="22"/>
      <c r="AW7241" s="22"/>
      <c r="BD7241" s="22"/>
      <c r="BK7241" s="22"/>
      <c r="BR7241" s="22"/>
    </row>
    <row r="7251" spans="14:70" x14ac:dyDescent="0.2">
      <c r="N7251" s="22"/>
      <c r="U7251" s="22"/>
      <c r="AB7251" s="22"/>
      <c r="AI7251" s="22"/>
      <c r="AP7251" s="22"/>
      <c r="AW7251" s="22"/>
      <c r="BD7251" s="22"/>
      <c r="BK7251" s="22"/>
      <c r="BR7251" s="22"/>
    </row>
    <row r="7252" spans="14:70" x14ac:dyDescent="0.2">
      <c r="N7252" s="22"/>
      <c r="U7252" s="22"/>
      <c r="AB7252" s="22"/>
      <c r="AI7252" s="22"/>
      <c r="AP7252" s="22"/>
      <c r="AW7252" s="22"/>
      <c r="BD7252" s="22"/>
      <c r="BK7252" s="22"/>
      <c r="BR7252" s="22"/>
    </row>
    <row r="7256" spans="14:70" x14ac:dyDescent="0.2">
      <c r="N7256" s="22"/>
      <c r="U7256" s="22"/>
      <c r="AB7256" s="22"/>
      <c r="AI7256" s="22"/>
      <c r="AP7256" s="22"/>
      <c r="AW7256" s="22"/>
      <c r="BD7256" s="22"/>
      <c r="BK7256" s="22"/>
      <c r="BR7256" s="22"/>
    </row>
    <row r="7257" spans="14:70" x14ac:dyDescent="0.2">
      <c r="N7257" s="22"/>
      <c r="U7257" s="22"/>
      <c r="AB7257" s="22"/>
      <c r="AI7257" s="22"/>
      <c r="AP7257" s="22"/>
      <c r="AW7257" s="22"/>
      <c r="BD7257" s="22"/>
      <c r="BK7257" s="22"/>
      <c r="BR7257" s="22"/>
    </row>
    <row r="7258" spans="14:70" x14ac:dyDescent="0.2">
      <c r="N7258" s="22"/>
      <c r="U7258" s="22"/>
      <c r="AB7258" s="22"/>
      <c r="AI7258" s="22"/>
      <c r="AP7258" s="22"/>
      <c r="AW7258" s="22"/>
      <c r="BD7258" s="22"/>
      <c r="BK7258" s="22"/>
      <c r="BR7258" s="22"/>
    </row>
    <row r="7271" spans="14:70" x14ac:dyDescent="0.2">
      <c r="N7271" s="22"/>
      <c r="U7271" s="22"/>
      <c r="AB7271" s="22"/>
      <c r="AI7271" s="22"/>
      <c r="AP7271" s="22"/>
      <c r="AW7271" s="22"/>
      <c r="BD7271" s="22"/>
      <c r="BK7271" s="22"/>
      <c r="BR7271" s="22"/>
    </row>
    <row r="7272" spans="14:70" x14ac:dyDescent="0.2">
      <c r="N7272" s="22"/>
      <c r="U7272" s="22"/>
      <c r="AB7272" s="22"/>
      <c r="AI7272" s="22"/>
      <c r="AP7272" s="22"/>
      <c r="AW7272" s="22"/>
      <c r="BD7272" s="22"/>
      <c r="BK7272" s="22"/>
      <c r="BR7272" s="22"/>
    </row>
    <row r="7282" spans="14:70" x14ac:dyDescent="0.2">
      <c r="N7282" s="22"/>
      <c r="U7282" s="22"/>
      <c r="AB7282" s="22"/>
      <c r="AI7282" s="22"/>
      <c r="AP7282" s="22"/>
      <c r="AW7282" s="22"/>
      <c r="BD7282" s="22"/>
      <c r="BK7282" s="22"/>
      <c r="BR7282" s="22"/>
    </row>
    <row r="7283" spans="14:70" x14ac:dyDescent="0.2">
      <c r="N7283" s="22"/>
      <c r="U7283" s="22"/>
      <c r="AB7283" s="22"/>
      <c r="AI7283" s="22"/>
      <c r="AP7283" s="22"/>
      <c r="AW7283" s="22"/>
      <c r="BD7283" s="22"/>
      <c r="BK7283" s="22"/>
      <c r="BR7283" s="22"/>
    </row>
    <row r="7284" spans="14:70" x14ac:dyDescent="0.2">
      <c r="N7284" s="22"/>
      <c r="U7284" s="22"/>
      <c r="AB7284" s="22"/>
      <c r="AI7284" s="22"/>
      <c r="AP7284" s="22"/>
      <c r="AW7284" s="22"/>
      <c r="BD7284" s="22"/>
      <c r="BK7284" s="22"/>
      <c r="BR7284" s="22"/>
    </row>
    <row r="7287" spans="14:70" x14ac:dyDescent="0.2">
      <c r="N7287" s="22"/>
      <c r="U7287" s="22"/>
      <c r="AB7287" s="22"/>
      <c r="AI7287" s="22"/>
      <c r="AP7287" s="22"/>
      <c r="AW7287" s="22"/>
      <c r="BD7287" s="22"/>
      <c r="BK7287" s="22"/>
      <c r="BR7287" s="22"/>
    </row>
    <row r="7288" spans="14:70" x14ac:dyDescent="0.2">
      <c r="N7288" s="22"/>
      <c r="U7288" s="22"/>
      <c r="AB7288" s="22"/>
      <c r="AI7288" s="22"/>
      <c r="AP7288" s="22"/>
      <c r="AW7288" s="22"/>
      <c r="BD7288" s="22"/>
      <c r="BK7288" s="22"/>
      <c r="BR7288" s="22"/>
    </row>
    <row r="7289" spans="14:70" x14ac:dyDescent="0.2">
      <c r="N7289" s="22"/>
      <c r="U7289" s="22"/>
      <c r="AB7289" s="22"/>
      <c r="AI7289" s="22"/>
      <c r="AP7289" s="22"/>
      <c r="AW7289" s="22"/>
      <c r="BD7289" s="22"/>
      <c r="BK7289" s="22"/>
      <c r="BR7289" s="22"/>
    </row>
    <row r="7290" spans="14:70" x14ac:dyDescent="0.2">
      <c r="N7290" s="22"/>
      <c r="U7290" s="22"/>
      <c r="AB7290" s="22"/>
      <c r="AI7290" s="22"/>
      <c r="AP7290" s="22"/>
      <c r="AW7290" s="22"/>
      <c r="BD7290" s="22"/>
      <c r="BK7290" s="22"/>
      <c r="BR7290" s="22"/>
    </row>
    <row r="7299" spans="14:70" x14ac:dyDescent="0.2">
      <c r="N7299" s="22"/>
      <c r="U7299" s="22"/>
      <c r="AB7299" s="22"/>
      <c r="AI7299" s="22"/>
      <c r="AP7299" s="22"/>
      <c r="AW7299" s="22"/>
      <c r="BD7299" s="22"/>
      <c r="BK7299" s="22"/>
      <c r="BR7299" s="22"/>
    </row>
    <row r="7300" spans="14:70" x14ac:dyDescent="0.2">
      <c r="N7300" s="22"/>
      <c r="U7300" s="22"/>
      <c r="AB7300" s="22"/>
      <c r="AI7300" s="22"/>
      <c r="AP7300" s="22"/>
      <c r="AW7300" s="22"/>
      <c r="BD7300" s="22"/>
      <c r="BK7300" s="22"/>
      <c r="BR7300" s="22"/>
    </row>
    <row r="7310" spans="14:70" x14ac:dyDescent="0.2">
      <c r="N7310" s="22"/>
      <c r="U7310" s="22"/>
      <c r="AB7310" s="22"/>
      <c r="AI7310" s="22"/>
      <c r="AP7310" s="22"/>
      <c r="AW7310" s="22"/>
      <c r="BD7310" s="22"/>
      <c r="BK7310" s="22"/>
      <c r="BR7310" s="22"/>
    </row>
    <row r="7318" spans="14:70" x14ac:dyDescent="0.2">
      <c r="N7318" s="22"/>
      <c r="U7318" s="22"/>
      <c r="AB7318" s="22"/>
      <c r="AI7318" s="22"/>
      <c r="AP7318" s="22"/>
      <c r="AW7318" s="22"/>
      <c r="BD7318" s="22"/>
      <c r="BK7318" s="22"/>
      <c r="BR7318" s="22"/>
    </row>
    <row r="7319" spans="14:70" x14ac:dyDescent="0.2">
      <c r="N7319" s="22"/>
      <c r="U7319" s="22"/>
      <c r="AB7319" s="22"/>
      <c r="AI7319" s="22"/>
      <c r="AP7319" s="22"/>
      <c r="AW7319" s="22"/>
      <c r="BD7319" s="22"/>
      <c r="BK7319" s="22"/>
      <c r="BR7319" s="22"/>
    </row>
    <row r="7323" spans="14:70" x14ac:dyDescent="0.2">
      <c r="N7323" s="22"/>
      <c r="U7323" s="22"/>
      <c r="AB7323" s="22"/>
      <c r="AI7323" s="22"/>
      <c r="AP7323" s="22"/>
      <c r="AW7323" s="22"/>
      <c r="BD7323" s="22"/>
      <c r="BK7323" s="22"/>
      <c r="BR7323" s="22"/>
    </row>
    <row r="7330" spans="14:70" x14ac:dyDescent="0.2">
      <c r="N7330" s="75"/>
      <c r="U7330" s="75"/>
      <c r="AB7330" s="75"/>
      <c r="AI7330" s="75"/>
      <c r="AP7330" s="75"/>
      <c r="AW7330" s="75"/>
      <c r="BD7330" s="75"/>
      <c r="BK7330" s="75"/>
      <c r="BR7330" s="75"/>
    </row>
    <row r="7332" spans="14:70" x14ac:dyDescent="0.2">
      <c r="N7332" s="22"/>
      <c r="U7332" s="22"/>
      <c r="AB7332" s="22"/>
      <c r="AI7332" s="22"/>
      <c r="AP7332" s="22"/>
      <c r="AW7332" s="22"/>
      <c r="BD7332" s="22"/>
      <c r="BK7332" s="22"/>
      <c r="BR7332" s="22"/>
    </row>
    <row r="7334" spans="14:70" x14ac:dyDescent="0.2">
      <c r="N7334" s="99"/>
      <c r="U7334" s="99"/>
      <c r="AB7334" s="99"/>
      <c r="AI7334" s="99"/>
      <c r="AP7334" s="99"/>
      <c r="AW7334" s="99"/>
      <c r="BD7334" s="99"/>
      <c r="BK7334" s="99"/>
      <c r="BR7334" s="99"/>
    </row>
    <row r="7336" spans="14:70" x14ac:dyDescent="0.2">
      <c r="N7336" s="22"/>
      <c r="U7336" s="22"/>
      <c r="AB7336" s="22"/>
      <c r="AI7336" s="22"/>
      <c r="AP7336" s="22"/>
      <c r="AW7336" s="22"/>
      <c r="BD7336" s="22"/>
      <c r="BK7336" s="22"/>
      <c r="BR7336" s="22"/>
    </row>
    <row r="7337" spans="14:70" x14ac:dyDescent="0.2">
      <c r="N7337" s="99"/>
      <c r="U7337" s="99"/>
      <c r="AB7337" s="99"/>
      <c r="AI7337" s="99"/>
      <c r="AP7337" s="99"/>
      <c r="AW7337" s="99"/>
      <c r="BD7337" s="99"/>
      <c r="BK7337" s="99"/>
      <c r="BR7337" s="99"/>
    </row>
    <row r="7340" spans="14:70" x14ac:dyDescent="0.2">
      <c r="N7340" s="22"/>
      <c r="U7340" s="22"/>
      <c r="AB7340" s="22"/>
      <c r="AI7340" s="22"/>
      <c r="AP7340" s="22"/>
      <c r="AW7340" s="22"/>
      <c r="BD7340" s="22"/>
      <c r="BK7340" s="22"/>
      <c r="BR7340" s="22"/>
    </row>
    <row r="7353" spans="14:70" x14ac:dyDescent="0.2">
      <c r="N7353" s="99"/>
      <c r="U7353" s="99"/>
      <c r="AB7353" s="99"/>
      <c r="AI7353" s="99"/>
      <c r="AP7353" s="99"/>
      <c r="AW7353" s="99"/>
      <c r="BD7353" s="99"/>
      <c r="BK7353" s="99"/>
      <c r="BR7353" s="99"/>
    </row>
    <row r="7378" spans="14:70" x14ac:dyDescent="0.2">
      <c r="N7378" s="22"/>
      <c r="U7378" s="22"/>
      <c r="AB7378" s="22"/>
      <c r="AI7378" s="22"/>
      <c r="AP7378" s="22"/>
      <c r="AW7378" s="22"/>
      <c r="BD7378" s="22"/>
      <c r="BK7378" s="22"/>
      <c r="BR7378" s="22"/>
    </row>
    <row r="7381" spans="14:70" x14ac:dyDescent="0.2">
      <c r="N7381" s="22"/>
      <c r="U7381" s="22"/>
      <c r="AB7381" s="22"/>
      <c r="AI7381" s="22"/>
      <c r="AP7381" s="22"/>
      <c r="AW7381" s="22"/>
      <c r="BD7381" s="22"/>
      <c r="BK7381" s="22"/>
      <c r="BR7381" s="22"/>
    </row>
    <row r="7390" spans="14:70" x14ac:dyDescent="0.2">
      <c r="N7390" s="22"/>
      <c r="U7390" s="22"/>
      <c r="AB7390" s="22"/>
      <c r="AI7390" s="22"/>
      <c r="AP7390" s="22"/>
      <c r="AW7390" s="22"/>
      <c r="BD7390" s="22"/>
      <c r="BK7390" s="22"/>
      <c r="BR7390" s="22"/>
    </row>
    <row r="7392" spans="14:70" x14ac:dyDescent="0.2">
      <c r="N7392" s="22"/>
      <c r="U7392" s="22"/>
      <c r="AB7392" s="22"/>
      <c r="AI7392" s="22"/>
      <c r="AP7392" s="22"/>
      <c r="AW7392" s="22"/>
      <c r="BD7392" s="22"/>
      <c r="BK7392" s="22"/>
      <c r="BR7392" s="22"/>
    </row>
    <row r="7396" spans="14:70" x14ac:dyDescent="0.2">
      <c r="N7396" s="22"/>
      <c r="U7396" s="22"/>
      <c r="AB7396" s="22"/>
      <c r="AI7396" s="22"/>
      <c r="AP7396" s="22"/>
      <c r="AW7396" s="22"/>
      <c r="BD7396" s="22"/>
      <c r="BK7396" s="22"/>
      <c r="BR7396" s="22"/>
    </row>
    <row r="7399" spans="14:70" x14ac:dyDescent="0.2">
      <c r="N7399" s="22"/>
      <c r="U7399" s="22"/>
      <c r="AB7399" s="22"/>
      <c r="AI7399" s="22"/>
      <c r="AP7399" s="22"/>
      <c r="AW7399" s="22"/>
      <c r="BD7399" s="22"/>
      <c r="BK7399" s="22"/>
      <c r="BR7399" s="22"/>
    </row>
    <row r="7400" spans="14:70" x14ac:dyDescent="0.2">
      <c r="N7400" s="22"/>
      <c r="U7400" s="22"/>
      <c r="AB7400" s="22"/>
      <c r="AI7400" s="22"/>
      <c r="AP7400" s="22"/>
      <c r="AW7400" s="22"/>
      <c r="BD7400" s="22"/>
      <c r="BK7400" s="22"/>
      <c r="BR7400" s="22"/>
    </row>
    <row r="7401" spans="14:70" x14ac:dyDescent="0.2">
      <c r="N7401" s="22"/>
      <c r="U7401" s="22"/>
      <c r="AB7401" s="22"/>
      <c r="AI7401" s="22"/>
      <c r="AP7401" s="22"/>
      <c r="AW7401" s="22"/>
      <c r="BD7401" s="22"/>
      <c r="BK7401" s="22"/>
      <c r="BR7401" s="22"/>
    </row>
    <row r="7402" spans="14:70" x14ac:dyDescent="0.2">
      <c r="N7402" s="22"/>
      <c r="U7402" s="22"/>
      <c r="AB7402" s="22"/>
      <c r="AI7402" s="22"/>
      <c r="AP7402" s="22"/>
      <c r="AW7402" s="22"/>
      <c r="BD7402" s="22"/>
      <c r="BK7402" s="22"/>
      <c r="BR7402" s="22"/>
    </row>
    <row r="7403" spans="14:70" x14ac:dyDescent="0.2">
      <c r="N7403" s="22"/>
      <c r="U7403" s="22"/>
      <c r="AB7403" s="22"/>
      <c r="AI7403" s="22"/>
      <c r="AP7403" s="22"/>
      <c r="AW7403" s="22"/>
      <c r="BD7403" s="22"/>
      <c r="BK7403" s="22"/>
      <c r="BR7403" s="22"/>
    </row>
    <row r="7410" spans="14:70" x14ac:dyDescent="0.2">
      <c r="N7410" s="22"/>
      <c r="U7410" s="22"/>
      <c r="AB7410" s="22"/>
      <c r="AI7410" s="22"/>
      <c r="AP7410" s="22"/>
      <c r="AW7410" s="22"/>
      <c r="BD7410" s="22"/>
      <c r="BK7410" s="22"/>
      <c r="BR7410" s="22"/>
    </row>
    <row r="7425" spans="14:70" x14ac:dyDescent="0.2">
      <c r="N7425" s="22"/>
      <c r="U7425" s="22"/>
      <c r="AB7425" s="22"/>
      <c r="AI7425" s="22"/>
      <c r="AP7425" s="22"/>
      <c r="AW7425" s="22"/>
      <c r="BD7425" s="22"/>
      <c r="BK7425" s="22"/>
      <c r="BR7425" s="22"/>
    </row>
    <row r="7430" spans="14:70" x14ac:dyDescent="0.2">
      <c r="N7430" s="22"/>
      <c r="U7430" s="22"/>
      <c r="AB7430" s="22"/>
      <c r="AI7430" s="22"/>
      <c r="AP7430" s="22"/>
      <c r="AW7430" s="22"/>
      <c r="BD7430" s="22"/>
      <c r="BK7430" s="22"/>
      <c r="BR7430" s="22"/>
    </row>
    <row r="7431" spans="14:70" x14ac:dyDescent="0.2">
      <c r="N7431" s="22"/>
      <c r="U7431" s="22"/>
      <c r="AB7431" s="22"/>
      <c r="AI7431" s="22"/>
      <c r="AP7431" s="22"/>
      <c r="AW7431" s="22"/>
      <c r="BD7431" s="22"/>
      <c r="BK7431" s="22"/>
      <c r="BR7431" s="22"/>
    </row>
    <row r="7445" spans="14:70" x14ac:dyDescent="0.2">
      <c r="N7445" s="22"/>
      <c r="U7445" s="22"/>
      <c r="AB7445" s="22"/>
      <c r="AI7445" s="22"/>
      <c r="AP7445" s="22"/>
      <c r="AW7445" s="22"/>
      <c r="BD7445" s="22"/>
      <c r="BK7445" s="22"/>
      <c r="BR7445" s="22"/>
    </row>
    <row r="7446" spans="14:70" x14ac:dyDescent="0.2">
      <c r="N7446" s="22"/>
      <c r="U7446" s="22"/>
      <c r="AB7446" s="22"/>
      <c r="AI7446" s="22"/>
      <c r="AP7446" s="22"/>
      <c r="AW7446" s="22"/>
      <c r="BD7446" s="22"/>
      <c r="BK7446" s="22"/>
      <c r="BR7446" s="22"/>
    </row>
    <row r="7448" spans="14:70" x14ac:dyDescent="0.2">
      <c r="N7448" s="22"/>
      <c r="U7448" s="22"/>
      <c r="AB7448" s="22"/>
      <c r="AI7448" s="22"/>
      <c r="AP7448" s="22"/>
      <c r="AW7448" s="22"/>
      <c r="BD7448" s="22"/>
      <c r="BK7448" s="22"/>
      <c r="BR7448" s="22"/>
    </row>
    <row r="7452" spans="14:70" x14ac:dyDescent="0.2">
      <c r="N7452" s="22"/>
      <c r="U7452" s="22"/>
      <c r="AB7452" s="22"/>
      <c r="AI7452" s="22"/>
      <c r="AP7452" s="22"/>
      <c r="AW7452" s="22"/>
      <c r="BD7452" s="22"/>
      <c r="BK7452" s="22"/>
      <c r="BR7452" s="22"/>
    </row>
    <row r="7453" spans="14:70" x14ac:dyDescent="0.2">
      <c r="N7453" s="22"/>
      <c r="U7453" s="22"/>
      <c r="AB7453" s="22"/>
      <c r="AI7453" s="22"/>
      <c r="AP7453" s="22"/>
      <c r="AW7453" s="22"/>
      <c r="BD7453" s="22"/>
      <c r="BK7453" s="22"/>
      <c r="BR7453" s="22"/>
    </row>
    <row r="7456" spans="14:70" x14ac:dyDescent="0.2">
      <c r="N7456" s="22"/>
      <c r="U7456" s="22"/>
      <c r="AB7456" s="22"/>
      <c r="AI7456" s="22"/>
      <c r="AP7456" s="22"/>
      <c r="AW7456" s="22"/>
      <c r="BD7456" s="22"/>
      <c r="BK7456" s="22"/>
      <c r="BR7456" s="22"/>
    </row>
    <row r="7463" spans="14:70" x14ac:dyDescent="0.2">
      <c r="N7463" s="22"/>
      <c r="U7463" s="22"/>
      <c r="AB7463" s="22"/>
      <c r="AI7463" s="22"/>
      <c r="AP7463" s="22"/>
      <c r="AW7463" s="22"/>
      <c r="BD7463" s="22"/>
      <c r="BK7463" s="22"/>
      <c r="BR7463" s="22"/>
    </row>
    <row r="7473" spans="14:70" x14ac:dyDescent="0.2">
      <c r="N7473" s="22"/>
      <c r="U7473" s="22"/>
      <c r="AB7473" s="22"/>
      <c r="AI7473" s="22"/>
      <c r="AP7473" s="22"/>
      <c r="AW7473" s="22"/>
      <c r="BD7473" s="22"/>
      <c r="BK7473" s="22"/>
      <c r="BR7473" s="22"/>
    </row>
    <row r="7474" spans="14:70" x14ac:dyDescent="0.2">
      <c r="N7474" s="22"/>
      <c r="U7474" s="22"/>
      <c r="AB7474" s="22"/>
      <c r="AI7474" s="22"/>
      <c r="AP7474" s="22"/>
      <c r="AW7474" s="22"/>
      <c r="BD7474" s="22"/>
      <c r="BK7474" s="22"/>
      <c r="BR7474" s="22"/>
    </row>
    <row r="7478" spans="14:70" x14ac:dyDescent="0.2">
      <c r="N7478" s="22"/>
      <c r="U7478" s="22"/>
      <c r="AB7478" s="22"/>
      <c r="AI7478" s="22"/>
      <c r="AP7478" s="22"/>
      <c r="AW7478" s="22"/>
      <c r="BD7478" s="22"/>
      <c r="BK7478" s="22"/>
      <c r="BR7478" s="22"/>
    </row>
    <row r="7479" spans="14:70" x14ac:dyDescent="0.2">
      <c r="N7479" s="22"/>
      <c r="U7479" s="22"/>
      <c r="AB7479" s="22"/>
      <c r="AI7479" s="22"/>
      <c r="AP7479" s="22"/>
      <c r="AW7479" s="22"/>
      <c r="BD7479" s="22"/>
      <c r="BK7479" s="22"/>
      <c r="BR7479" s="22"/>
    </row>
    <row r="7480" spans="14:70" x14ac:dyDescent="0.2">
      <c r="N7480" s="22"/>
      <c r="U7480" s="22"/>
      <c r="AB7480" s="22"/>
      <c r="AI7480" s="22"/>
      <c r="AP7480" s="22"/>
      <c r="AW7480" s="22"/>
      <c r="BD7480" s="22"/>
      <c r="BK7480" s="22"/>
      <c r="BR7480" s="22"/>
    </row>
    <row r="7493" spans="14:70" x14ac:dyDescent="0.2">
      <c r="N7493" s="22"/>
      <c r="U7493" s="22"/>
      <c r="AB7493" s="22"/>
      <c r="AI7493" s="22"/>
      <c r="AP7493" s="22"/>
      <c r="AW7493" s="22"/>
      <c r="BD7493" s="22"/>
      <c r="BK7493" s="22"/>
      <c r="BR7493" s="22"/>
    </row>
    <row r="7494" spans="14:70" x14ac:dyDescent="0.2">
      <c r="N7494" s="22"/>
      <c r="U7494" s="22"/>
      <c r="AB7494" s="22"/>
      <c r="AI7494" s="22"/>
      <c r="AP7494" s="22"/>
      <c r="AW7494" s="22"/>
      <c r="BD7494" s="22"/>
      <c r="BK7494" s="22"/>
      <c r="BR7494" s="22"/>
    </row>
    <row r="7504" spans="14:70" x14ac:dyDescent="0.2">
      <c r="N7504" s="22"/>
      <c r="U7504" s="22"/>
      <c r="AB7504" s="22"/>
      <c r="AI7504" s="22"/>
      <c r="AP7504" s="22"/>
      <c r="AW7504" s="22"/>
      <c r="BD7504" s="22"/>
      <c r="BK7504" s="22"/>
      <c r="BR7504" s="22"/>
    </row>
    <row r="7505" spans="14:70" x14ac:dyDescent="0.2">
      <c r="N7505" s="22"/>
      <c r="U7505" s="22"/>
      <c r="AB7505" s="22"/>
      <c r="AI7505" s="22"/>
      <c r="AP7505" s="22"/>
      <c r="AW7505" s="22"/>
      <c r="BD7505" s="22"/>
      <c r="BK7505" s="22"/>
      <c r="BR7505" s="22"/>
    </row>
    <row r="7506" spans="14:70" x14ac:dyDescent="0.2">
      <c r="N7506" s="22"/>
      <c r="U7506" s="22"/>
      <c r="AB7506" s="22"/>
      <c r="AI7506" s="22"/>
      <c r="AP7506" s="22"/>
      <c r="AW7506" s="22"/>
      <c r="BD7506" s="22"/>
      <c r="BK7506" s="22"/>
      <c r="BR7506" s="22"/>
    </row>
    <row r="7509" spans="14:70" x14ac:dyDescent="0.2">
      <c r="N7509" s="22"/>
      <c r="U7509" s="22"/>
      <c r="AB7509" s="22"/>
      <c r="AI7509" s="22"/>
      <c r="AP7509" s="22"/>
      <c r="AW7509" s="22"/>
      <c r="BD7509" s="22"/>
      <c r="BK7509" s="22"/>
      <c r="BR7509" s="22"/>
    </row>
    <row r="7510" spans="14:70" x14ac:dyDescent="0.2">
      <c r="N7510" s="22"/>
      <c r="U7510" s="22"/>
      <c r="AB7510" s="22"/>
      <c r="AI7510" s="22"/>
      <c r="AP7510" s="22"/>
      <c r="AW7510" s="22"/>
      <c r="BD7510" s="22"/>
      <c r="BK7510" s="22"/>
      <c r="BR7510" s="22"/>
    </row>
    <row r="7511" spans="14:70" x14ac:dyDescent="0.2">
      <c r="N7511" s="22"/>
      <c r="U7511" s="22"/>
      <c r="AB7511" s="22"/>
      <c r="AI7511" s="22"/>
      <c r="AP7511" s="22"/>
      <c r="AW7511" s="22"/>
      <c r="BD7511" s="22"/>
      <c r="BK7511" s="22"/>
      <c r="BR7511" s="22"/>
    </row>
    <row r="7512" spans="14:70" x14ac:dyDescent="0.2">
      <c r="N7512" s="22"/>
      <c r="U7512" s="22"/>
      <c r="AB7512" s="22"/>
      <c r="AI7512" s="22"/>
      <c r="AP7512" s="22"/>
      <c r="AW7512" s="22"/>
      <c r="BD7512" s="22"/>
      <c r="BK7512" s="22"/>
      <c r="BR7512" s="22"/>
    </row>
    <row r="7521" spans="14:70" x14ac:dyDescent="0.2">
      <c r="N7521" s="22"/>
      <c r="U7521" s="22"/>
      <c r="AB7521" s="22"/>
      <c r="AI7521" s="22"/>
      <c r="AP7521" s="22"/>
      <c r="AW7521" s="22"/>
      <c r="BD7521" s="22"/>
      <c r="BK7521" s="22"/>
      <c r="BR7521" s="22"/>
    </row>
    <row r="7522" spans="14:70" x14ac:dyDescent="0.2">
      <c r="N7522" s="22"/>
      <c r="U7522" s="22"/>
      <c r="AB7522" s="22"/>
      <c r="AI7522" s="22"/>
      <c r="AP7522" s="22"/>
      <c r="AW7522" s="22"/>
      <c r="BD7522" s="22"/>
      <c r="BK7522" s="22"/>
      <c r="BR7522" s="22"/>
    </row>
    <row r="7532" spans="14:70" x14ac:dyDescent="0.2">
      <c r="N7532" s="22"/>
      <c r="U7532" s="22"/>
      <c r="AB7532" s="22"/>
      <c r="AI7532" s="22"/>
      <c r="AP7532" s="22"/>
      <c r="AW7532" s="22"/>
      <c r="BD7532" s="22"/>
      <c r="BK7532" s="22"/>
      <c r="BR7532" s="22"/>
    </row>
    <row r="7540" spans="14:70" x14ac:dyDescent="0.2">
      <c r="N7540" s="22"/>
      <c r="U7540" s="22"/>
      <c r="AB7540" s="22"/>
      <c r="AI7540" s="22"/>
      <c r="AP7540" s="22"/>
      <c r="AW7540" s="22"/>
      <c r="BD7540" s="22"/>
      <c r="BK7540" s="22"/>
      <c r="BR7540" s="22"/>
    </row>
    <row r="7541" spans="14:70" x14ac:dyDescent="0.2">
      <c r="N7541" s="22"/>
      <c r="U7541" s="22"/>
      <c r="AB7541" s="22"/>
      <c r="AI7541" s="22"/>
      <c r="AP7541" s="22"/>
      <c r="AW7541" s="22"/>
      <c r="BD7541" s="22"/>
      <c r="BK7541" s="22"/>
      <c r="BR7541" s="22"/>
    </row>
    <row r="7545" spans="14:70" x14ac:dyDescent="0.2">
      <c r="N7545" s="22"/>
      <c r="U7545" s="22"/>
      <c r="AB7545" s="22"/>
      <c r="AI7545" s="22"/>
      <c r="AP7545" s="22"/>
      <c r="AW7545" s="22"/>
      <c r="BD7545" s="22"/>
      <c r="BK7545" s="22"/>
      <c r="BR7545" s="22"/>
    </row>
    <row r="7552" spans="14:70" x14ac:dyDescent="0.2">
      <c r="N7552" s="75"/>
      <c r="U7552" s="75"/>
      <c r="AB7552" s="75"/>
      <c r="AI7552" s="75"/>
      <c r="AP7552" s="75"/>
      <c r="AW7552" s="75"/>
      <c r="BD7552" s="75"/>
      <c r="BK7552" s="75"/>
      <c r="BR7552" s="75"/>
    </row>
    <row r="7554" spans="14:70" x14ac:dyDescent="0.2">
      <c r="N7554" s="22"/>
      <c r="U7554" s="22"/>
      <c r="AB7554" s="22"/>
      <c r="AI7554" s="22"/>
      <c r="AP7554" s="22"/>
      <c r="AW7554" s="22"/>
      <c r="BD7554" s="22"/>
      <c r="BK7554" s="22"/>
      <c r="BR7554" s="22"/>
    </row>
    <row r="7556" spans="14:70" x14ac:dyDescent="0.2">
      <c r="N7556" s="99"/>
      <c r="U7556" s="99"/>
      <c r="AB7556" s="99"/>
      <c r="AI7556" s="99"/>
      <c r="AP7556" s="99"/>
      <c r="AW7556" s="99"/>
      <c r="BD7556" s="99"/>
      <c r="BK7556" s="99"/>
      <c r="BR7556" s="99"/>
    </row>
    <row r="7558" spans="14:70" x14ac:dyDescent="0.2">
      <c r="N7558" s="22"/>
      <c r="U7558" s="22"/>
      <c r="AB7558" s="22"/>
      <c r="AI7558" s="22"/>
      <c r="AP7558" s="22"/>
      <c r="AW7558" s="22"/>
      <c r="BD7558" s="22"/>
      <c r="BK7558" s="22"/>
      <c r="BR7558" s="22"/>
    </row>
    <row r="7559" spans="14:70" x14ac:dyDescent="0.2">
      <c r="N7559" s="99"/>
      <c r="U7559" s="99"/>
      <c r="AB7559" s="99"/>
      <c r="AI7559" s="99"/>
      <c r="AP7559" s="99"/>
      <c r="AW7559" s="99"/>
      <c r="BD7559" s="99"/>
      <c r="BK7559" s="99"/>
      <c r="BR7559" s="99"/>
    </row>
    <row r="7562" spans="14:70" x14ac:dyDescent="0.2">
      <c r="N7562" s="22"/>
      <c r="U7562" s="22"/>
      <c r="AB7562" s="22"/>
      <c r="AI7562" s="22"/>
      <c r="AP7562" s="22"/>
      <c r="AW7562" s="22"/>
      <c r="BD7562" s="22"/>
      <c r="BK7562" s="22"/>
      <c r="BR7562" s="22"/>
    </row>
    <row r="7575" spans="14:70" x14ac:dyDescent="0.2">
      <c r="N7575" s="99"/>
      <c r="U7575" s="99"/>
      <c r="AB7575" s="99"/>
      <c r="AI7575" s="99"/>
      <c r="AP7575" s="99"/>
      <c r="AW7575" s="99"/>
      <c r="BD7575" s="99"/>
      <c r="BK7575" s="99"/>
      <c r="BR7575" s="99"/>
    </row>
    <row r="7600" spans="14:70" x14ac:dyDescent="0.2">
      <c r="N7600" s="22"/>
      <c r="U7600" s="22"/>
      <c r="AB7600" s="22"/>
      <c r="AI7600" s="22"/>
      <c r="AP7600" s="22"/>
      <c r="AW7600" s="22"/>
      <c r="BD7600" s="22"/>
      <c r="BK7600" s="22"/>
      <c r="BR7600" s="22"/>
    </row>
    <row r="7603" spans="14:70" x14ac:dyDescent="0.2">
      <c r="N7603" s="22"/>
      <c r="U7603" s="22"/>
      <c r="AB7603" s="22"/>
      <c r="AI7603" s="22"/>
      <c r="AP7603" s="22"/>
      <c r="AW7603" s="22"/>
      <c r="BD7603" s="22"/>
      <c r="BK7603" s="22"/>
      <c r="BR7603" s="22"/>
    </row>
    <row r="7612" spans="14:70" x14ac:dyDescent="0.2">
      <c r="N7612" s="22"/>
      <c r="U7612" s="22"/>
      <c r="AB7612" s="22"/>
      <c r="AI7612" s="22"/>
      <c r="AP7612" s="22"/>
      <c r="AW7612" s="22"/>
      <c r="BD7612" s="22"/>
      <c r="BK7612" s="22"/>
      <c r="BR7612" s="22"/>
    </row>
    <row r="7614" spans="14:70" x14ac:dyDescent="0.2">
      <c r="N7614" s="22"/>
      <c r="U7614" s="22"/>
      <c r="AB7614" s="22"/>
      <c r="AI7614" s="22"/>
      <c r="AP7614" s="22"/>
      <c r="AW7614" s="22"/>
      <c r="BD7614" s="22"/>
      <c r="BK7614" s="22"/>
      <c r="BR7614" s="22"/>
    </row>
    <row r="7618" spans="14:70" x14ac:dyDescent="0.2">
      <c r="N7618" s="22"/>
      <c r="U7618" s="22"/>
      <c r="AB7618" s="22"/>
      <c r="AI7618" s="22"/>
      <c r="AP7618" s="22"/>
      <c r="AW7618" s="22"/>
      <c r="BD7618" s="22"/>
      <c r="BK7618" s="22"/>
      <c r="BR7618" s="22"/>
    </row>
    <row r="7621" spans="14:70" x14ac:dyDescent="0.2">
      <c r="N7621" s="22"/>
      <c r="U7621" s="22"/>
      <c r="AB7621" s="22"/>
      <c r="AI7621" s="22"/>
      <c r="AP7621" s="22"/>
      <c r="AW7621" s="22"/>
      <c r="BD7621" s="22"/>
      <c r="BK7621" s="22"/>
      <c r="BR7621" s="22"/>
    </row>
    <row r="7622" spans="14:70" x14ac:dyDescent="0.2">
      <c r="N7622" s="22"/>
      <c r="U7622" s="22"/>
      <c r="AB7622" s="22"/>
      <c r="AI7622" s="22"/>
      <c r="AP7622" s="22"/>
      <c r="AW7622" s="22"/>
      <c r="BD7622" s="22"/>
      <c r="BK7622" s="22"/>
      <c r="BR7622" s="22"/>
    </row>
    <row r="7623" spans="14:70" x14ac:dyDescent="0.2">
      <c r="N7623" s="22"/>
      <c r="U7623" s="22"/>
      <c r="AB7623" s="22"/>
      <c r="AI7623" s="22"/>
      <c r="AP7623" s="22"/>
      <c r="AW7623" s="22"/>
      <c r="BD7623" s="22"/>
      <c r="BK7623" s="22"/>
      <c r="BR7623" s="22"/>
    </row>
    <row r="7624" spans="14:70" x14ac:dyDescent="0.2">
      <c r="N7624" s="22"/>
      <c r="U7624" s="22"/>
      <c r="AB7624" s="22"/>
      <c r="AI7624" s="22"/>
      <c r="AP7624" s="22"/>
      <c r="AW7624" s="22"/>
      <c r="BD7624" s="22"/>
      <c r="BK7624" s="22"/>
      <c r="BR7624" s="22"/>
    </row>
    <row r="7625" spans="14:70" x14ac:dyDescent="0.2">
      <c r="N7625" s="22"/>
      <c r="U7625" s="22"/>
      <c r="AB7625" s="22"/>
      <c r="AI7625" s="22"/>
      <c r="AP7625" s="22"/>
      <c r="AW7625" s="22"/>
      <c r="BD7625" s="22"/>
      <c r="BK7625" s="22"/>
      <c r="BR7625" s="22"/>
    </row>
    <row r="7632" spans="14:70" x14ac:dyDescent="0.2">
      <c r="N7632" s="22"/>
      <c r="U7632" s="22"/>
      <c r="AB7632" s="22"/>
      <c r="AI7632" s="22"/>
      <c r="AP7632" s="22"/>
      <c r="AW7632" s="22"/>
      <c r="BD7632" s="22"/>
      <c r="BK7632" s="22"/>
      <c r="BR7632" s="22"/>
    </row>
    <row r="7647" spans="14:70" x14ac:dyDescent="0.2">
      <c r="N7647" s="22"/>
      <c r="U7647" s="22"/>
      <c r="AB7647" s="22"/>
      <c r="AI7647" s="22"/>
      <c r="AP7647" s="22"/>
      <c r="AW7647" s="22"/>
      <c r="BD7647" s="22"/>
      <c r="BK7647" s="22"/>
      <c r="BR7647" s="22"/>
    </row>
    <row r="7652" spans="14:70" x14ac:dyDescent="0.2">
      <c r="N7652" s="22"/>
      <c r="U7652" s="22"/>
      <c r="AB7652" s="22"/>
      <c r="AI7652" s="22"/>
      <c r="AP7652" s="22"/>
      <c r="AW7652" s="22"/>
      <c r="BD7652" s="22"/>
      <c r="BK7652" s="22"/>
      <c r="BR7652" s="22"/>
    </row>
    <row r="7653" spans="14:70" x14ac:dyDescent="0.2">
      <c r="N7653" s="22"/>
      <c r="U7653" s="22"/>
      <c r="AB7653" s="22"/>
      <c r="AI7653" s="22"/>
      <c r="AP7653" s="22"/>
      <c r="AW7653" s="22"/>
      <c r="BD7653" s="22"/>
      <c r="BK7653" s="22"/>
      <c r="BR7653" s="22"/>
    </row>
    <row r="7667" spans="14:70" x14ac:dyDescent="0.2">
      <c r="N7667" s="22"/>
      <c r="U7667" s="22"/>
      <c r="AB7667" s="22"/>
      <c r="AI7667" s="22"/>
      <c r="AP7667" s="22"/>
      <c r="AW7667" s="22"/>
      <c r="BD7667" s="22"/>
      <c r="BK7667" s="22"/>
      <c r="BR7667" s="22"/>
    </row>
    <row r="7668" spans="14:70" x14ac:dyDescent="0.2">
      <c r="N7668" s="22"/>
      <c r="U7668" s="22"/>
      <c r="AB7668" s="22"/>
      <c r="AI7668" s="22"/>
      <c r="AP7668" s="22"/>
      <c r="AW7668" s="22"/>
      <c r="BD7668" s="22"/>
      <c r="BK7668" s="22"/>
      <c r="BR7668" s="22"/>
    </row>
    <row r="7670" spans="14:70" x14ac:dyDescent="0.2">
      <c r="N7670" s="22"/>
      <c r="U7670" s="22"/>
      <c r="AB7670" s="22"/>
      <c r="AI7670" s="22"/>
      <c r="AP7670" s="22"/>
      <c r="AW7670" s="22"/>
      <c r="BD7670" s="22"/>
      <c r="BK7670" s="22"/>
      <c r="BR7670" s="22"/>
    </row>
    <row r="7674" spans="14:70" x14ac:dyDescent="0.2">
      <c r="N7674" s="22"/>
      <c r="U7674" s="22"/>
      <c r="AB7674" s="22"/>
      <c r="AI7674" s="22"/>
      <c r="AP7674" s="22"/>
      <c r="AW7674" s="22"/>
      <c r="BD7674" s="22"/>
      <c r="BK7674" s="22"/>
      <c r="BR7674" s="22"/>
    </row>
    <row r="7675" spans="14:70" x14ac:dyDescent="0.2">
      <c r="N7675" s="22"/>
      <c r="U7675" s="22"/>
      <c r="AB7675" s="22"/>
      <c r="AI7675" s="22"/>
      <c r="AP7675" s="22"/>
      <c r="AW7675" s="22"/>
      <c r="BD7675" s="22"/>
      <c r="BK7675" s="22"/>
      <c r="BR7675" s="22"/>
    </row>
    <row r="7678" spans="14:70" x14ac:dyDescent="0.2">
      <c r="N7678" s="22"/>
      <c r="U7678" s="22"/>
      <c r="AB7678" s="22"/>
      <c r="AI7678" s="22"/>
      <c r="AP7678" s="22"/>
      <c r="AW7678" s="22"/>
      <c r="BD7678" s="22"/>
      <c r="BK7678" s="22"/>
      <c r="BR7678" s="22"/>
    </row>
    <row r="7685" spans="14:70" x14ac:dyDescent="0.2">
      <c r="N7685" s="22"/>
      <c r="U7685" s="22"/>
      <c r="AB7685" s="22"/>
      <c r="AI7685" s="22"/>
      <c r="AP7685" s="22"/>
      <c r="AW7685" s="22"/>
      <c r="BD7685" s="22"/>
      <c r="BK7685" s="22"/>
      <c r="BR7685" s="22"/>
    </row>
    <row r="7695" spans="14:70" x14ac:dyDescent="0.2">
      <c r="N7695" s="22"/>
      <c r="U7695" s="22"/>
      <c r="AB7695" s="22"/>
      <c r="AI7695" s="22"/>
      <c r="AP7695" s="22"/>
      <c r="AW7695" s="22"/>
      <c r="BD7695" s="22"/>
      <c r="BK7695" s="22"/>
      <c r="BR7695" s="22"/>
    </row>
    <row r="7696" spans="14:70" x14ac:dyDescent="0.2">
      <c r="N7696" s="22"/>
      <c r="U7696" s="22"/>
      <c r="AB7696" s="22"/>
      <c r="AI7696" s="22"/>
      <c r="AP7696" s="22"/>
      <c r="AW7696" s="22"/>
      <c r="BD7696" s="22"/>
      <c r="BK7696" s="22"/>
      <c r="BR7696" s="22"/>
    </row>
    <row r="7700" spans="14:70" x14ac:dyDescent="0.2">
      <c r="N7700" s="22"/>
      <c r="U7700" s="22"/>
      <c r="AB7700" s="22"/>
      <c r="AI7700" s="22"/>
      <c r="AP7700" s="22"/>
      <c r="AW7700" s="22"/>
      <c r="BD7700" s="22"/>
      <c r="BK7700" s="22"/>
      <c r="BR7700" s="22"/>
    </row>
    <row r="7701" spans="14:70" x14ac:dyDescent="0.2">
      <c r="N7701" s="22"/>
      <c r="U7701" s="22"/>
      <c r="AB7701" s="22"/>
      <c r="AI7701" s="22"/>
      <c r="AP7701" s="22"/>
      <c r="AW7701" s="22"/>
      <c r="BD7701" s="22"/>
      <c r="BK7701" s="22"/>
      <c r="BR7701" s="22"/>
    </row>
    <row r="7702" spans="14:70" x14ac:dyDescent="0.2">
      <c r="N7702" s="22"/>
      <c r="U7702" s="22"/>
      <c r="AB7702" s="22"/>
      <c r="AI7702" s="22"/>
      <c r="AP7702" s="22"/>
      <c r="AW7702" s="22"/>
      <c r="BD7702" s="22"/>
      <c r="BK7702" s="22"/>
      <c r="BR7702" s="22"/>
    </row>
    <row r="7715" spans="14:70" x14ac:dyDescent="0.2">
      <c r="N7715" s="22"/>
      <c r="U7715" s="22"/>
      <c r="AB7715" s="22"/>
      <c r="AI7715" s="22"/>
      <c r="AP7715" s="22"/>
      <c r="AW7715" s="22"/>
      <c r="BD7715" s="22"/>
      <c r="BK7715" s="22"/>
      <c r="BR7715" s="22"/>
    </row>
    <row r="7716" spans="14:70" x14ac:dyDescent="0.2">
      <c r="N7716" s="22"/>
      <c r="U7716" s="22"/>
      <c r="AB7716" s="22"/>
      <c r="AI7716" s="22"/>
      <c r="AP7716" s="22"/>
      <c r="AW7716" s="22"/>
      <c r="BD7716" s="22"/>
      <c r="BK7716" s="22"/>
      <c r="BR7716" s="22"/>
    </row>
    <row r="7726" spans="14:70" x14ac:dyDescent="0.2">
      <c r="N7726" s="22"/>
      <c r="U7726" s="22"/>
      <c r="AB7726" s="22"/>
      <c r="AI7726" s="22"/>
      <c r="AP7726" s="22"/>
      <c r="AW7726" s="22"/>
      <c r="BD7726" s="22"/>
      <c r="BK7726" s="22"/>
      <c r="BR7726" s="22"/>
    </row>
    <row r="7727" spans="14:70" x14ac:dyDescent="0.2">
      <c r="N7727" s="22"/>
      <c r="U7727" s="22"/>
      <c r="AB7727" s="22"/>
      <c r="AI7727" s="22"/>
      <c r="AP7727" s="22"/>
      <c r="AW7727" s="22"/>
      <c r="BD7727" s="22"/>
      <c r="BK7727" s="22"/>
      <c r="BR7727" s="22"/>
    </row>
    <row r="7728" spans="14:70" x14ac:dyDescent="0.2">
      <c r="N7728" s="22"/>
      <c r="U7728" s="22"/>
      <c r="AB7728" s="22"/>
      <c r="AI7728" s="22"/>
      <c r="AP7728" s="22"/>
      <c r="AW7728" s="22"/>
      <c r="BD7728" s="22"/>
      <c r="BK7728" s="22"/>
      <c r="BR7728" s="22"/>
    </row>
    <row r="7731" spans="14:70" x14ac:dyDescent="0.2">
      <c r="N7731" s="22"/>
      <c r="U7731" s="22"/>
      <c r="AB7731" s="22"/>
      <c r="AI7731" s="22"/>
      <c r="AP7731" s="22"/>
      <c r="AW7731" s="22"/>
      <c r="BD7731" s="22"/>
      <c r="BK7731" s="22"/>
      <c r="BR7731" s="22"/>
    </row>
    <row r="7732" spans="14:70" x14ac:dyDescent="0.2">
      <c r="N7732" s="22"/>
      <c r="U7732" s="22"/>
      <c r="AB7732" s="22"/>
      <c r="AI7732" s="22"/>
      <c r="AP7732" s="22"/>
      <c r="AW7732" s="22"/>
      <c r="BD7732" s="22"/>
      <c r="BK7732" s="22"/>
      <c r="BR7732" s="22"/>
    </row>
    <row r="7733" spans="14:70" x14ac:dyDescent="0.2">
      <c r="N7733" s="22"/>
      <c r="U7733" s="22"/>
      <c r="AB7733" s="22"/>
      <c r="AI7733" s="22"/>
      <c r="AP7733" s="22"/>
      <c r="AW7733" s="22"/>
      <c r="BD7733" s="22"/>
      <c r="BK7733" s="22"/>
      <c r="BR7733" s="22"/>
    </row>
    <row r="7734" spans="14:70" x14ac:dyDescent="0.2">
      <c r="N7734" s="22"/>
      <c r="U7734" s="22"/>
      <c r="AB7734" s="22"/>
      <c r="AI7734" s="22"/>
      <c r="AP7734" s="22"/>
      <c r="AW7734" s="22"/>
      <c r="BD7734" s="22"/>
      <c r="BK7734" s="22"/>
      <c r="BR7734" s="22"/>
    </row>
    <row r="7743" spans="14:70" x14ac:dyDescent="0.2">
      <c r="N7743" s="22"/>
      <c r="U7743" s="22"/>
      <c r="AB7743" s="22"/>
      <c r="AI7743" s="22"/>
      <c r="AP7743" s="22"/>
      <c r="AW7743" s="22"/>
      <c r="BD7743" s="22"/>
      <c r="BK7743" s="22"/>
      <c r="BR7743" s="22"/>
    </row>
    <row r="7744" spans="14:70" x14ac:dyDescent="0.2">
      <c r="N7744" s="22"/>
      <c r="U7744" s="22"/>
      <c r="AB7744" s="22"/>
      <c r="AI7744" s="22"/>
      <c r="AP7744" s="22"/>
      <c r="AW7744" s="22"/>
      <c r="BD7744" s="22"/>
      <c r="BK7744" s="22"/>
      <c r="BR7744" s="22"/>
    </row>
    <row r="7754" spans="14:70" x14ac:dyDescent="0.2">
      <c r="N7754" s="22"/>
      <c r="U7754" s="22"/>
      <c r="AB7754" s="22"/>
      <c r="AI7754" s="22"/>
      <c r="AP7754" s="22"/>
      <c r="AW7754" s="22"/>
      <c r="BD7754" s="22"/>
      <c r="BK7754" s="22"/>
      <c r="BR7754" s="22"/>
    </row>
    <row r="7762" spans="14:70" x14ac:dyDescent="0.2">
      <c r="N7762" s="22"/>
      <c r="U7762" s="22"/>
      <c r="AB7762" s="22"/>
      <c r="AI7762" s="22"/>
      <c r="AP7762" s="22"/>
      <c r="AW7762" s="22"/>
      <c r="BD7762" s="22"/>
      <c r="BK7762" s="22"/>
      <c r="BR7762" s="22"/>
    </row>
    <row r="7763" spans="14:70" x14ac:dyDescent="0.2">
      <c r="N7763" s="22"/>
      <c r="U7763" s="22"/>
      <c r="AB7763" s="22"/>
      <c r="AI7763" s="22"/>
      <c r="AP7763" s="22"/>
      <c r="AW7763" s="22"/>
      <c r="BD7763" s="22"/>
      <c r="BK7763" s="22"/>
      <c r="BR7763" s="22"/>
    </row>
    <row r="7767" spans="14:70" x14ac:dyDescent="0.2">
      <c r="N7767" s="22"/>
      <c r="U7767" s="22"/>
      <c r="AB7767" s="22"/>
      <c r="AI7767" s="22"/>
      <c r="AP7767" s="22"/>
      <c r="AW7767" s="22"/>
      <c r="BD7767" s="22"/>
      <c r="BK7767" s="22"/>
      <c r="BR7767" s="22"/>
    </row>
    <row r="7774" spans="14:70" x14ac:dyDescent="0.2">
      <c r="N7774" s="75"/>
      <c r="U7774" s="75"/>
      <c r="AB7774" s="75"/>
      <c r="AI7774" s="75"/>
      <c r="AP7774" s="75"/>
      <c r="AW7774" s="75"/>
      <c r="BD7774" s="75"/>
      <c r="BK7774" s="75"/>
      <c r="BR7774" s="75"/>
    </row>
    <row r="7776" spans="14:70" x14ac:dyDescent="0.2">
      <c r="N7776" s="22"/>
      <c r="U7776" s="22"/>
      <c r="AB7776" s="22"/>
      <c r="AI7776" s="22"/>
      <c r="AP7776" s="22"/>
      <c r="AW7776" s="22"/>
      <c r="BD7776" s="22"/>
      <c r="BK7776" s="22"/>
      <c r="BR7776" s="22"/>
    </row>
    <row r="7778" spans="14:70" x14ac:dyDescent="0.2">
      <c r="N7778" s="99"/>
      <c r="U7778" s="99"/>
      <c r="AB7778" s="99"/>
      <c r="AI7778" s="99"/>
      <c r="AP7778" s="99"/>
      <c r="AW7778" s="99"/>
      <c r="BD7778" s="99"/>
      <c r="BK7778" s="99"/>
      <c r="BR7778" s="99"/>
    </row>
    <row r="7780" spans="14:70" x14ac:dyDescent="0.2">
      <c r="N7780" s="22"/>
      <c r="U7780" s="22"/>
      <c r="AB7780" s="22"/>
      <c r="AI7780" s="22"/>
      <c r="AP7780" s="22"/>
      <c r="AW7780" s="22"/>
      <c r="BD7780" s="22"/>
      <c r="BK7780" s="22"/>
      <c r="BR7780" s="22"/>
    </row>
    <row r="7781" spans="14:70" x14ac:dyDescent="0.2">
      <c r="N7781" s="99"/>
      <c r="U7781" s="99"/>
      <c r="AB7781" s="99"/>
      <c r="AI7781" s="99"/>
      <c r="AP7781" s="99"/>
      <c r="AW7781" s="99"/>
      <c r="BD7781" s="99"/>
      <c r="BK7781" s="99"/>
      <c r="BR7781" s="99"/>
    </row>
    <row r="7784" spans="14:70" x14ac:dyDescent="0.2">
      <c r="N7784" s="22"/>
      <c r="U7784" s="22"/>
      <c r="AB7784" s="22"/>
      <c r="AI7784" s="22"/>
      <c r="AP7784" s="22"/>
      <c r="AW7784" s="22"/>
      <c r="BD7784" s="22"/>
      <c r="BK7784" s="22"/>
      <c r="BR7784" s="22"/>
    </row>
    <row r="7797" spans="14:70" x14ac:dyDescent="0.2">
      <c r="N7797" s="99"/>
      <c r="U7797" s="99"/>
      <c r="AB7797" s="99"/>
      <c r="AI7797" s="99"/>
      <c r="AP7797" s="99"/>
      <c r="AW7797" s="99"/>
      <c r="BD7797" s="99"/>
      <c r="BK7797" s="99"/>
      <c r="BR7797" s="99"/>
    </row>
    <row r="7822" spans="14:70" x14ac:dyDescent="0.2">
      <c r="N7822" s="22"/>
      <c r="U7822" s="22"/>
      <c r="AB7822" s="22"/>
      <c r="AI7822" s="22"/>
      <c r="AP7822" s="22"/>
      <c r="AW7822" s="22"/>
      <c r="BD7822" s="22"/>
      <c r="BK7822" s="22"/>
      <c r="BR7822" s="22"/>
    </row>
    <row r="7825" spans="14:70" x14ac:dyDescent="0.2">
      <c r="N7825" s="22"/>
      <c r="U7825" s="22"/>
      <c r="AB7825" s="22"/>
      <c r="AI7825" s="22"/>
      <c r="AP7825" s="22"/>
      <c r="AW7825" s="22"/>
      <c r="BD7825" s="22"/>
      <c r="BK7825" s="22"/>
      <c r="BR7825" s="22"/>
    </row>
    <row r="7834" spans="14:70" x14ac:dyDescent="0.2">
      <c r="N7834" s="22"/>
      <c r="U7834" s="22"/>
      <c r="AB7834" s="22"/>
      <c r="AI7834" s="22"/>
      <c r="AP7834" s="22"/>
      <c r="AW7834" s="22"/>
      <c r="BD7834" s="22"/>
      <c r="BK7834" s="22"/>
      <c r="BR7834" s="22"/>
    </row>
    <row r="7836" spans="14:70" x14ac:dyDescent="0.2">
      <c r="N7836" s="22"/>
      <c r="U7836" s="22"/>
      <c r="AB7836" s="22"/>
      <c r="AI7836" s="22"/>
      <c r="AP7836" s="22"/>
      <c r="AW7836" s="22"/>
      <c r="BD7836" s="22"/>
      <c r="BK7836" s="22"/>
      <c r="BR7836" s="22"/>
    </row>
    <row r="7840" spans="14:70" x14ac:dyDescent="0.2">
      <c r="N7840" s="22"/>
      <c r="U7840" s="22"/>
      <c r="AB7840" s="22"/>
      <c r="AI7840" s="22"/>
      <c r="AP7840" s="22"/>
      <c r="AW7840" s="22"/>
      <c r="BD7840" s="22"/>
      <c r="BK7840" s="22"/>
      <c r="BR7840" s="22"/>
    </row>
    <row r="7843" spans="14:70" x14ac:dyDescent="0.2">
      <c r="N7843" s="22"/>
      <c r="U7843" s="22"/>
      <c r="AB7843" s="22"/>
      <c r="AI7843" s="22"/>
      <c r="AP7843" s="22"/>
      <c r="AW7843" s="22"/>
      <c r="BD7843" s="22"/>
      <c r="BK7843" s="22"/>
      <c r="BR7843" s="22"/>
    </row>
    <row r="7844" spans="14:70" x14ac:dyDescent="0.2">
      <c r="N7844" s="22"/>
      <c r="U7844" s="22"/>
      <c r="AB7844" s="22"/>
      <c r="AI7844" s="22"/>
      <c r="AP7844" s="22"/>
      <c r="AW7844" s="22"/>
      <c r="BD7844" s="22"/>
      <c r="BK7844" s="22"/>
      <c r="BR7844" s="22"/>
    </row>
    <row r="7845" spans="14:70" x14ac:dyDescent="0.2">
      <c r="N7845" s="22"/>
      <c r="U7845" s="22"/>
      <c r="AB7845" s="22"/>
      <c r="AI7845" s="22"/>
      <c r="AP7845" s="22"/>
      <c r="AW7845" s="22"/>
      <c r="BD7845" s="22"/>
      <c r="BK7845" s="22"/>
      <c r="BR7845" s="22"/>
    </row>
    <row r="7846" spans="14:70" x14ac:dyDescent="0.2">
      <c r="N7846" s="22"/>
      <c r="U7846" s="22"/>
      <c r="AB7846" s="22"/>
      <c r="AI7846" s="22"/>
      <c r="AP7846" s="22"/>
      <c r="AW7846" s="22"/>
      <c r="BD7846" s="22"/>
      <c r="BK7846" s="22"/>
      <c r="BR7846" s="22"/>
    </row>
    <row r="7847" spans="14:70" x14ac:dyDescent="0.2">
      <c r="N7847" s="22"/>
      <c r="U7847" s="22"/>
      <c r="AB7847" s="22"/>
      <c r="AI7847" s="22"/>
      <c r="AP7847" s="22"/>
      <c r="AW7847" s="22"/>
      <c r="BD7847" s="22"/>
      <c r="BK7847" s="22"/>
      <c r="BR7847" s="22"/>
    </row>
    <row r="7854" spans="14:70" x14ac:dyDescent="0.2">
      <c r="N7854" s="22"/>
      <c r="U7854" s="22"/>
      <c r="AB7854" s="22"/>
      <c r="AI7854" s="22"/>
      <c r="AP7854" s="22"/>
      <c r="AW7854" s="22"/>
      <c r="BD7854" s="22"/>
      <c r="BK7854" s="22"/>
      <c r="BR7854" s="22"/>
    </row>
    <row r="7869" spans="14:70" x14ac:dyDescent="0.2">
      <c r="N7869" s="22"/>
      <c r="U7869" s="22"/>
      <c r="AB7869" s="22"/>
      <c r="AI7869" s="22"/>
      <c r="AP7869" s="22"/>
      <c r="AW7869" s="22"/>
      <c r="BD7869" s="22"/>
      <c r="BK7869" s="22"/>
      <c r="BR7869" s="22"/>
    </row>
    <row r="7874" spans="14:70" x14ac:dyDescent="0.2">
      <c r="N7874" s="22"/>
      <c r="U7874" s="22"/>
      <c r="AB7874" s="22"/>
      <c r="AI7874" s="22"/>
      <c r="AP7874" s="22"/>
      <c r="AW7874" s="22"/>
      <c r="BD7874" s="22"/>
      <c r="BK7874" s="22"/>
      <c r="BR7874" s="22"/>
    </row>
    <row r="7875" spans="14:70" x14ac:dyDescent="0.2">
      <c r="N7875" s="22"/>
      <c r="U7875" s="22"/>
      <c r="AB7875" s="22"/>
      <c r="AI7875" s="22"/>
      <c r="AP7875" s="22"/>
      <c r="AW7875" s="22"/>
      <c r="BD7875" s="22"/>
      <c r="BK7875" s="22"/>
      <c r="BR7875" s="22"/>
    </row>
    <row r="7889" spans="14:70" x14ac:dyDescent="0.2">
      <c r="N7889" s="22"/>
      <c r="U7889" s="22"/>
      <c r="AB7889" s="22"/>
      <c r="AI7889" s="22"/>
      <c r="AP7889" s="22"/>
      <c r="AW7889" s="22"/>
      <c r="BD7889" s="22"/>
      <c r="BK7889" s="22"/>
      <c r="BR7889" s="22"/>
    </row>
    <row r="7890" spans="14:70" x14ac:dyDescent="0.2">
      <c r="N7890" s="22"/>
      <c r="U7890" s="22"/>
      <c r="AB7890" s="22"/>
      <c r="AI7890" s="22"/>
      <c r="AP7890" s="22"/>
      <c r="AW7890" s="22"/>
      <c r="BD7890" s="22"/>
      <c r="BK7890" s="22"/>
      <c r="BR7890" s="22"/>
    </row>
    <row r="7892" spans="14:70" x14ac:dyDescent="0.2">
      <c r="N7892" s="22"/>
      <c r="U7892" s="22"/>
      <c r="AB7892" s="22"/>
      <c r="AI7892" s="22"/>
      <c r="AP7892" s="22"/>
      <c r="AW7892" s="22"/>
      <c r="BD7892" s="22"/>
      <c r="BK7892" s="22"/>
      <c r="BR7892" s="22"/>
    </row>
    <row r="7896" spans="14:70" x14ac:dyDescent="0.2">
      <c r="N7896" s="22"/>
      <c r="U7896" s="22"/>
      <c r="AB7896" s="22"/>
      <c r="AI7896" s="22"/>
      <c r="AP7896" s="22"/>
      <c r="AW7896" s="22"/>
      <c r="BD7896" s="22"/>
      <c r="BK7896" s="22"/>
      <c r="BR7896" s="22"/>
    </row>
    <row r="7897" spans="14:70" x14ac:dyDescent="0.2">
      <c r="N7897" s="22"/>
      <c r="U7897" s="22"/>
      <c r="AB7897" s="22"/>
      <c r="AI7897" s="22"/>
      <c r="AP7897" s="22"/>
      <c r="AW7897" s="22"/>
      <c r="BD7897" s="22"/>
      <c r="BK7897" s="22"/>
      <c r="BR7897" s="22"/>
    </row>
    <row r="7900" spans="14:70" x14ac:dyDescent="0.2">
      <c r="N7900" s="22"/>
      <c r="U7900" s="22"/>
      <c r="AB7900" s="22"/>
      <c r="AI7900" s="22"/>
      <c r="AP7900" s="22"/>
      <c r="AW7900" s="22"/>
      <c r="BD7900" s="22"/>
      <c r="BK7900" s="22"/>
      <c r="BR7900" s="22"/>
    </row>
    <row r="7907" spans="14:70" x14ac:dyDescent="0.2">
      <c r="N7907" s="22"/>
      <c r="U7907" s="22"/>
      <c r="AB7907" s="22"/>
      <c r="AI7907" s="22"/>
      <c r="AP7907" s="22"/>
      <c r="AW7907" s="22"/>
      <c r="BD7907" s="22"/>
      <c r="BK7907" s="22"/>
      <c r="BR7907" s="22"/>
    </row>
    <row r="7917" spans="14:70" x14ac:dyDescent="0.2">
      <c r="N7917" s="22"/>
      <c r="U7917" s="22"/>
      <c r="AB7917" s="22"/>
      <c r="AI7917" s="22"/>
      <c r="AP7917" s="22"/>
      <c r="AW7917" s="22"/>
      <c r="BD7917" s="22"/>
      <c r="BK7917" s="22"/>
      <c r="BR7917" s="22"/>
    </row>
    <row r="7918" spans="14:70" x14ac:dyDescent="0.2">
      <c r="N7918" s="22"/>
      <c r="U7918" s="22"/>
      <c r="AB7918" s="22"/>
      <c r="AI7918" s="22"/>
      <c r="AP7918" s="22"/>
      <c r="AW7918" s="22"/>
      <c r="BD7918" s="22"/>
      <c r="BK7918" s="22"/>
      <c r="BR7918" s="22"/>
    </row>
    <row r="7922" spans="14:70" x14ac:dyDescent="0.2">
      <c r="N7922" s="22"/>
      <c r="U7922" s="22"/>
      <c r="AB7922" s="22"/>
      <c r="AI7922" s="22"/>
      <c r="AP7922" s="22"/>
      <c r="AW7922" s="22"/>
      <c r="BD7922" s="22"/>
      <c r="BK7922" s="22"/>
      <c r="BR7922" s="22"/>
    </row>
    <row r="7923" spans="14:70" x14ac:dyDescent="0.2">
      <c r="N7923" s="22"/>
      <c r="U7923" s="22"/>
      <c r="AB7923" s="22"/>
      <c r="AI7923" s="22"/>
      <c r="AP7923" s="22"/>
      <c r="AW7923" s="22"/>
      <c r="BD7923" s="22"/>
      <c r="BK7923" s="22"/>
      <c r="BR7923" s="22"/>
    </row>
    <row r="7924" spans="14:70" x14ac:dyDescent="0.2">
      <c r="N7924" s="22"/>
      <c r="U7924" s="22"/>
      <c r="AB7924" s="22"/>
      <c r="AI7924" s="22"/>
      <c r="AP7924" s="22"/>
      <c r="AW7924" s="22"/>
      <c r="BD7924" s="22"/>
      <c r="BK7924" s="22"/>
      <c r="BR7924" s="22"/>
    </row>
    <row r="7937" spans="14:70" x14ac:dyDescent="0.2">
      <c r="N7937" s="22"/>
      <c r="U7937" s="22"/>
      <c r="AB7937" s="22"/>
      <c r="AI7937" s="22"/>
      <c r="AP7937" s="22"/>
      <c r="AW7937" s="22"/>
      <c r="BD7937" s="22"/>
      <c r="BK7937" s="22"/>
      <c r="BR7937" s="22"/>
    </row>
    <row r="7938" spans="14:70" x14ac:dyDescent="0.2">
      <c r="N7938" s="22"/>
      <c r="U7938" s="22"/>
      <c r="AB7938" s="22"/>
      <c r="AI7938" s="22"/>
      <c r="AP7938" s="22"/>
      <c r="AW7938" s="22"/>
      <c r="BD7938" s="22"/>
      <c r="BK7938" s="22"/>
      <c r="BR7938" s="22"/>
    </row>
    <row r="7948" spans="14:70" x14ac:dyDescent="0.2">
      <c r="N7948" s="22"/>
      <c r="U7948" s="22"/>
      <c r="AB7948" s="22"/>
      <c r="AI7948" s="22"/>
      <c r="AP7948" s="22"/>
      <c r="AW7948" s="22"/>
      <c r="BD7948" s="22"/>
      <c r="BK7948" s="22"/>
      <c r="BR7948" s="22"/>
    </row>
    <row r="7949" spans="14:70" x14ac:dyDescent="0.2">
      <c r="N7949" s="22"/>
      <c r="U7949" s="22"/>
      <c r="AB7949" s="22"/>
      <c r="AI7949" s="22"/>
      <c r="AP7949" s="22"/>
      <c r="AW7949" s="22"/>
      <c r="BD7949" s="22"/>
      <c r="BK7949" s="22"/>
      <c r="BR7949" s="22"/>
    </row>
    <row r="7950" spans="14:70" x14ac:dyDescent="0.2">
      <c r="N7950" s="22"/>
      <c r="U7950" s="22"/>
      <c r="AB7950" s="22"/>
      <c r="AI7950" s="22"/>
      <c r="AP7950" s="22"/>
      <c r="AW7950" s="22"/>
      <c r="BD7950" s="22"/>
      <c r="BK7950" s="22"/>
      <c r="BR7950" s="22"/>
    </row>
    <row r="7953" spans="14:70" x14ac:dyDescent="0.2">
      <c r="N7953" s="22"/>
      <c r="U7953" s="22"/>
      <c r="AB7953" s="22"/>
      <c r="AI7953" s="22"/>
      <c r="AP7953" s="22"/>
      <c r="AW7953" s="22"/>
      <c r="BD7953" s="22"/>
      <c r="BK7953" s="22"/>
      <c r="BR7953" s="22"/>
    </row>
    <row r="7954" spans="14:70" x14ac:dyDescent="0.2">
      <c r="N7954" s="22"/>
      <c r="U7954" s="22"/>
      <c r="AB7954" s="22"/>
      <c r="AI7954" s="22"/>
      <c r="AP7954" s="22"/>
      <c r="AW7954" s="22"/>
      <c r="BD7954" s="22"/>
      <c r="BK7954" s="22"/>
      <c r="BR7954" s="22"/>
    </row>
    <row r="7955" spans="14:70" x14ac:dyDescent="0.2">
      <c r="N7955" s="22"/>
      <c r="U7955" s="22"/>
      <c r="AB7955" s="22"/>
      <c r="AI7955" s="22"/>
      <c r="AP7955" s="22"/>
      <c r="AW7955" s="22"/>
      <c r="BD7955" s="22"/>
      <c r="BK7955" s="22"/>
      <c r="BR7955" s="22"/>
    </row>
    <row r="7956" spans="14:70" x14ac:dyDescent="0.2">
      <c r="N7956" s="22"/>
      <c r="U7956" s="22"/>
      <c r="AB7956" s="22"/>
      <c r="AI7956" s="22"/>
      <c r="AP7956" s="22"/>
      <c r="AW7956" s="22"/>
      <c r="BD7956" s="22"/>
      <c r="BK7956" s="22"/>
      <c r="BR7956" s="22"/>
    </row>
    <row r="7965" spans="14:70" x14ac:dyDescent="0.2">
      <c r="N7965" s="22"/>
      <c r="U7965" s="22"/>
      <c r="AB7965" s="22"/>
      <c r="AI7965" s="22"/>
      <c r="AP7965" s="22"/>
      <c r="AW7965" s="22"/>
      <c r="BD7965" s="22"/>
      <c r="BK7965" s="22"/>
      <c r="BR7965" s="22"/>
    </row>
    <row r="7966" spans="14:70" x14ac:dyDescent="0.2">
      <c r="N7966" s="22"/>
      <c r="U7966" s="22"/>
      <c r="AB7966" s="22"/>
      <c r="AI7966" s="22"/>
      <c r="AP7966" s="22"/>
      <c r="AW7966" s="22"/>
      <c r="BD7966" s="22"/>
      <c r="BK7966" s="22"/>
      <c r="BR7966" s="22"/>
    </row>
    <row r="7976" spans="14:70" x14ac:dyDescent="0.2">
      <c r="N7976" s="22"/>
      <c r="U7976" s="22"/>
      <c r="AB7976" s="22"/>
      <c r="AI7976" s="22"/>
      <c r="AP7976" s="22"/>
      <c r="AW7976" s="22"/>
      <c r="BD7976" s="22"/>
      <c r="BK7976" s="22"/>
      <c r="BR7976" s="22"/>
    </row>
    <row r="7984" spans="14:70" x14ac:dyDescent="0.2">
      <c r="N7984" s="22"/>
      <c r="U7984" s="22"/>
      <c r="AB7984" s="22"/>
      <c r="AI7984" s="22"/>
      <c r="AP7984" s="22"/>
      <c r="AW7984" s="22"/>
      <c r="BD7984" s="22"/>
      <c r="BK7984" s="22"/>
      <c r="BR7984" s="22"/>
    </row>
    <row r="7985" spans="14:70" x14ac:dyDescent="0.2">
      <c r="N7985" s="22"/>
      <c r="U7985" s="22"/>
      <c r="AB7985" s="22"/>
      <c r="AI7985" s="22"/>
      <c r="AP7985" s="22"/>
      <c r="AW7985" s="22"/>
      <c r="BD7985" s="22"/>
      <c r="BK7985" s="22"/>
      <c r="BR7985" s="22"/>
    </row>
    <row r="7989" spans="14:70" x14ac:dyDescent="0.2">
      <c r="N7989" s="22"/>
      <c r="U7989" s="22"/>
      <c r="AB7989" s="22"/>
      <c r="AI7989" s="22"/>
      <c r="AP7989" s="22"/>
      <c r="AW7989" s="22"/>
      <c r="BD7989" s="22"/>
      <c r="BK7989" s="22"/>
      <c r="BR7989" s="22"/>
    </row>
    <row r="7996" spans="14:70" x14ac:dyDescent="0.2">
      <c r="N7996" s="75"/>
      <c r="U7996" s="75"/>
      <c r="AB7996" s="75"/>
      <c r="AI7996" s="75"/>
      <c r="AP7996" s="75"/>
      <c r="AW7996" s="75"/>
      <c r="BD7996" s="75"/>
      <c r="BK7996" s="75"/>
      <c r="BR7996" s="75"/>
    </row>
    <row r="7998" spans="14:70" x14ac:dyDescent="0.2">
      <c r="N7998" s="22"/>
      <c r="U7998" s="22"/>
      <c r="AB7998" s="22"/>
      <c r="AI7998" s="22"/>
      <c r="AP7998" s="22"/>
      <c r="AW7998" s="22"/>
      <c r="BD7998" s="22"/>
      <c r="BK7998" s="22"/>
      <c r="BR7998" s="22"/>
    </row>
    <row r="8000" spans="14:70" x14ac:dyDescent="0.2">
      <c r="N8000" s="99"/>
      <c r="U8000" s="99"/>
      <c r="AB8000" s="99"/>
      <c r="AI8000" s="99"/>
      <c r="AP8000" s="99"/>
      <c r="AW8000" s="99"/>
      <c r="BD8000" s="99"/>
      <c r="BK8000" s="99"/>
      <c r="BR8000" s="99"/>
    </row>
    <row r="8002" spans="14:70" x14ac:dyDescent="0.2">
      <c r="N8002" s="22"/>
      <c r="U8002" s="22"/>
      <c r="AB8002" s="22"/>
      <c r="AI8002" s="22"/>
      <c r="AP8002" s="22"/>
      <c r="AW8002" s="22"/>
      <c r="BD8002" s="22"/>
      <c r="BK8002" s="22"/>
      <c r="BR8002" s="22"/>
    </row>
    <row r="8003" spans="14:70" x14ac:dyDescent="0.2">
      <c r="N8003" s="99"/>
      <c r="U8003" s="99"/>
      <c r="AB8003" s="99"/>
      <c r="AI8003" s="99"/>
      <c r="AP8003" s="99"/>
      <c r="AW8003" s="99"/>
      <c r="BD8003" s="99"/>
      <c r="BK8003" s="99"/>
      <c r="BR8003" s="99"/>
    </row>
    <row r="8006" spans="14:70" x14ac:dyDescent="0.2">
      <c r="N8006" s="22"/>
      <c r="U8006" s="22"/>
      <c r="AB8006" s="22"/>
      <c r="AI8006" s="22"/>
      <c r="AP8006" s="22"/>
      <c r="AW8006" s="22"/>
      <c r="BD8006" s="22"/>
      <c r="BK8006" s="22"/>
      <c r="BR8006" s="22"/>
    </row>
    <row r="8019" spans="14:70" x14ac:dyDescent="0.2">
      <c r="N8019" s="99"/>
      <c r="U8019" s="99"/>
      <c r="AB8019" s="99"/>
      <c r="AI8019" s="99"/>
      <c r="AP8019" s="99"/>
      <c r="AW8019" s="99"/>
      <c r="BD8019" s="99"/>
      <c r="BK8019" s="99"/>
      <c r="BR8019" s="99"/>
    </row>
    <row r="8044" spans="14:70" x14ac:dyDescent="0.2">
      <c r="N8044" s="22"/>
      <c r="U8044" s="22"/>
      <c r="AB8044" s="22"/>
      <c r="AI8044" s="22"/>
      <c r="AP8044" s="22"/>
      <c r="AW8044" s="22"/>
      <c r="BD8044" s="22"/>
      <c r="BK8044" s="22"/>
      <c r="BR8044" s="22"/>
    </row>
    <row r="8047" spans="14:70" x14ac:dyDescent="0.2">
      <c r="N8047" s="22"/>
      <c r="U8047" s="22"/>
      <c r="AB8047" s="22"/>
      <c r="AI8047" s="22"/>
      <c r="AP8047" s="22"/>
      <c r="AW8047" s="22"/>
      <c r="BD8047" s="22"/>
      <c r="BK8047" s="22"/>
      <c r="BR8047" s="22"/>
    </row>
    <row r="8056" spans="14:70" x14ac:dyDescent="0.2">
      <c r="N8056" s="22"/>
      <c r="U8056" s="22"/>
      <c r="AB8056" s="22"/>
      <c r="AI8056" s="22"/>
      <c r="AP8056" s="22"/>
      <c r="AW8056" s="22"/>
      <c r="BD8056" s="22"/>
      <c r="BK8056" s="22"/>
      <c r="BR8056" s="22"/>
    </row>
    <row r="8058" spans="14:70" x14ac:dyDescent="0.2">
      <c r="N8058" s="22"/>
      <c r="U8058" s="22"/>
      <c r="AB8058" s="22"/>
      <c r="AI8058" s="22"/>
      <c r="AP8058" s="22"/>
      <c r="AW8058" s="22"/>
      <c r="BD8058" s="22"/>
      <c r="BK8058" s="22"/>
      <c r="BR8058" s="22"/>
    </row>
    <row r="8062" spans="14:70" x14ac:dyDescent="0.2">
      <c r="N8062" s="22"/>
      <c r="U8062" s="22"/>
      <c r="AB8062" s="22"/>
      <c r="AI8062" s="22"/>
      <c r="AP8062" s="22"/>
      <c r="AW8062" s="22"/>
      <c r="BD8062" s="22"/>
      <c r="BK8062" s="22"/>
      <c r="BR8062" s="22"/>
    </row>
    <row r="8065" spans="14:70" x14ac:dyDescent="0.2">
      <c r="N8065" s="22"/>
      <c r="U8065" s="22"/>
      <c r="AB8065" s="22"/>
      <c r="AI8065" s="22"/>
      <c r="AP8065" s="22"/>
      <c r="AW8065" s="22"/>
      <c r="BD8065" s="22"/>
      <c r="BK8065" s="22"/>
      <c r="BR8065" s="22"/>
    </row>
    <row r="8066" spans="14:70" x14ac:dyDescent="0.2">
      <c r="N8066" s="22"/>
      <c r="U8066" s="22"/>
      <c r="AB8066" s="22"/>
      <c r="AI8066" s="22"/>
      <c r="AP8066" s="22"/>
      <c r="AW8066" s="22"/>
      <c r="BD8066" s="22"/>
      <c r="BK8066" s="22"/>
      <c r="BR8066" s="22"/>
    </row>
    <row r="8067" spans="14:70" x14ac:dyDescent="0.2">
      <c r="N8067" s="22"/>
      <c r="U8067" s="22"/>
      <c r="AB8067" s="22"/>
      <c r="AI8067" s="22"/>
      <c r="AP8067" s="22"/>
      <c r="AW8067" s="22"/>
      <c r="BD8067" s="22"/>
      <c r="BK8067" s="22"/>
      <c r="BR8067" s="22"/>
    </row>
    <row r="8068" spans="14:70" x14ac:dyDescent="0.2">
      <c r="N8068" s="22"/>
      <c r="U8068" s="22"/>
      <c r="AB8068" s="22"/>
      <c r="AI8068" s="22"/>
      <c r="AP8068" s="22"/>
      <c r="AW8068" s="22"/>
      <c r="BD8068" s="22"/>
      <c r="BK8068" s="22"/>
      <c r="BR8068" s="22"/>
    </row>
    <row r="8069" spans="14:70" x14ac:dyDescent="0.2">
      <c r="N8069" s="22"/>
      <c r="U8069" s="22"/>
      <c r="AB8069" s="22"/>
      <c r="AI8069" s="22"/>
      <c r="AP8069" s="22"/>
      <c r="AW8069" s="22"/>
      <c r="BD8069" s="22"/>
      <c r="BK8069" s="22"/>
      <c r="BR8069" s="22"/>
    </row>
    <row r="8076" spans="14:70" x14ac:dyDescent="0.2">
      <c r="N8076" s="22"/>
      <c r="U8076" s="22"/>
      <c r="AB8076" s="22"/>
      <c r="AI8076" s="22"/>
      <c r="AP8076" s="22"/>
      <c r="AW8076" s="22"/>
      <c r="BD8076" s="22"/>
      <c r="BK8076" s="22"/>
      <c r="BR8076" s="22"/>
    </row>
    <row r="8091" spans="14:70" x14ac:dyDescent="0.2">
      <c r="N8091" s="22"/>
      <c r="U8091" s="22"/>
      <c r="AB8091" s="22"/>
      <c r="AI8091" s="22"/>
      <c r="AP8091" s="22"/>
      <c r="AW8091" s="22"/>
      <c r="BD8091" s="22"/>
      <c r="BK8091" s="22"/>
      <c r="BR8091" s="22"/>
    </row>
    <row r="8096" spans="14:70" x14ac:dyDescent="0.2">
      <c r="N8096" s="22"/>
      <c r="U8096" s="22"/>
      <c r="AB8096" s="22"/>
      <c r="AI8096" s="22"/>
      <c r="AP8096" s="22"/>
      <c r="AW8096" s="22"/>
      <c r="BD8096" s="22"/>
      <c r="BK8096" s="22"/>
      <c r="BR8096" s="22"/>
    </row>
    <row r="8097" spans="14:70" x14ac:dyDescent="0.2">
      <c r="N8097" s="22"/>
      <c r="U8097" s="22"/>
      <c r="AB8097" s="22"/>
      <c r="AI8097" s="22"/>
      <c r="AP8097" s="22"/>
      <c r="AW8097" s="22"/>
      <c r="BD8097" s="22"/>
      <c r="BK8097" s="22"/>
      <c r="BR8097" s="22"/>
    </row>
    <row r="8111" spans="14:70" x14ac:dyDescent="0.2">
      <c r="N8111" s="22"/>
      <c r="U8111" s="22"/>
      <c r="AB8111" s="22"/>
      <c r="AI8111" s="22"/>
      <c r="AP8111" s="22"/>
      <c r="AW8111" s="22"/>
      <c r="BD8111" s="22"/>
      <c r="BK8111" s="22"/>
      <c r="BR8111" s="22"/>
    </row>
    <row r="8112" spans="14:70" x14ac:dyDescent="0.2">
      <c r="N8112" s="22"/>
      <c r="U8112" s="22"/>
      <c r="AB8112" s="22"/>
      <c r="AI8112" s="22"/>
      <c r="AP8112" s="22"/>
      <c r="AW8112" s="22"/>
      <c r="BD8112" s="22"/>
      <c r="BK8112" s="22"/>
      <c r="BR8112" s="22"/>
    </row>
    <row r="8114" spans="14:70" x14ac:dyDescent="0.2">
      <c r="N8114" s="22"/>
      <c r="U8114" s="22"/>
      <c r="AB8114" s="22"/>
      <c r="AI8114" s="22"/>
      <c r="AP8114" s="22"/>
      <c r="AW8114" s="22"/>
      <c r="BD8114" s="22"/>
      <c r="BK8114" s="22"/>
      <c r="BR8114" s="22"/>
    </row>
    <row r="8118" spans="14:70" x14ac:dyDescent="0.2">
      <c r="N8118" s="22"/>
      <c r="U8118" s="22"/>
      <c r="AB8118" s="22"/>
      <c r="AI8118" s="22"/>
      <c r="AP8118" s="22"/>
      <c r="AW8118" s="22"/>
      <c r="BD8118" s="22"/>
      <c r="BK8118" s="22"/>
      <c r="BR8118" s="22"/>
    </row>
    <row r="8119" spans="14:70" x14ac:dyDescent="0.2">
      <c r="N8119" s="22"/>
      <c r="U8119" s="22"/>
      <c r="AB8119" s="22"/>
      <c r="AI8119" s="22"/>
      <c r="AP8119" s="22"/>
      <c r="AW8119" s="22"/>
      <c r="BD8119" s="22"/>
      <c r="BK8119" s="22"/>
      <c r="BR8119" s="22"/>
    </row>
    <row r="8122" spans="14:70" x14ac:dyDescent="0.2">
      <c r="N8122" s="22"/>
      <c r="U8122" s="22"/>
      <c r="AB8122" s="22"/>
      <c r="AI8122" s="22"/>
      <c r="AP8122" s="22"/>
      <c r="AW8122" s="22"/>
      <c r="BD8122" s="22"/>
      <c r="BK8122" s="22"/>
      <c r="BR8122" s="22"/>
    </row>
    <row r="8129" spans="14:70" x14ac:dyDescent="0.2">
      <c r="N8129" s="22"/>
      <c r="U8129" s="22"/>
      <c r="AB8129" s="22"/>
      <c r="AI8129" s="22"/>
      <c r="AP8129" s="22"/>
      <c r="AW8129" s="22"/>
      <c r="BD8129" s="22"/>
      <c r="BK8129" s="22"/>
      <c r="BR8129" s="22"/>
    </row>
    <row r="8139" spans="14:70" x14ac:dyDescent="0.2">
      <c r="N8139" s="22"/>
      <c r="U8139" s="22"/>
      <c r="AB8139" s="22"/>
      <c r="AI8139" s="22"/>
      <c r="AP8139" s="22"/>
      <c r="AW8139" s="22"/>
      <c r="BD8139" s="22"/>
      <c r="BK8139" s="22"/>
      <c r="BR8139" s="22"/>
    </row>
    <row r="8140" spans="14:70" x14ac:dyDescent="0.2">
      <c r="N8140" s="22"/>
      <c r="U8140" s="22"/>
      <c r="AB8140" s="22"/>
      <c r="AI8140" s="22"/>
      <c r="AP8140" s="22"/>
      <c r="AW8140" s="22"/>
      <c r="BD8140" s="22"/>
      <c r="BK8140" s="22"/>
      <c r="BR8140" s="22"/>
    </row>
    <row r="8144" spans="14:70" x14ac:dyDescent="0.2">
      <c r="N8144" s="22"/>
      <c r="U8144" s="22"/>
      <c r="AB8144" s="22"/>
      <c r="AI8144" s="22"/>
      <c r="AP8144" s="22"/>
      <c r="AW8144" s="22"/>
      <c r="BD8144" s="22"/>
      <c r="BK8144" s="22"/>
      <c r="BR8144" s="22"/>
    </row>
    <row r="8145" spans="14:70" x14ac:dyDescent="0.2">
      <c r="N8145" s="22"/>
      <c r="U8145" s="22"/>
      <c r="AB8145" s="22"/>
      <c r="AI8145" s="22"/>
      <c r="AP8145" s="22"/>
      <c r="AW8145" s="22"/>
      <c r="BD8145" s="22"/>
      <c r="BK8145" s="22"/>
      <c r="BR8145" s="22"/>
    </row>
    <row r="8146" spans="14:70" x14ac:dyDescent="0.2">
      <c r="N8146" s="22"/>
      <c r="U8146" s="22"/>
      <c r="AB8146" s="22"/>
      <c r="AI8146" s="22"/>
      <c r="AP8146" s="22"/>
      <c r="AW8146" s="22"/>
      <c r="BD8146" s="22"/>
      <c r="BK8146" s="22"/>
      <c r="BR8146" s="22"/>
    </row>
    <row r="8159" spans="14:70" x14ac:dyDescent="0.2">
      <c r="N8159" s="22"/>
      <c r="U8159" s="22"/>
      <c r="AB8159" s="22"/>
      <c r="AI8159" s="22"/>
      <c r="AP8159" s="22"/>
      <c r="AW8159" s="22"/>
      <c r="BD8159" s="22"/>
      <c r="BK8159" s="22"/>
      <c r="BR8159" s="22"/>
    </row>
    <row r="8160" spans="14:70" x14ac:dyDescent="0.2">
      <c r="N8160" s="22"/>
      <c r="U8160" s="22"/>
      <c r="AB8160" s="22"/>
      <c r="AI8160" s="22"/>
      <c r="AP8160" s="22"/>
      <c r="AW8160" s="22"/>
      <c r="BD8160" s="22"/>
      <c r="BK8160" s="22"/>
      <c r="BR8160" s="22"/>
    </row>
    <row r="8170" spans="14:70" x14ac:dyDescent="0.2">
      <c r="N8170" s="22"/>
      <c r="U8170" s="22"/>
      <c r="AB8170" s="22"/>
      <c r="AI8170" s="22"/>
      <c r="AP8170" s="22"/>
      <c r="AW8170" s="22"/>
      <c r="BD8170" s="22"/>
      <c r="BK8170" s="22"/>
      <c r="BR8170" s="22"/>
    </row>
    <row r="8171" spans="14:70" x14ac:dyDescent="0.2">
      <c r="N8171" s="22"/>
      <c r="U8171" s="22"/>
      <c r="AB8171" s="22"/>
      <c r="AI8171" s="22"/>
      <c r="AP8171" s="22"/>
      <c r="AW8171" s="22"/>
      <c r="BD8171" s="22"/>
      <c r="BK8171" s="22"/>
      <c r="BR8171" s="22"/>
    </row>
    <row r="8172" spans="14:70" x14ac:dyDescent="0.2">
      <c r="N8172" s="22"/>
      <c r="U8172" s="22"/>
      <c r="AB8172" s="22"/>
      <c r="AI8172" s="22"/>
      <c r="AP8172" s="22"/>
      <c r="AW8172" s="22"/>
      <c r="BD8172" s="22"/>
      <c r="BK8172" s="22"/>
      <c r="BR8172" s="22"/>
    </row>
    <row r="8175" spans="14:70" x14ac:dyDescent="0.2">
      <c r="N8175" s="22"/>
      <c r="U8175" s="22"/>
      <c r="AB8175" s="22"/>
      <c r="AI8175" s="22"/>
      <c r="AP8175" s="22"/>
      <c r="AW8175" s="22"/>
      <c r="BD8175" s="22"/>
      <c r="BK8175" s="22"/>
      <c r="BR8175" s="22"/>
    </row>
    <row r="8176" spans="14:70" x14ac:dyDescent="0.2">
      <c r="N8176" s="22"/>
      <c r="U8176" s="22"/>
      <c r="AB8176" s="22"/>
      <c r="AI8176" s="22"/>
      <c r="AP8176" s="22"/>
      <c r="AW8176" s="22"/>
      <c r="BD8176" s="22"/>
      <c r="BK8176" s="22"/>
      <c r="BR8176" s="22"/>
    </row>
    <row r="8177" spans="14:70" x14ac:dyDescent="0.2">
      <c r="N8177" s="22"/>
      <c r="U8177" s="22"/>
      <c r="AB8177" s="22"/>
      <c r="AI8177" s="22"/>
      <c r="AP8177" s="22"/>
      <c r="AW8177" s="22"/>
      <c r="BD8177" s="22"/>
      <c r="BK8177" s="22"/>
      <c r="BR8177" s="22"/>
    </row>
    <row r="8178" spans="14:70" x14ac:dyDescent="0.2">
      <c r="N8178" s="22"/>
      <c r="U8178" s="22"/>
      <c r="AB8178" s="22"/>
      <c r="AI8178" s="22"/>
      <c r="AP8178" s="22"/>
      <c r="AW8178" s="22"/>
      <c r="BD8178" s="22"/>
      <c r="BK8178" s="22"/>
      <c r="BR8178" s="22"/>
    </row>
    <row r="8187" spans="14:70" x14ac:dyDescent="0.2">
      <c r="N8187" s="22"/>
      <c r="U8187" s="22"/>
      <c r="AB8187" s="22"/>
      <c r="AI8187" s="22"/>
      <c r="AP8187" s="22"/>
      <c r="AW8187" s="22"/>
      <c r="BD8187" s="22"/>
      <c r="BK8187" s="22"/>
      <c r="BR8187" s="22"/>
    </row>
    <row r="8188" spans="14:70" x14ac:dyDescent="0.2">
      <c r="N8188" s="22"/>
      <c r="U8188" s="22"/>
      <c r="AB8188" s="22"/>
      <c r="AI8188" s="22"/>
      <c r="AP8188" s="22"/>
      <c r="AW8188" s="22"/>
      <c r="BD8188" s="22"/>
      <c r="BK8188" s="22"/>
      <c r="BR8188" s="22"/>
    </row>
    <row r="8198" spans="14:70" x14ac:dyDescent="0.2">
      <c r="N8198" s="22"/>
      <c r="U8198" s="22"/>
      <c r="AB8198" s="22"/>
      <c r="AI8198" s="22"/>
      <c r="AP8198" s="22"/>
      <c r="AW8198" s="22"/>
      <c r="BD8198" s="22"/>
      <c r="BK8198" s="22"/>
      <c r="BR8198" s="22"/>
    </row>
    <row r="8206" spans="14:70" x14ac:dyDescent="0.2">
      <c r="N8206" s="22"/>
      <c r="U8206" s="22"/>
      <c r="AB8206" s="22"/>
      <c r="AI8206" s="22"/>
      <c r="AP8206" s="22"/>
      <c r="AW8206" s="22"/>
      <c r="BD8206" s="22"/>
      <c r="BK8206" s="22"/>
      <c r="BR8206" s="22"/>
    </row>
    <row r="8207" spans="14:70" x14ac:dyDescent="0.2">
      <c r="N8207" s="22"/>
      <c r="U8207" s="22"/>
      <c r="AB8207" s="22"/>
      <c r="AI8207" s="22"/>
      <c r="AP8207" s="22"/>
      <c r="AW8207" s="22"/>
      <c r="BD8207" s="22"/>
      <c r="BK8207" s="22"/>
      <c r="BR8207" s="22"/>
    </row>
    <row r="8211" spans="14:70" x14ac:dyDescent="0.2">
      <c r="N8211" s="22"/>
      <c r="U8211" s="22"/>
      <c r="AB8211" s="22"/>
      <c r="AI8211" s="22"/>
      <c r="AP8211" s="22"/>
      <c r="AW8211" s="22"/>
      <c r="BD8211" s="22"/>
      <c r="BK8211" s="22"/>
      <c r="BR8211" s="22"/>
    </row>
    <row r="8218" spans="14:70" x14ac:dyDescent="0.2">
      <c r="N8218" s="75"/>
      <c r="U8218" s="75"/>
      <c r="AB8218" s="75"/>
      <c r="AI8218" s="75"/>
      <c r="AP8218" s="75"/>
      <c r="AW8218" s="75"/>
      <c r="BD8218" s="75"/>
      <c r="BK8218" s="75"/>
      <c r="BR8218" s="75"/>
    </row>
    <row r="8220" spans="14:70" x14ac:dyDescent="0.2">
      <c r="N8220" s="22"/>
      <c r="U8220" s="22"/>
      <c r="AB8220" s="22"/>
      <c r="AI8220" s="22"/>
      <c r="AP8220" s="22"/>
      <c r="AW8220" s="22"/>
      <c r="BD8220" s="22"/>
      <c r="BK8220" s="22"/>
      <c r="BR8220" s="22"/>
    </row>
    <row r="8222" spans="14:70" x14ac:dyDescent="0.2">
      <c r="N8222" s="99"/>
      <c r="U8222" s="99"/>
      <c r="AB8222" s="99"/>
      <c r="AI8222" s="99"/>
      <c r="AP8222" s="99"/>
      <c r="AW8222" s="99"/>
      <c r="BD8222" s="99"/>
      <c r="BK8222" s="99"/>
      <c r="BR8222" s="99"/>
    </row>
    <row r="8224" spans="14:70" x14ac:dyDescent="0.2">
      <c r="N8224" s="22"/>
      <c r="U8224" s="22"/>
      <c r="AB8224" s="22"/>
      <c r="AI8224" s="22"/>
      <c r="AP8224" s="22"/>
      <c r="AW8224" s="22"/>
      <c r="BD8224" s="22"/>
      <c r="BK8224" s="22"/>
      <c r="BR8224" s="22"/>
    </row>
    <row r="8225" spans="14:70" x14ac:dyDescent="0.2">
      <c r="N8225" s="99"/>
      <c r="U8225" s="99"/>
      <c r="AB8225" s="99"/>
      <c r="AI8225" s="99"/>
      <c r="AP8225" s="99"/>
      <c r="AW8225" s="99"/>
      <c r="BD8225" s="99"/>
      <c r="BK8225" s="99"/>
      <c r="BR8225" s="99"/>
    </row>
    <row r="8228" spans="14:70" x14ac:dyDescent="0.2">
      <c r="N8228" s="22"/>
      <c r="U8228" s="22"/>
      <c r="AB8228" s="22"/>
      <c r="AI8228" s="22"/>
      <c r="AP8228" s="22"/>
      <c r="AW8228" s="22"/>
      <c r="BD8228" s="22"/>
      <c r="BK8228" s="22"/>
      <c r="BR8228" s="22"/>
    </row>
    <row r="8241" spans="14:70" x14ac:dyDescent="0.2">
      <c r="N8241" s="99"/>
      <c r="U8241" s="99"/>
      <c r="AB8241" s="99"/>
      <c r="AI8241" s="99"/>
      <c r="AP8241" s="99"/>
      <c r="AW8241" s="99"/>
      <c r="BD8241" s="99"/>
      <c r="BK8241" s="99"/>
      <c r="BR8241" s="99"/>
    </row>
    <row r="8266" spans="14:70" x14ac:dyDescent="0.2">
      <c r="N8266" s="22"/>
      <c r="U8266" s="22"/>
      <c r="AB8266" s="22"/>
      <c r="AI8266" s="22"/>
      <c r="AP8266" s="22"/>
      <c r="AW8266" s="22"/>
      <c r="BD8266" s="22"/>
      <c r="BK8266" s="22"/>
      <c r="BR8266" s="22"/>
    </row>
    <row r="8269" spans="14:70" x14ac:dyDescent="0.2">
      <c r="N8269" s="22"/>
      <c r="U8269" s="22"/>
      <c r="AB8269" s="22"/>
      <c r="AI8269" s="22"/>
      <c r="AP8269" s="22"/>
      <c r="AW8269" s="22"/>
      <c r="BD8269" s="22"/>
      <c r="BK8269" s="22"/>
      <c r="BR8269" s="22"/>
    </row>
    <row r="8278" spans="14:70" x14ac:dyDescent="0.2">
      <c r="N8278" s="22"/>
      <c r="U8278" s="22"/>
      <c r="AB8278" s="22"/>
      <c r="AI8278" s="22"/>
      <c r="AP8278" s="22"/>
      <c r="AW8278" s="22"/>
      <c r="BD8278" s="22"/>
      <c r="BK8278" s="22"/>
      <c r="BR8278" s="22"/>
    </row>
    <row r="8280" spans="14:70" x14ac:dyDescent="0.2">
      <c r="N8280" s="22"/>
      <c r="U8280" s="22"/>
      <c r="AB8280" s="22"/>
      <c r="AI8280" s="22"/>
      <c r="AP8280" s="22"/>
      <c r="AW8280" s="22"/>
      <c r="BD8280" s="22"/>
      <c r="BK8280" s="22"/>
      <c r="BR8280" s="22"/>
    </row>
    <row r="8284" spans="14:70" x14ac:dyDescent="0.2">
      <c r="N8284" s="22"/>
      <c r="U8284" s="22"/>
      <c r="AB8284" s="22"/>
      <c r="AI8284" s="22"/>
      <c r="AP8284" s="22"/>
      <c r="AW8284" s="22"/>
      <c r="BD8284" s="22"/>
      <c r="BK8284" s="22"/>
      <c r="BR8284" s="22"/>
    </row>
    <row r="8287" spans="14:70" x14ac:dyDescent="0.2">
      <c r="N8287" s="22"/>
      <c r="U8287" s="22"/>
      <c r="AB8287" s="22"/>
      <c r="AI8287" s="22"/>
      <c r="AP8287" s="22"/>
      <c r="AW8287" s="22"/>
      <c r="BD8287" s="22"/>
      <c r="BK8287" s="22"/>
      <c r="BR8287" s="22"/>
    </row>
    <row r="8288" spans="14:70" x14ac:dyDescent="0.2">
      <c r="N8288" s="22"/>
      <c r="U8288" s="22"/>
      <c r="AB8288" s="22"/>
      <c r="AI8288" s="22"/>
      <c r="AP8288" s="22"/>
      <c r="AW8288" s="22"/>
      <c r="BD8288" s="22"/>
      <c r="BK8288" s="22"/>
      <c r="BR8288" s="22"/>
    </row>
    <row r="8289" spans="14:70" x14ac:dyDescent="0.2">
      <c r="N8289" s="22"/>
      <c r="U8289" s="22"/>
      <c r="AB8289" s="22"/>
      <c r="AI8289" s="22"/>
      <c r="AP8289" s="22"/>
      <c r="AW8289" s="22"/>
      <c r="BD8289" s="22"/>
      <c r="BK8289" s="22"/>
      <c r="BR8289" s="22"/>
    </row>
    <row r="8290" spans="14:70" x14ac:dyDescent="0.2">
      <c r="N8290" s="22"/>
      <c r="U8290" s="22"/>
      <c r="AB8290" s="22"/>
      <c r="AI8290" s="22"/>
      <c r="AP8290" s="22"/>
      <c r="AW8290" s="22"/>
      <c r="BD8290" s="22"/>
      <c r="BK8290" s="22"/>
      <c r="BR8290" s="22"/>
    </row>
    <row r="8291" spans="14:70" x14ac:dyDescent="0.2">
      <c r="N8291" s="22"/>
      <c r="U8291" s="22"/>
      <c r="AB8291" s="22"/>
      <c r="AI8291" s="22"/>
      <c r="AP8291" s="22"/>
      <c r="AW8291" s="22"/>
      <c r="BD8291" s="22"/>
      <c r="BK8291" s="22"/>
      <c r="BR8291" s="22"/>
    </row>
    <row r="8298" spans="14:70" x14ac:dyDescent="0.2">
      <c r="N8298" s="22"/>
      <c r="U8298" s="22"/>
      <c r="AB8298" s="22"/>
      <c r="AI8298" s="22"/>
      <c r="AP8298" s="22"/>
      <c r="AW8298" s="22"/>
      <c r="BD8298" s="22"/>
      <c r="BK8298" s="22"/>
      <c r="BR8298" s="22"/>
    </row>
    <row r="8313" spans="14:70" x14ac:dyDescent="0.2">
      <c r="N8313" s="22"/>
      <c r="U8313" s="22"/>
      <c r="AB8313" s="22"/>
      <c r="AI8313" s="22"/>
      <c r="AP8313" s="22"/>
      <c r="AW8313" s="22"/>
      <c r="BD8313" s="22"/>
      <c r="BK8313" s="22"/>
      <c r="BR8313" s="22"/>
    </row>
    <row r="8318" spans="14:70" x14ac:dyDescent="0.2">
      <c r="N8318" s="22"/>
      <c r="U8318" s="22"/>
      <c r="AB8318" s="22"/>
      <c r="AI8318" s="22"/>
      <c r="AP8318" s="22"/>
      <c r="AW8318" s="22"/>
      <c r="BD8318" s="22"/>
      <c r="BK8318" s="22"/>
      <c r="BR8318" s="22"/>
    </row>
    <row r="8319" spans="14:70" x14ac:dyDescent="0.2">
      <c r="N8319" s="22"/>
      <c r="U8319" s="22"/>
      <c r="AB8319" s="22"/>
      <c r="AI8319" s="22"/>
      <c r="AP8319" s="22"/>
      <c r="AW8319" s="22"/>
      <c r="BD8319" s="22"/>
      <c r="BK8319" s="22"/>
      <c r="BR8319" s="22"/>
    </row>
    <row r="8333" spans="14:70" x14ac:dyDescent="0.2">
      <c r="N8333" s="22"/>
      <c r="U8333" s="22"/>
      <c r="AB8333" s="22"/>
      <c r="AI8333" s="22"/>
      <c r="AP8333" s="22"/>
      <c r="AW8333" s="22"/>
      <c r="BD8333" s="22"/>
      <c r="BK8333" s="22"/>
      <c r="BR8333" s="22"/>
    </row>
    <row r="8334" spans="14:70" x14ac:dyDescent="0.2">
      <c r="N8334" s="22"/>
      <c r="U8334" s="22"/>
      <c r="AB8334" s="22"/>
      <c r="AI8334" s="22"/>
      <c r="AP8334" s="22"/>
      <c r="AW8334" s="22"/>
      <c r="BD8334" s="22"/>
      <c r="BK8334" s="22"/>
      <c r="BR8334" s="22"/>
    </row>
    <row r="8336" spans="14:70" x14ac:dyDescent="0.2">
      <c r="N8336" s="22"/>
      <c r="U8336" s="22"/>
      <c r="AB8336" s="22"/>
      <c r="AI8336" s="22"/>
      <c r="AP8336" s="22"/>
      <c r="AW8336" s="22"/>
      <c r="BD8336" s="22"/>
      <c r="BK8336" s="22"/>
      <c r="BR8336" s="22"/>
    </row>
    <row r="8340" spans="14:70" x14ac:dyDescent="0.2">
      <c r="N8340" s="22"/>
      <c r="U8340" s="22"/>
      <c r="AB8340" s="22"/>
      <c r="AI8340" s="22"/>
      <c r="AP8340" s="22"/>
      <c r="AW8340" s="22"/>
      <c r="BD8340" s="22"/>
      <c r="BK8340" s="22"/>
      <c r="BR8340" s="22"/>
    </row>
    <row r="8341" spans="14:70" x14ac:dyDescent="0.2">
      <c r="N8341" s="22"/>
      <c r="U8341" s="22"/>
      <c r="AB8341" s="22"/>
      <c r="AI8341" s="22"/>
      <c r="AP8341" s="22"/>
      <c r="AW8341" s="22"/>
      <c r="BD8341" s="22"/>
      <c r="BK8341" s="22"/>
      <c r="BR8341" s="22"/>
    </row>
    <row r="8344" spans="14:70" x14ac:dyDescent="0.2">
      <c r="N8344" s="22"/>
      <c r="U8344" s="22"/>
      <c r="AB8344" s="22"/>
      <c r="AI8344" s="22"/>
      <c r="AP8344" s="22"/>
      <c r="AW8344" s="22"/>
      <c r="BD8344" s="22"/>
      <c r="BK8344" s="22"/>
      <c r="BR8344" s="22"/>
    </row>
    <row r="8351" spans="14:70" x14ac:dyDescent="0.2">
      <c r="N8351" s="22"/>
      <c r="U8351" s="22"/>
      <c r="AB8351" s="22"/>
      <c r="AI8351" s="22"/>
      <c r="AP8351" s="22"/>
      <c r="AW8351" s="22"/>
      <c r="BD8351" s="22"/>
      <c r="BK8351" s="22"/>
      <c r="BR8351" s="22"/>
    </row>
    <row r="8361" spans="14:70" x14ac:dyDescent="0.2">
      <c r="N8361" s="22"/>
      <c r="U8361" s="22"/>
      <c r="AB8361" s="22"/>
      <c r="AI8361" s="22"/>
      <c r="AP8361" s="22"/>
      <c r="AW8361" s="22"/>
      <c r="BD8361" s="22"/>
      <c r="BK8361" s="22"/>
      <c r="BR8361" s="22"/>
    </row>
    <row r="8362" spans="14:70" x14ac:dyDescent="0.2">
      <c r="N8362" s="22"/>
      <c r="U8362" s="22"/>
      <c r="AB8362" s="22"/>
      <c r="AI8362" s="22"/>
      <c r="AP8362" s="22"/>
      <c r="AW8362" s="22"/>
      <c r="BD8362" s="22"/>
      <c r="BK8362" s="22"/>
      <c r="BR8362" s="22"/>
    </row>
    <row r="8366" spans="14:70" x14ac:dyDescent="0.2">
      <c r="N8366" s="22"/>
      <c r="U8366" s="22"/>
      <c r="AB8366" s="22"/>
      <c r="AI8366" s="22"/>
      <c r="AP8366" s="22"/>
      <c r="AW8366" s="22"/>
      <c r="BD8366" s="22"/>
      <c r="BK8366" s="22"/>
      <c r="BR8366" s="22"/>
    </row>
    <row r="8367" spans="14:70" x14ac:dyDescent="0.2">
      <c r="N8367" s="22"/>
      <c r="U8367" s="22"/>
      <c r="AB8367" s="22"/>
      <c r="AI8367" s="22"/>
      <c r="AP8367" s="22"/>
      <c r="AW8367" s="22"/>
      <c r="BD8367" s="22"/>
      <c r="BK8367" s="22"/>
      <c r="BR8367" s="22"/>
    </row>
    <row r="8368" spans="14:70" x14ac:dyDescent="0.2">
      <c r="N8368" s="22"/>
      <c r="U8368" s="22"/>
      <c r="AB8368" s="22"/>
      <c r="AI8368" s="22"/>
      <c r="AP8368" s="22"/>
      <c r="AW8368" s="22"/>
      <c r="BD8368" s="22"/>
      <c r="BK8368" s="22"/>
      <c r="BR8368" s="22"/>
    </row>
    <row r="8381" spans="14:70" x14ac:dyDescent="0.2">
      <c r="N8381" s="22"/>
      <c r="U8381" s="22"/>
      <c r="AB8381" s="22"/>
      <c r="AI8381" s="22"/>
      <c r="AP8381" s="22"/>
      <c r="AW8381" s="22"/>
      <c r="BD8381" s="22"/>
      <c r="BK8381" s="22"/>
      <c r="BR8381" s="22"/>
    </row>
    <row r="8382" spans="14:70" x14ac:dyDescent="0.2">
      <c r="N8382" s="22"/>
      <c r="U8382" s="22"/>
      <c r="AB8382" s="22"/>
      <c r="AI8382" s="22"/>
      <c r="AP8382" s="22"/>
      <c r="AW8382" s="22"/>
      <c r="BD8382" s="22"/>
      <c r="BK8382" s="22"/>
      <c r="BR8382" s="22"/>
    </row>
    <row r="8392" spans="14:70" x14ac:dyDescent="0.2">
      <c r="N8392" s="22"/>
      <c r="U8392" s="22"/>
      <c r="AB8392" s="22"/>
      <c r="AI8392" s="22"/>
      <c r="AP8392" s="22"/>
      <c r="AW8392" s="22"/>
      <c r="BD8392" s="22"/>
      <c r="BK8392" s="22"/>
      <c r="BR8392" s="22"/>
    </row>
    <row r="8393" spans="14:70" x14ac:dyDescent="0.2">
      <c r="N8393" s="22"/>
      <c r="U8393" s="22"/>
      <c r="AB8393" s="22"/>
      <c r="AI8393" s="22"/>
      <c r="AP8393" s="22"/>
      <c r="AW8393" s="22"/>
      <c r="BD8393" s="22"/>
      <c r="BK8393" s="22"/>
      <c r="BR8393" s="22"/>
    </row>
    <row r="8394" spans="14:70" x14ac:dyDescent="0.2">
      <c r="N8394" s="22"/>
      <c r="U8394" s="22"/>
      <c r="AB8394" s="22"/>
      <c r="AI8394" s="22"/>
      <c r="AP8394" s="22"/>
      <c r="AW8394" s="22"/>
      <c r="BD8394" s="22"/>
      <c r="BK8394" s="22"/>
      <c r="BR8394" s="22"/>
    </row>
    <row r="8397" spans="14:70" x14ac:dyDescent="0.2">
      <c r="N8397" s="22"/>
      <c r="U8397" s="22"/>
      <c r="AB8397" s="22"/>
      <c r="AI8397" s="22"/>
      <c r="AP8397" s="22"/>
      <c r="AW8397" s="22"/>
      <c r="BD8397" s="22"/>
      <c r="BK8397" s="22"/>
      <c r="BR8397" s="22"/>
    </row>
    <row r="8398" spans="14:70" x14ac:dyDescent="0.2">
      <c r="N8398" s="22"/>
      <c r="U8398" s="22"/>
      <c r="AB8398" s="22"/>
      <c r="AI8398" s="22"/>
      <c r="AP8398" s="22"/>
      <c r="AW8398" s="22"/>
      <c r="BD8398" s="22"/>
      <c r="BK8398" s="22"/>
      <c r="BR8398" s="22"/>
    </row>
    <row r="8399" spans="14:70" x14ac:dyDescent="0.2">
      <c r="N8399" s="22"/>
      <c r="U8399" s="22"/>
      <c r="AB8399" s="22"/>
      <c r="AI8399" s="22"/>
      <c r="AP8399" s="22"/>
      <c r="AW8399" s="22"/>
      <c r="BD8399" s="22"/>
      <c r="BK8399" s="22"/>
      <c r="BR8399" s="22"/>
    </row>
    <row r="8400" spans="14:70" x14ac:dyDescent="0.2">
      <c r="N8400" s="22"/>
      <c r="U8400" s="22"/>
      <c r="AB8400" s="22"/>
      <c r="AI8400" s="22"/>
      <c r="AP8400" s="22"/>
      <c r="AW8400" s="22"/>
      <c r="BD8400" s="22"/>
      <c r="BK8400" s="22"/>
      <c r="BR8400" s="22"/>
    </row>
    <row r="8409" spans="14:70" x14ac:dyDescent="0.2">
      <c r="N8409" s="22"/>
      <c r="U8409" s="22"/>
      <c r="AB8409" s="22"/>
      <c r="AI8409" s="22"/>
      <c r="AP8409" s="22"/>
      <c r="AW8409" s="22"/>
      <c r="BD8409" s="22"/>
      <c r="BK8409" s="22"/>
      <c r="BR8409" s="22"/>
    </row>
    <row r="8410" spans="14:70" x14ac:dyDescent="0.2">
      <c r="N8410" s="22"/>
      <c r="U8410" s="22"/>
      <c r="AB8410" s="22"/>
      <c r="AI8410" s="22"/>
      <c r="AP8410" s="22"/>
      <c r="AW8410" s="22"/>
      <c r="BD8410" s="22"/>
      <c r="BK8410" s="22"/>
      <c r="BR8410" s="22"/>
    </row>
    <row r="8420" spans="14:70" x14ac:dyDescent="0.2">
      <c r="N8420" s="22"/>
      <c r="U8420" s="22"/>
      <c r="AB8420" s="22"/>
      <c r="AI8420" s="22"/>
      <c r="AP8420" s="22"/>
      <c r="AW8420" s="22"/>
      <c r="BD8420" s="22"/>
      <c r="BK8420" s="22"/>
      <c r="BR8420" s="22"/>
    </row>
    <row r="8428" spans="14:70" x14ac:dyDescent="0.2">
      <c r="N8428" s="22"/>
      <c r="U8428" s="22"/>
      <c r="AB8428" s="22"/>
      <c r="AI8428" s="22"/>
      <c r="AP8428" s="22"/>
      <c r="AW8428" s="22"/>
      <c r="BD8428" s="22"/>
      <c r="BK8428" s="22"/>
      <c r="BR8428" s="22"/>
    </row>
    <row r="8429" spans="14:70" x14ac:dyDescent="0.2">
      <c r="N8429" s="22"/>
      <c r="U8429" s="22"/>
      <c r="AB8429" s="22"/>
      <c r="AI8429" s="22"/>
      <c r="AP8429" s="22"/>
      <c r="AW8429" s="22"/>
      <c r="BD8429" s="22"/>
      <c r="BK8429" s="22"/>
      <c r="BR8429" s="22"/>
    </row>
    <row r="8433" spans="14:70" x14ac:dyDescent="0.2">
      <c r="N8433" s="22"/>
      <c r="U8433" s="22"/>
      <c r="AB8433" s="22"/>
      <c r="AI8433" s="22"/>
      <c r="AP8433" s="22"/>
      <c r="AW8433" s="22"/>
      <c r="BD8433" s="22"/>
      <c r="BK8433" s="22"/>
      <c r="BR8433" s="22"/>
    </row>
    <row r="8440" spans="14:70" x14ac:dyDescent="0.2">
      <c r="N8440" s="75"/>
      <c r="U8440" s="75"/>
      <c r="AB8440" s="75"/>
      <c r="AI8440" s="75"/>
      <c r="AP8440" s="75"/>
      <c r="AW8440" s="75"/>
      <c r="BD8440" s="75"/>
      <c r="BK8440" s="75"/>
      <c r="BR8440" s="75"/>
    </row>
    <row r="8442" spans="14:70" x14ac:dyDescent="0.2">
      <c r="N8442" s="22"/>
      <c r="U8442" s="22"/>
      <c r="AB8442" s="22"/>
      <c r="AI8442" s="22"/>
      <c r="AP8442" s="22"/>
      <c r="AW8442" s="22"/>
      <c r="BD8442" s="22"/>
      <c r="BK8442" s="22"/>
      <c r="BR8442" s="22"/>
    </row>
    <row r="8444" spans="14:70" x14ac:dyDescent="0.2">
      <c r="N8444" s="99"/>
      <c r="U8444" s="99"/>
      <c r="AB8444" s="99"/>
      <c r="AI8444" s="99"/>
      <c r="AP8444" s="99"/>
      <c r="AW8444" s="99"/>
      <c r="BD8444" s="99"/>
      <c r="BK8444" s="99"/>
      <c r="BR8444" s="99"/>
    </row>
    <row r="8446" spans="14:70" x14ac:dyDescent="0.2">
      <c r="N8446" s="22"/>
      <c r="U8446" s="22"/>
      <c r="AB8446" s="22"/>
      <c r="AI8446" s="22"/>
      <c r="AP8446" s="22"/>
      <c r="AW8446" s="22"/>
      <c r="BD8446" s="22"/>
      <c r="BK8446" s="22"/>
      <c r="BR8446" s="22"/>
    </row>
    <row r="8447" spans="14:70" x14ac:dyDescent="0.2">
      <c r="N8447" s="99"/>
      <c r="U8447" s="99"/>
      <c r="AB8447" s="99"/>
      <c r="AI8447" s="99"/>
      <c r="AP8447" s="99"/>
      <c r="AW8447" s="99"/>
      <c r="BD8447" s="99"/>
      <c r="BK8447" s="99"/>
      <c r="BR8447" s="99"/>
    </row>
    <row r="8450" spans="14:70" x14ac:dyDescent="0.2">
      <c r="N8450" s="22"/>
      <c r="U8450" s="22"/>
      <c r="AB8450" s="22"/>
      <c r="AI8450" s="22"/>
      <c r="AP8450" s="22"/>
      <c r="AW8450" s="22"/>
      <c r="BD8450" s="22"/>
      <c r="BK8450" s="22"/>
      <c r="BR8450" s="22"/>
    </row>
    <row r="8463" spans="14:70" x14ac:dyDescent="0.2">
      <c r="N8463" s="99"/>
      <c r="U8463" s="99"/>
      <c r="AB8463" s="99"/>
      <c r="AI8463" s="99"/>
      <c r="AP8463" s="99"/>
      <c r="AW8463" s="99"/>
      <c r="BD8463" s="99"/>
      <c r="BK8463" s="99"/>
      <c r="BR8463" s="99"/>
    </row>
    <row r="8488" spans="14:70" x14ac:dyDescent="0.2">
      <c r="N8488" s="22"/>
      <c r="U8488" s="22"/>
      <c r="AB8488" s="22"/>
      <c r="AI8488" s="22"/>
      <c r="AP8488" s="22"/>
      <c r="AW8488" s="22"/>
      <c r="BD8488" s="22"/>
      <c r="BK8488" s="22"/>
      <c r="BR8488" s="22"/>
    </row>
    <row r="8491" spans="14:70" x14ac:dyDescent="0.2">
      <c r="N8491" s="22"/>
      <c r="U8491" s="22"/>
      <c r="AB8491" s="22"/>
      <c r="AI8491" s="22"/>
      <c r="AP8491" s="22"/>
      <c r="AW8491" s="22"/>
      <c r="BD8491" s="22"/>
      <c r="BK8491" s="22"/>
      <c r="BR8491" s="22"/>
    </row>
    <row r="8500" spans="14:70" x14ac:dyDescent="0.2">
      <c r="N8500" s="22"/>
      <c r="U8500" s="22"/>
      <c r="AB8500" s="22"/>
      <c r="AI8500" s="22"/>
      <c r="AP8500" s="22"/>
      <c r="AW8500" s="22"/>
      <c r="BD8500" s="22"/>
      <c r="BK8500" s="22"/>
      <c r="BR8500" s="22"/>
    </row>
    <row r="8502" spans="14:70" x14ac:dyDescent="0.2">
      <c r="N8502" s="22"/>
      <c r="U8502" s="22"/>
      <c r="AB8502" s="22"/>
      <c r="AI8502" s="22"/>
      <c r="AP8502" s="22"/>
      <c r="AW8502" s="22"/>
      <c r="BD8502" s="22"/>
      <c r="BK8502" s="22"/>
      <c r="BR8502" s="22"/>
    </row>
    <row r="8506" spans="14:70" x14ac:dyDescent="0.2">
      <c r="N8506" s="22"/>
      <c r="U8506" s="22"/>
      <c r="AB8506" s="22"/>
      <c r="AI8506" s="22"/>
      <c r="AP8506" s="22"/>
      <c r="AW8506" s="22"/>
      <c r="BD8506" s="22"/>
      <c r="BK8506" s="22"/>
      <c r="BR8506" s="22"/>
    </row>
    <row r="8509" spans="14:70" x14ac:dyDescent="0.2">
      <c r="N8509" s="22"/>
      <c r="U8509" s="22"/>
      <c r="AB8509" s="22"/>
      <c r="AI8509" s="22"/>
      <c r="AP8509" s="22"/>
      <c r="AW8509" s="22"/>
      <c r="BD8509" s="22"/>
      <c r="BK8509" s="22"/>
      <c r="BR8509" s="22"/>
    </row>
    <row r="8510" spans="14:70" x14ac:dyDescent="0.2">
      <c r="N8510" s="22"/>
      <c r="U8510" s="22"/>
      <c r="AB8510" s="22"/>
      <c r="AI8510" s="22"/>
      <c r="AP8510" s="22"/>
      <c r="AW8510" s="22"/>
      <c r="BD8510" s="22"/>
      <c r="BK8510" s="22"/>
      <c r="BR8510" s="22"/>
    </row>
    <row r="8511" spans="14:70" x14ac:dyDescent="0.2">
      <c r="N8511" s="22"/>
      <c r="U8511" s="22"/>
      <c r="AB8511" s="22"/>
      <c r="AI8511" s="22"/>
      <c r="AP8511" s="22"/>
      <c r="AW8511" s="22"/>
      <c r="BD8511" s="22"/>
      <c r="BK8511" s="22"/>
      <c r="BR8511" s="22"/>
    </row>
    <row r="8512" spans="14:70" x14ac:dyDescent="0.2">
      <c r="N8512" s="22"/>
      <c r="U8512" s="22"/>
      <c r="AB8512" s="22"/>
      <c r="AI8512" s="22"/>
      <c r="AP8512" s="22"/>
      <c r="AW8512" s="22"/>
      <c r="BD8512" s="22"/>
      <c r="BK8512" s="22"/>
      <c r="BR8512" s="22"/>
    </row>
    <row r="8513" spans="14:70" x14ac:dyDescent="0.2">
      <c r="N8513" s="22"/>
      <c r="U8513" s="22"/>
      <c r="AB8513" s="22"/>
      <c r="AI8513" s="22"/>
      <c r="AP8513" s="22"/>
      <c r="AW8513" s="22"/>
      <c r="BD8513" s="22"/>
      <c r="BK8513" s="22"/>
      <c r="BR8513" s="22"/>
    </row>
    <row r="8520" spans="14:70" x14ac:dyDescent="0.2">
      <c r="N8520" s="22"/>
      <c r="U8520" s="22"/>
      <c r="AB8520" s="22"/>
      <c r="AI8520" s="22"/>
      <c r="AP8520" s="22"/>
      <c r="AW8520" s="22"/>
      <c r="BD8520" s="22"/>
      <c r="BK8520" s="22"/>
      <c r="BR8520" s="22"/>
    </row>
    <row r="8535" spans="14:70" x14ac:dyDescent="0.2">
      <c r="N8535" s="22"/>
      <c r="U8535" s="22"/>
      <c r="AB8535" s="22"/>
      <c r="AI8535" s="22"/>
      <c r="AP8535" s="22"/>
      <c r="AW8535" s="22"/>
      <c r="BD8535" s="22"/>
      <c r="BK8535" s="22"/>
      <c r="BR8535" s="22"/>
    </row>
    <row r="8540" spans="14:70" x14ac:dyDescent="0.2">
      <c r="N8540" s="22"/>
      <c r="U8540" s="22"/>
      <c r="AB8540" s="22"/>
      <c r="AI8540" s="22"/>
      <c r="AP8540" s="22"/>
      <c r="AW8540" s="22"/>
      <c r="BD8540" s="22"/>
      <c r="BK8540" s="22"/>
      <c r="BR8540" s="22"/>
    </row>
    <row r="8541" spans="14:70" x14ac:dyDescent="0.2">
      <c r="N8541" s="22"/>
      <c r="U8541" s="22"/>
      <c r="AB8541" s="22"/>
      <c r="AI8541" s="22"/>
      <c r="AP8541" s="22"/>
      <c r="AW8541" s="22"/>
      <c r="BD8541" s="22"/>
      <c r="BK8541" s="22"/>
      <c r="BR8541" s="22"/>
    </row>
    <row r="8555" spans="14:70" x14ac:dyDescent="0.2">
      <c r="N8555" s="22"/>
      <c r="U8555" s="22"/>
      <c r="AB8555" s="22"/>
      <c r="AI8555" s="22"/>
      <c r="AP8555" s="22"/>
      <c r="AW8555" s="22"/>
      <c r="BD8555" s="22"/>
      <c r="BK8555" s="22"/>
      <c r="BR8555" s="22"/>
    </row>
    <row r="8556" spans="14:70" x14ac:dyDescent="0.2">
      <c r="N8556" s="22"/>
      <c r="U8556" s="22"/>
      <c r="AB8556" s="22"/>
      <c r="AI8556" s="22"/>
      <c r="AP8556" s="22"/>
      <c r="AW8556" s="22"/>
      <c r="BD8556" s="22"/>
      <c r="BK8556" s="22"/>
      <c r="BR8556" s="22"/>
    </row>
    <row r="8558" spans="14:70" x14ac:dyDescent="0.2">
      <c r="N8558" s="22"/>
      <c r="U8558" s="22"/>
      <c r="AB8558" s="22"/>
      <c r="AI8558" s="22"/>
      <c r="AP8558" s="22"/>
      <c r="AW8558" s="22"/>
      <c r="BD8558" s="22"/>
      <c r="BK8558" s="22"/>
      <c r="BR8558" s="22"/>
    </row>
    <row r="8562" spans="14:70" x14ac:dyDescent="0.2">
      <c r="N8562" s="22"/>
      <c r="U8562" s="22"/>
      <c r="AB8562" s="22"/>
      <c r="AI8562" s="22"/>
      <c r="AP8562" s="22"/>
      <c r="AW8562" s="22"/>
      <c r="BD8562" s="22"/>
      <c r="BK8562" s="22"/>
      <c r="BR8562" s="22"/>
    </row>
    <row r="8563" spans="14:70" x14ac:dyDescent="0.2">
      <c r="N8563" s="22"/>
      <c r="U8563" s="22"/>
      <c r="AB8563" s="22"/>
      <c r="AI8563" s="22"/>
      <c r="AP8563" s="22"/>
      <c r="AW8563" s="22"/>
      <c r="BD8563" s="22"/>
      <c r="BK8563" s="22"/>
      <c r="BR8563" s="22"/>
    </row>
    <row r="8566" spans="14:70" x14ac:dyDescent="0.2">
      <c r="N8566" s="22"/>
      <c r="U8566" s="22"/>
      <c r="AB8566" s="22"/>
      <c r="AI8566" s="22"/>
      <c r="AP8566" s="22"/>
      <c r="AW8566" s="22"/>
      <c r="BD8566" s="22"/>
      <c r="BK8566" s="22"/>
      <c r="BR8566" s="22"/>
    </row>
    <row r="8573" spans="14:70" x14ac:dyDescent="0.2">
      <c r="N8573" s="22"/>
      <c r="U8573" s="22"/>
      <c r="AB8573" s="22"/>
      <c r="AI8573" s="22"/>
      <c r="AP8573" s="22"/>
      <c r="AW8573" s="22"/>
      <c r="BD8573" s="22"/>
      <c r="BK8573" s="22"/>
      <c r="BR8573" s="22"/>
    </row>
    <row r="8583" spans="14:70" x14ac:dyDescent="0.2">
      <c r="N8583" s="22"/>
      <c r="U8583" s="22"/>
      <c r="AB8583" s="22"/>
      <c r="AI8583" s="22"/>
      <c r="AP8583" s="22"/>
      <c r="AW8583" s="22"/>
      <c r="BD8583" s="22"/>
      <c r="BK8583" s="22"/>
      <c r="BR8583" s="22"/>
    </row>
    <row r="8584" spans="14:70" x14ac:dyDescent="0.2">
      <c r="N8584" s="22"/>
      <c r="U8584" s="22"/>
      <c r="AB8584" s="22"/>
      <c r="AI8584" s="22"/>
      <c r="AP8584" s="22"/>
      <c r="AW8584" s="22"/>
      <c r="BD8584" s="22"/>
      <c r="BK8584" s="22"/>
      <c r="BR8584" s="22"/>
    </row>
    <row r="8588" spans="14:70" x14ac:dyDescent="0.2">
      <c r="N8588" s="22"/>
      <c r="U8588" s="22"/>
      <c r="AB8588" s="22"/>
      <c r="AI8588" s="22"/>
      <c r="AP8588" s="22"/>
      <c r="AW8588" s="22"/>
      <c r="BD8588" s="22"/>
      <c r="BK8588" s="22"/>
      <c r="BR8588" s="22"/>
    </row>
    <row r="8589" spans="14:70" x14ac:dyDescent="0.2">
      <c r="N8589" s="22"/>
      <c r="U8589" s="22"/>
      <c r="AB8589" s="22"/>
      <c r="AI8589" s="22"/>
      <c r="AP8589" s="22"/>
      <c r="AW8589" s="22"/>
      <c r="BD8589" s="22"/>
      <c r="BK8589" s="22"/>
      <c r="BR8589" s="22"/>
    </row>
    <row r="8590" spans="14:70" x14ac:dyDescent="0.2">
      <c r="N8590" s="22"/>
      <c r="U8590" s="22"/>
      <c r="AB8590" s="22"/>
      <c r="AI8590" s="22"/>
      <c r="AP8590" s="22"/>
      <c r="AW8590" s="22"/>
      <c r="BD8590" s="22"/>
      <c r="BK8590" s="22"/>
      <c r="BR8590" s="22"/>
    </row>
    <row r="8603" spans="14:70" x14ac:dyDescent="0.2">
      <c r="N8603" s="22"/>
      <c r="U8603" s="22"/>
      <c r="AB8603" s="22"/>
      <c r="AI8603" s="22"/>
      <c r="AP8603" s="22"/>
      <c r="AW8603" s="22"/>
      <c r="BD8603" s="22"/>
      <c r="BK8603" s="22"/>
      <c r="BR8603" s="22"/>
    </row>
    <row r="8604" spans="14:70" x14ac:dyDescent="0.2">
      <c r="N8604" s="22"/>
      <c r="U8604" s="22"/>
      <c r="AB8604" s="22"/>
      <c r="AI8604" s="22"/>
      <c r="AP8604" s="22"/>
      <c r="AW8604" s="22"/>
      <c r="BD8604" s="22"/>
      <c r="BK8604" s="22"/>
      <c r="BR8604" s="22"/>
    </row>
    <row r="8614" spans="14:70" x14ac:dyDescent="0.2">
      <c r="N8614" s="22"/>
      <c r="U8614" s="22"/>
      <c r="AB8614" s="22"/>
      <c r="AI8614" s="22"/>
      <c r="AP8614" s="22"/>
      <c r="AW8614" s="22"/>
      <c r="BD8614" s="22"/>
      <c r="BK8614" s="22"/>
      <c r="BR8614" s="22"/>
    </row>
    <row r="8615" spans="14:70" x14ac:dyDescent="0.2">
      <c r="N8615" s="22"/>
      <c r="U8615" s="22"/>
      <c r="AB8615" s="22"/>
      <c r="AI8615" s="22"/>
      <c r="AP8615" s="22"/>
      <c r="AW8615" s="22"/>
      <c r="BD8615" s="22"/>
      <c r="BK8615" s="22"/>
      <c r="BR8615" s="22"/>
    </row>
    <row r="8616" spans="14:70" x14ac:dyDescent="0.2">
      <c r="N8616" s="22"/>
      <c r="U8616" s="22"/>
      <c r="AB8616" s="22"/>
      <c r="AI8616" s="22"/>
      <c r="AP8616" s="22"/>
      <c r="AW8616" s="22"/>
      <c r="BD8616" s="22"/>
      <c r="BK8616" s="22"/>
      <c r="BR8616" s="22"/>
    </row>
    <row r="8619" spans="14:70" x14ac:dyDescent="0.2">
      <c r="N8619" s="22"/>
      <c r="U8619" s="22"/>
      <c r="AB8619" s="22"/>
      <c r="AI8619" s="22"/>
      <c r="AP8619" s="22"/>
      <c r="AW8619" s="22"/>
      <c r="BD8619" s="22"/>
      <c r="BK8619" s="22"/>
      <c r="BR8619" s="22"/>
    </row>
    <row r="8620" spans="14:70" x14ac:dyDescent="0.2">
      <c r="N8620" s="22"/>
      <c r="U8620" s="22"/>
      <c r="AB8620" s="22"/>
      <c r="AI8620" s="22"/>
      <c r="AP8620" s="22"/>
      <c r="AW8620" s="22"/>
      <c r="BD8620" s="22"/>
      <c r="BK8620" s="22"/>
      <c r="BR8620" s="22"/>
    </row>
    <row r="8621" spans="14:70" x14ac:dyDescent="0.2">
      <c r="N8621" s="22"/>
      <c r="U8621" s="22"/>
      <c r="AB8621" s="22"/>
      <c r="AI8621" s="22"/>
      <c r="AP8621" s="22"/>
      <c r="AW8621" s="22"/>
      <c r="BD8621" s="22"/>
      <c r="BK8621" s="22"/>
      <c r="BR8621" s="22"/>
    </row>
    <row r="8622" spans="14:70" x14ac:dyDescent="0.2">
      <c r="N8622" s="22"/>
      <c r="U8622" s="22"/>
      <c r="AB8622" s="22"/>
      <c r="AI8622" s="22"/>
      <c r="AP8622" s="22"/>
      <c r="AW8622" s="22"/>
      <c r="BD8622" s="22"/>
      <c r="BK8622" s="22"/>
      <c r="BR8622" s="22"/>
    </row>
    <row r="8631" spans="14:70" x14ac:dyDescent="0.2">
      <c r="N8631" s="22"/>
      <c r="U8631" s="22"/>
      <c r="AB8631" s="22"/>
      <c r="AI8631" s="22"/>
      <c r="AP8631" s="22"/>
      <c r="AW8631" s="22"/>
      <c r="BD8631" s="22"/>
      <c r="BK8631" s="22"/>
      <c r="BR8631" s="22"/>
    </row>
    <row r="8632" spans="14:70" x14ac:dyDescent="0.2">
      <c r="N8632" s="22"/>
      <c r="U8632" s="22"/>
      <c r="AB8632" s="22"/>
      <c r="AI8632" s="22"/>
      <c r="AP8632" s="22"/>
      <c r="AW8632" s="22"/>
      <c r="BD8632" s="22"/>
      <c r="BK8632" s="22"/>
      <c r="BR8632" s="22"/>
    </row>
    <row r="8642" spans="14:70" x14ac:dyDescent="0.2">
      <c r="N8642" s="22"/>
      <c r="U8642" s="22"/>
      <c r="AB8642" s="22"/>
      <c r="AI8642" s="22"/>
      <c r="AP8642" s="22"/>
      <c r="AW8642" s="22"/>
      <c r="BD8642" s="22"/>
      <c r="BK8642" s="22"/>
      <c r="BR8642" s="22"/>
    </row>
    <row r="8650" spans="14:70" x14ac:dyDescent="0.2">
      <c r="N8650" s="22"/>
      <c r="U8650" s="22"/>
      <c r="AB8650" s="22"/>
      <c r="AI8650" s="22"/>
      <c r="AP8650" s="22"/>
      <c r="AW8650" s="22"/>
      <c r="BD8650" s="22"/>
      <c r="BK8650" s="22"/>
      <c r="BR8650" s="22"/>
    </row>
    <row r="8651" spans="14:70" x14ac:dyDescent="0.2">
      <c r="N8651" s="22"/>
      <c r="U8651" s="22"/>
      <c r="AB8651" s="22"/>
      <c r="AI8651" s="22"/>
      <c r="AP8651" s="22"/>
      <c r="AW8651" s="22"/>
      <c r="BD8651" s="22"/>
      <c r="BK8651" s="22"/>
      <c r="BR8651" s="22"/>
    </row>
    <row r="8655" spans="14:70" x14ac:dyDescent="0.2">
      <c r="N8655" s="22"/>
      <c r="U8655" s="22"/>
      <c r="AB8655" s="22"/>
      <c r="AI8655" s="22"/>
      <c r="AP8655" s="22"/>
      <c r="AW8655" s="22"/>
      <c r="BD8655" s="22"/>
      <c r="BK8655" s="22"/>
      <c r="BR8655" s="22"/>
    </row>
    <row r="8662" spans="14:70" x14ac:dyDescent="0.2">
      <c r="N8662" s="75"/>
      <c r="U8662" s="75"/>
      <c r="AB8662" s="75"/>
      <c r="AI8662" s="75"/>
      <c r="AP8662" s="75"/>
      <c r="AW8662" s="75"/>
      <c r="BD8662" s="75"/>
      <c r="BK8662" s="75"/>
      <c r="BR8662" s="75"/>
    </row>
    <row r="8664" spans="14:70" x14ac:dyDescent="0.2">
      <c r="N8664" s="22"/>
      <c r="U8664" s="22"/>
      <c r="AB8664" s="22"/>
      <c r="AI8664" s="22"/>
      <c r="AP8664" s="22"/>
      <c r="AW8664" s="22"/>
      <c r="BD8664" s="22"/>
      <c r="BK8664" s="22"/>
      <c r="BR8664" s="22"/>
    </row>
    <row r="8666" spans="14:70" x14ac:dyDescent="0.2">
      <c r="N8666" s="99"/>
      <c r="U8666" s="99"/>
      <c r="AB8666" s="99"/>
      <c r="AI8666" s="99"/>
      <c r="AP8666" s="99"/>
      <c r="AW8666" s="99"/>
      <c r="BD8666" s="99"/>
      <c r="BK8666" s="99"/>
      <c r="BR8666" s="99"/>
    </row>
    <row r="8668" spans="14:70" x14ac:dyDescent="0.2">
      <c r="N8668" s="22"/>
      <c r="U8668" s="22"/>
      <c r="AB8668" s="22"/>
      <c r="AI8668" s="22"/>
      <c r="AP8668" s="22"/>
      <c r="AW8668" s="22"/>
      <c r="BD8668" s="22"/>
      <c r="BK8668" s="22"/>
      <c r="BR8668" s="22"/>
    </row>
    <row r="8669" spans="14:70" x14ac:dyDescent="0.2">
      <c r="N8669" s="99"/>
      <c r="U8669" s="99"/>
      <c r="AB8669" s="99"/>
      <c r="AI8669" s="99"/>
      <c r="AP8669" s="99"/>
      <c r="AW8669" s="99"/>
      <c r="BD8669" s="99"/>
      <c r="BK8669" s="99"/>
      <c r="BR8669" s="99"/>
    </row>
    <row r="8672" spans="14:70" x14ac:dyDescent="0.2">
      <c r="N8672" s="22"/>
      <c r="U8672" s="22"/>
      <c r="AB8672" s="22"/>
      <c r="AI8672" s="22"/>
      <c r="AP8672" s="22"/>
      <c r="AW8672" s="22"/>
      <c r="BD8672" s="22"/>
      <c r="BK8672" s="22"/>
      <c r="BR8672" s="22"/>
    </row>
    <row r="8685" spans="14:70" x14ac:dyDescent="0.2">
      <c r="N8685" s="99"/>
      <c r="U8685" s="99"/>
      <c r="AB8685" s="99"/>
      <c r="AI8685" s="99"/>
      <c r="AP8685" s="99"/>
      <c r="AW8685" s="99"/>
      <c r="BD8685" s="99"/>
      <c r="BK8685" s="99"/>
      <c r="BR8685" s="99"/>
    </row>
    <row r="8710" spans="14:70" x14ac:dyDescent="0.2">
      <c r="N8710" s="22"/>
      <c r="U8710" s="22"/>
      <c r="AB8710" s="22"/>
      <c r="AI8710" s="22"/>
      <c r="AP8710" s="22"/>
      <c r="AW8710" s="22"/>
      <c r="BD8710" s="22"/>
      <c r="BK8710" s="22"/>
      <c r="BR8710" s="22"/>
    </row>
    <row r="8713" spans="14:70" x14ac:dyDescent="0.2">
      <c r="N8713" s="22"/>
      <c r="U8713" s="22"/>
      <c r="AB8713" s="22"/>
      <c r="AI8713" s="22"/>
      <c r="AP8713" s="22"/>
      <c r="AW8713" s="22"/>
      <c r="BD8713" s="22"/>
      <c r="BK8713" s="22"/>
      <c r="BR8713" s="22"/>
    </row>
    <row r="8722" spans="14:70" x14ac:dyDescent="0.2">
      <c r="N8722" s="22"/>
      <c r="U8722" s="22"/>
      <c r="AB8722" s="22"/>
      <c r="AI8722" s="22"/>
      <c r="AP8722" s="22"/>
      <c r="AW8722" s="22"/>
      <c r="BD8722" s="22"/>
      <c r="BK8722" s="22"/>
      <c r="BR8722" s="22"/>
    </row>
    <row r="8724" spans="14:70" x14ac:dyDescent="0.2">
      <c r="N8724" s="22"/>
      <c r="U8724" s="22"/>
      <c r="AB8724" s="22"/>
      <c r="AI8724" s="22"/>
      <c r="AP8724" s="22"/>
      <c r="AW8724" s="22"/>
      <c r="BD8724" s="22"/>
      <c r="BK8724" s="22"/>
      <c r="BR8724" s="22"/>
    </row>
    <row r="8728" spans="14:70" x14ac:dyDescent="0.2">
      <c r="N8728" s="22"/>
      <c r="U8728" s="22"/>
      <c r="AB8728" s="22"/>
      <c r="AI8728" s="22"/>
      <c r="AP8728" s="22"/>
      <c r="AW8728" s="22"/>
      <c r="BD8728" s="22"/>
      <c r="BK8728" s="22"/>
      <c r="BR8728" s="22"/>
    </row>
    <row r="8731" spans="14:70" x14ac:dyDescent="0.2">
      <c r="N8731" s="22"/>
      <c r="U8731" s="22"/>
      <c r="AB8731" s="22"/>
      <c r="AI8731" s="22"/>
      <c r="AP8731" s="22"/>
      <c r="AW8731" s="22"/>
      <c r="BD8731" s="22"/>
      <c r="BK8731" s="22"/>
      <c r="BR8731" s="22"/>
    </row>
    <row r="8732" spans="14:70" x14ac:dyDescent="0.2">
      <c r="N8732" s="22"/>
      <c r="U8732" s="22"/>
      <c r="AB8732" s="22"/>
      <c r="AI8732" s="22"/>
      <c r="AP8732" s="22"/>
      <c r="AW8732" s="22"/>
      <c r="BD8732" s="22"/>
      <c r="BK8732" s="22"/>
      <c r="BR8732" s="22"/>
    </row>
    <row r="8733" spans="14:70" x14ac:dyDescent="0.2">
      <c r="N8733" s="22"/>
      <c r="U8733" s="22"/>
      <c r="AB8733" s="22"/>
      <c r="AI8733" s="22"/>
      <c r="AP8733" s="22"/>
      <c r="AW8733" s="22"/>
      <c r="BD8733" s="22"/>
      <c r="BK8733" s="22"/>
      <c r="BR8733" s="22"/>
    </row>
    <row r="8734" spans="14:70" x14ac:dyDescent="0.2">
      <c r="N8734" s="22"/>
      <c r="U8734" s="22"/>
      <c r="AB8734" s="22"/>
      <c r="AI8734" s="22"/>
      <c r="AP8734" s="22"/>
      <c r="AW8734" s="22"/>
      <c r="BD8734" s="22"/>
      <c r="BK8734" s="22"/>
      <c r="BR8734" s="22"/>
    </row>
    <row r="8735" spans="14:70" x14ac:dyDescent="0.2">
      <c r="N8735" s="22"/>
      <c r="U8735" s="22"/>
      <c r="AB8735" s="22"/>
      <c r="AI8735" s="22"/>
      <c r="AP8735" s="22"/>
      <c r="AW8735" s="22"/>
      <c r="BD8735" s="22"/>
      <c r="BK8735" s="22"/>
      <c r="BR8735" s="22"/>
    </row>
    <row r="8742" spans="14:70" x14ac:dyDescent="0.2">
      <c r="N8742" s="22"/>
      <c r="U8742" s="22"/>
      <c r="AB8742" s="22"/>
      <c r="AI8742" s="22"/>
      <c r="AP8742" s="22"/>
      <c r="AW8742" s="22"/>
      <c r="BD8742" s="22"/>
      <c r="BK8742" s="22"/>
      <c r="BR8742" s="22"/>
    </row>
    <row r="8757" spans="14:70" x14ac:dyDescent="0.2">
      <c r="N8757" s="22"/>
      <c r="U8757" s="22"/>
      <c r="AB8757" s="22"/>
      <c r="AI8757" s="22"/>
      <c r="AP8757" s="22"/>
      <c r="AW8757" s="22"/>
      <c r="BD8757" s="22"/>
      <c r="BK8757" s="22"/>
      <c r="BR8757" s="22"/>
    </row>
    <row r="8762" spans="14:70" x14ac:dyDescent="0.2">
      <c r="N8762" s="22"/>
      <c r="U8762" s="22"/>
      <c r="AB8762" s="22"/>
      <c r="AI8762" s="22"/>
      <c r="AP8762" s="22"/>
      <c r="AW8762" s="22"/>
      <c r="BD8762" s="22"/>
      <c r="BK8762" s="22"/>
      <c r="BR8762" s="22"/>
    </row>
    <row r="8763" spans="14:70" x14ac:dyDescent="0.2">
      <c r="N8763" s="22"/>
      <c r="U8763" s="22"/>
      <c r="AB8763" s="22"/>
      <c r="AI8763" s="22"/>
      <c r="AP8763" s="22"/>
      <c r="AW8763" s="22"/>
      <c r="BD8763" s="22"/>
      <c r="BK8763" s="22"/>
      <c r="BR8763" s="22"/>
    </row>
    <row r="8777" spans="14:70" x14ac:dyDescent="0.2">
      <c r="N8777" s="22"/>
      <c r="U8777" s="22"/>
      <c r="AB8777" s="22"/>
      <c r="AI8777" s="22"/>
      <c r="AP8777" s="22"/>
      <c r="AW8777" s="22"/>
      <c r="BD8777" s="22"/>
      <c r="BK8777" s="22"/>
      <c r="BR8777" s="22"/>
    </row>
    <row r="8778" spans="14:70" x14ac:dyDescent="0.2">
      <c r="N8778" s="22"/>
      <c r="U8778" s="22"/>
      <c r="AB8778" s="22"/>
      <c r="AI8778" s="22"/>
      <c r="AP8778" s="22"/>
      <c r="AW8778" s="22"/>
      <c r="BD8778" s="22"/>
      <c r="BK8778" s="22"/>
      <c r="BR8778" s="22"/>
    </row>
    <row r="8780" spans="14:70" x14ac:dyDescent="0.2">
      <c r="N8780" s="22"/>
      <c r="U8780" s="22"/>
      <c r="AB8780" s="22"/>
      <c r="AI8780" s="22"/>
      <c r="AP8780" s="22"/>
      <c r="AW8780" s="22"/>
      <c r="BD8780" s="22"/>
      <c r="BK8780" s="22"/>
      <c r="BR8780" s="22"/>
    </row>
    <row r="8784" spans="14:70" x14ac:dyDescent="0.2">
      <c r="N8784" s="22"/>
      <c r="U8784" s="22"/>
      <c r="AB8784" s="22"/>
      <c r="AI8784" s="22"/>
      <c r="AP8784" s="22"/>
      <c r="AW8784" s="22"/>
      <c r="BD8784" s="22"/>
      <c r="BK8784" s="22"/>
      <c r="BR8784" s="22"/>
    </row>
    <row r="8785" spans="14:70" x14ac:dyDescent="0.2">
      <c r="N8785" s="22"/>
      <c r="U8785" s="22"/>
      <c r="AB8785" s="22"/>
      <c r="AI8785" s="22"/>
      <c r="AP8785" s="22"/>
      <c r="AW8785" s="22"/>
      <c r="BD8785" s="22"/>
      <c r="BK8785" s="22"/>
      <c r="BR8785" s="22"/>
    </row>
    <row r="8788" spans="14:70" x14ac:dyDescent="0.2">
      <c r="N8788" s="22"/>
      <c r="U8788" s="22"/>
      <c r="AB8788" s="22"/>
      <c r="AI8788" s="22"/>
      <c r="AP8788" s="22"/>
      <c r="AW8788" s="22"/>
      <c r="BD8788" s="22"/>
      <c r="BK8788" s="22"/>
      <c r="BR8788" s="22"/>
    </row>
    <row r="8795" spans="14:70" x14ac:dyDescent="0.2">
      <c r="N8795" s="22"/>
      <c r="U8795" s="22"/>
      <c r="AB8795" s="22"/>
      <c r="AI8795" s="22"/>
      <c r="AP8795" s="22"/>
      <c r="AW8795" s="22"/>
      <c r="BD8795" s="22"/>
      <c r="BK8795" s="22"/>
      <c r="BR8795" s="22"/>
    </row>
    <row r="8805" spans="14:70" x14ac:dyDescent="0.2">
      <c r="N8805" s="22"/>
      <c r="U8805" s="22"/>
      <c r="AB8805" s="22"/>
      <c r="AI8805" s="22"/>
      <c r="AP8805" s="22"/>
      <c r="AW8805" s="22"/>
      <c r="BD8805" s="22"/>
      <c r="BK8805" s="22"/>
      <c r="BR8805" s="22"/>
    </row>
    <row r="8806" spans="14:70" x14ac:dyDescent="0.2">
      <c r="N8806" s="22"/>
      <c r="U8806" s="22"/>
      <c r="AB8806" s="22"/>
      <c r="AI8806" s="22"/>
      <c r="AP8806" s="22"/>
      <c r="AW8806" s="22"/>
      <c r="BD8806" s="22"/>
      <c r="BK8806" s="22"/>
      <c r="BR8806" s="22"/>
    </row>
    <row r="8810" spans="14:70" x14ac:dyDescent="0.2">
      <c r="N8810" s="22"/>
      <c r="U8810" s="22"/>
      <c r="AB8810" s="22"/>
      <c r="AI8810" s="22"/>
      <c r="AP8810" s="22"/>
      <c r="AW8810" s="22"/>
      <c r="BD8810" s="22"/>
      <c r="BK8810" s="22"/>
      <c r="BR8810" s="22"/>
    </row>
    <row r="8811" spans="14:70" x14ac:dyDescent="0.2">
      <c r="N8811" s="22"/>
      <c r="U8811" s="22"/>
      <c r="AB8811" s="22"/>
      <c r="AI8811" s="22"/>
      <c r="AP8811" s="22"/>
      <c r="AW8811" s="22"/>
      <c r="BD8811" s="22"/>
      <c r="BK8811" s="22"/>
      <c r="BR8811" s="22"/>
    </row>
    <row r="8812" spans="14:70" x14ac:dyDescent="0.2">
      <c r="N8812" s="22"/>
      <c r="U8812" s="22"/>
      <c r="AB8812" s="22"/>
      <c r="AI8812" s="22"/>
      <c r="AP8812" s="22"/>
      <c r="AW8812" s="22"/>
      <c r="BD8812" s="22"/>
      <c r="BK8812" s="22"/>
      <c r="BR8812" s="22"/>
    </row>
    <row r="8825" spans="14:70" x14ac:dyDescent="0.2">
      <c r="N8825" s="22"/>
      <c r="U8825" s="22"/>
      <c r="AB8825" s="22"/>
      <c r="AI8825" s="22"/>
      <c r="AP8825" s="22"/>
      <c r="AW8825" s="22"/>
      <c r="BD8825" s="22"/>
      <c r="BK8825" s="22"/>
      <c r="BR8825" s="22"/>
    </row>
    <row r="8826" spans="14:70" x14ac:dyDescent="0.2">
      <c r="N8826" s="22"/>
      <c r="U8826" s="22"/>
      <c r="AB8826" s="22"/>
      <c r="AI8826" s="22"/>
      <c r="AP8826" s="22"/>
      <c r="AW8826" s="22"/>
      <c r="BD8826" s="22"/>
      <c r="BK8826" s="22"/>
      <c r="BR8826" s="22"/>
    </row>
    <row r="8836" spans="14:70" x14ac:dyDescent="0.2">
      <c r="N8836" s="22"/>
      <c r="U8836" s="22"/>
      <c r="AB8836" s="22"/>
      <c r="AI8836" s="22"/>
      <c r="AP8836" s="22"/>
      <c r="AW8836" s="22"/>
      <c r="BD8836" s="22"/>
      <c r="BK8836" s="22"/>
      <c r="BR8836" s="22"/>
    </row>
    <row r="8837" spans="14:70" x14ac:dyDescent="0.2">
      <c r="N8837" s="22"/>
      <c r="U8837" s="22"/>
      <c r="AB8837" s="22"/>
      <c r="AI8837" s="22"/>
      <c r="AP8837" s="22"/>
      <c r="AW8837" s="22"/>
      <c r="BD8837" s="22"/>
      <c r="BK8837" s="22"/>
      <c r="BR8837" s="22"/>
    </row>
    <row r="8838" spans="14:70" x14ac:dyDescent="0.2">
      <c r="N8838" s="22"/>
      <c r="U8838" s="22"/>
      <c r="AB8838" s="22"/>
      <c r="AI8838" s="22"/>
      <c r="AP8838" s="22"/>
      <c r="AW8838" s="22"/>
      <c r="BD8838" s="22"/>
      <c r="BK8838" s="22"/>
      <c r="BR8838" s="22"/>
    </row>
    <row r="8841" spans="14:70" x14ac:dyDescent="0.2">
      <c r="N8841" s="22"/>
      <c r="U8841" s="22"/>
      <c r="AB8841" s="22"/>
      <c r="AI8841" s="22"/>
      <c r="AP8841" s="22"/>
      <c r="AW8841" s="22"/>
      <c r="BD8841" s="22"/>
      <c r="BK8841" s="22"/>
      <c r="BR8841" s="22"/>
    </row>
    <row r="8842" spans="14:70" x14ac:dyDescent="0.2">
      <c r="N8842" s="22"/>
      <c r="U8842" s="22"/>
      <c r="AB8842" s="22"/>
      <c r="AI8842" s="22"/>
      <c r="AP8842" s="22"/>
      <c r="AW8842" s="22"/>
      <c r="BD8842" s="22"/>
      <c r="BK8842" s="22"/>
      <c r="BR8842" s="22"/>
    </row>
    <row r="8843" spans="14:70" x14ac:dyDescent="0.2">
      <c r="N8843" s="22"/>
      <c r="U8843" s="22"/>
      <c r="AB8843" s="22"/>
      <c r="AI8843" s="22"/>
      <c r="AP8843" s="22"/>
      <c r="AW8843" s="22"/>
      <c r="BD8843" s="22"/>
      <c r="BK8843" s="22"/>
      <c r="BR8843" s="22"/>
    </row>
    <row r="8844" spans="14:70" x14ac:dyDescent="0.2">
      <c r="N8844" s="22"/>
      <c r="U8844" s="22"/>
      <c r="AB8844" s="22"/>
      <c r="AI8844" s="22"/>
      <c r="AP8844" s="22"/>
      <c r="AW8844" s="22"/>
      <c r="BD8844" s="22"/>
      <c r="BK8844" s="22"/>
      <c r="BR8844" s="22"/>
    </row>
    <row r="8853" spans="14:70" x14ac:dyDescent="0.2">
      <c r="N8853" s="22"/>
      <c r="U8853" s="22"/>
      <c r="AB8853" s="22"/>
      <c r="AI8853" s="22"/>
      <c r="AP8853" s="22"/>
      <c r="AW8853" s="22"/>
      <c r="BD8853" s="22"/>
      <c r="BK8853" s="22"/>
      <c r="BR8853" s="22"/>
    </row>
    <row r="8854" spans="14:70" x14ac:dyDescent="0.2">
      <c r="N8854" s="22"/>
      <c r="U8854" s="22"/>
      <c r="AB8854" s="22"/>
      <c r="AI8854" s="22"/>
      <c r="AP8854" s="22"/>
      <c r="AW8854" s="22"/>
      <c r="BD8854" s="22"/>
      <c r="BK8854" s="22"/>
      <c r="BR8854" s="22"/>
    </row>
    <row r="8864" spans="14:70" x14ac:dyDescent="0.2">
      <c r="N8864" s="22"/>
      <c r="U8864" s="22"/>
      <c r="AB8864" s="22"/>
      <c r="AI8864" s="22"/>
      <c r="AP8864" s="22"/>
      <c r="AW8864" s="22"/>
      <c r="BD8864" s="22"/>
      <c r="BK8864" s="22"/>
      <c r="BR8864" s="22"/>
    </row>
    <row r="8872" spans="14:70" x14ac:dyDescent="0.2">
      <c r="N8872" s="22"/>
      <c r="U8872" s="22"/>
      <c r="AB8872" s="22"/>
      <c r="AI8872" s="22"/>
      <c r="AP8872" s="22"/>
      <c r="AW8872" s="22"/>
      <c r="BD8872" s="22"/>
      <c r="BK8872" s="22"/>
      <c r="BR8872" s="22"/>
    </row>
    <row r="8873" spans="14:70" x14ac:dyDescent="0.2">
      <c r="N8873" s="22"/>
      <c r="U8873" s="22"/>
      <c r="AB8873" s="22"/>
      <c r="AI8873" s="22"/>
      <c r="AP8873" s="22"/>
      <c r="AW8873" s="22"/>
      <c r="BD8873" s="22"/>
      <c r="BK8873" s="22"/>
      <c r="BR8873" s="22"/>
    </row>
    <row r="8877" spans="14:70" x14ac:dyDescent="0.2">
      <c r="N8877" s="22"/>
      <c r="U8877" s="22"/>
      <c r="AB8877" s="22"/>
      <c r="AI8877" s="22"/>
      <c r="AP8877" s="22"/>
      <c r="AW8877" s="22"/>
      <c r="BD8877" s="22"/>
      <c r="BK8877" s="22"/>
      <c r="BR8877" s="22"/>
    </row>
    <row r="8884" spans="14:70" x14ac:dyDescent="0.2">
      <c r="N8884" s="75"/>
      <c r="U8884" s="75"/>
      <c r="AB8884" s="75"/>
      <c r="AI8884" s="75"/>
      <c r="AP8884" s="75"/>
      <c r="AW8884" s="75"/>
      <c r="BD8884" s="75"/>
      <c r="BK8884" s="75"/>
      <c r="BR8884" s="75"/>
    </row>
    <row r="8886" spans="14:70" x14ac:dyDescent="0.2">
      <c r="N8886" s="22"/>
      <c r="U8886" s="22"/>
      <c r="AB8886" s="22"/>
      <c r="AI8886" s="22"/>
      <c r="AP8886" s="22"/>
      <c r="AW8886" s="22"/>
      <c r="BD8886" s="22"/>
      <c r="BK8886" s="22"/>
      <c r="BR8886" s="22"/>
    </row>
    <row r="8888" spans="14:70" x14ac:dyDescent="0.2">
      <c r="N8888" s="99"/>
      <c r="U8888" s="99"/>
      <c r="AB8888" s="99"/>
      <c r="AI8888" s="99"/>
      <c r="AP8888" s="99"/>
      <c r="AW8888" s="99"/>
      <c r="BD8888" s="99"/>
      <c r="BK8888" s="99"/>
      <c r="BR8888" s="99"/>
    </row>
    <row r="8890" spans="14:70" x14ac:dyDescent="0.2">
      <c r="N8890" s="22"/>
      <c r="U8890" s="22"/>
      <c r="AB8890" s="22"/>
      <c r="AI8890" s="22"/>
      <c r="AP8890" s="22"/>
      <c r="AW8890" s="22"/>
      <c r="BD8890" s="22"/>
      <c r="BK8890" s="22"/>
      <c r="BR8890" s="22"/>
    </row>
    <row r="8891" spans="14:70" x14ac:dyDescent="0.2">
      <c r="N8891" s="99"/>
      <c r="U8891" s="99"/>
      <c r="AB8891" s="99"/>
      <c r="AI8891" s="99"/>
      <c r="AP8891" s="99"/>
      <c r="AW8891" s="99"/>
      <c r="BD8891" s="99"/>
      <c r="BK8891" s="99"/>
      <c r="BR8891" s="99"/>
    </row>
    <row r="8894" spans="14:70" x14ac:dyDescent="0.2">
      <c r="N8894" s="22"/>
      <c r="U8894" s="22"/>
      <c r="AB8894" s="22"/>
      <c r="AI8894" s="22"/>
      <c r="AP8894" s="22"/>
      <c r="AW8894" s="22"/>
      <c r="BD8894" s="22"/>
      <c r="BK8894" s="22"/>
      <c r="BR8894" s="22"/>
    </row>
    <row r="8907" spans="14:70" x14ac:dyDescent="0.2">
      <c r="N8907" s="99"/>
      <c r="U8907" s="99"/>
      <c r="AB8907" s="99"/>
      <c r="AI8907" s="99"/>
      <c r="AP8907" s="99"/>
      <c r="AW8907" s="99"/>
      <c r="BD8907" s="99"/>
      <c r="BK8907" s="99"/>
      <c r="BR8907" s="99"/>
    </row>
    <row r="8932" spans="14:70" x14ac:dyDescent="0.2">
      <c r="N8932" s="22"/>
      <c r="U8932" s="22"/>
      <c r="AB8932" s="22"/>
      <c r="AI8932" s="22"/>
      <c r="AP8932" s="22"/>
      <c r="AW8932" s="22"/>
      <c r="BD8932" s="22"/>
      <c r="BK8932" s="22"/>
      <c r="BR8932" s="22"/>
    </row>
    <row r="8935" spans="14:70" x14ac:dyDescent="0.2">
      <c r="N8935" s="22"/>
      <c r="U8935" s="22"/>
      <c r="AB8935" s="22"/>
      <c r="AI8935" s="22"/>
      <c r="AP8935" s="22"/>
      <c r="AW8935" s="22"/>
      <c r="BD8935" s="22"/>
      <c r="BK8935" s="22"/>
      <c r="BR8935" s="22"/>
    </row>
    <row r="8944" spans="14:70" x14ac:dyDescent="0.2">
      <c r="N8944" s="22"/>
      <c r="U8944" s="22"/>
      <c r="AB8944" s="22"/>
      <c r="AI8944" s="22"/>
      <c r="AP8944" s="22"/>
      <c r="AW8944" s="22"/>
      <c r="BD8944" s="22"/>
      <c r="BK8944" s="22"/>
      <c r="BR8944" s="22"/>
    </row>
    <row r="8946" spans="14:70" x14ac:dyDescent="0.2">
      <c r="N8946" s="22"/>
      <c r="U8946" s="22"/>
      <c r="AB8946" s="22"/>
      <c r="AI8946" s="22"/>
      <c r="AP8946" s="22"/>
      <c r="AW8946" s="22"/>
      <c r="BD8946" s="22"/>
      <c r="BK8946" s="22"/>
      <c r="BR8946" s="22"/>
    </row>
    <row r="8950" spans="14:70" x14ac:dyDescent="0.2">
      <c r="N8950" s="22"/>
      <c r="U8950" s="22"/>
      <c r="AB8950" s="22"/>
      <c r="AI8950" s="22"/>
      <c r="AP8950" s="22"/>
      <c r="AW8950" s="22"/>
      <c r="BD8950" s="22"/>
      <c r="BK8950" s="22"/>
      <c r="BR8950" s="22"/>
    </row>
    <row r="8953" spans="14:70" x14ac:dyDescent="0.2">
      <c r="N8953" s="22"/>
      <c r="U8953" s="22"/>
      <c r="AB8953" s="22"/>
      <c r="AI8953" s="22"/>
      <c r="AP8953" s="22"/>
      <c r="AW8953" s="22"/>
      <c r="BD8953" s="22"/>
      <c r="BK8953" s="22"/>
      <c r="BR8953" s="22"/>
    </row>
    <row r="8954" spans="14:70" x14ac:dyDescent="0.2">
      <c r="N8954" s="22"/>
      <c r="U8954" s="22"/>
      <c r="AB8954" s="22"/>
      <c r="AI8954" s="22"/>
      <c r="AP8954" s="22"/>
      <c r="AW8954" s="22"/>
      <c r="BD8954" s="22"/>
      <c r="BK8954" s="22"/>
      <c r="BR8954" s="22"/>
    </row>
    <row r="8955" spans="14:70" x14ac:dyDescent="0.2">
      <c r="N8955" s="22"/>
      <c r="U8955" s="22"/>
      <c r="AB8955" s="22"/>
      <c r="AI8955" s="22"/>
      <c r="AP8955" s="22"/>
      <c r="AW8955" s="22"/>
      <c r="BD8955" s="22"/>
      <c r="BK8955" s="22"/>
      <c r="BR8955" s="22"/>
    </row>
    <row r="8956" spans="14:70" x14ac:dyDescent="0.2">
      <c r="N8956" s="22"/>
      <c r="U8956" s="22"/>
      <c r="AB8956" s="22"/>
      <c r="AI8956" s="22"/>
      <c r="AP8956" s="22"/>
      <c r="AW8956" s="22"/>
      <c r="BD8956" s="22"/>
      <c r="BK8956" s="22"/>
      <c r="BR8956" s="22"/>
    </row>
    <row r="8957" spans="14:70" x14ac:dyDescent="0.2">
      <c r="N8957" s="22"/>
      <c r="U8957" s="22"/>
      <c r="AB8957" s="22"/>
      <c r="AI8957" s="22"/>
      <c r="AP8957" s="22"/>
      <c r="AW8957" s="22"/>
      <c r="BD8957" s="22"/>
      <c r="BK8957" s="22"/>
      <c r="BR8957" s="22"/>
    </row>
    <row r="8964" spans="14:70" x14ac:dyDescent="0.2">
      <c r="N8964" s="22"/>
      <c r="U8964" s="22"/>
      <c r="AB8964" s="22"/>
      <c r="AI8964" s="22"/>
      <c r="AP8964" s="22"/>
      <c r="AW8964" s="22"/>
      <c r="BD8964" s="22"/>
      <c r="BK8964" s="22"/>
      <c r="BR8964" s="22"/>
    </row>
    <row r="8979" spans="14:70" x14ac:dyDescent="0.2">
      <c r="N8979" s="22"/>
      <c r="U8979" s="22"/>
      <c r="AB8979" s="22"/>
      <c r="AI8979" s="22"/>
      <c r="AP8979" s="22"/>
      <c r="AW8979" s="22"/>
      <c r="BD8979" s="22"/>
      <c r="BK8979" s="22"/>
      <c r="BR8979" s="22"/>
    </row>
    <row r="8984" spans="14:70" x14ac:dyDescent="0.2">
      <c r="N8984" s="22"/>
      <c r="U8984" s="22"/>
      <c r="AB8984" s="22"/>
      <c r="AI8984" s="22"/>
      <c r="AP8984" s="22"/>
      <c r="AW8984" s="22"/>
      <c r="BD8984" s="22"/>
      <c r="BK8984" s="22"/>
      <c r="BR8984" s="22"/>
    </row>
    <row r="8985" spans="14:70" x14ac:dyDescent="0.2">
      <c r="N8985" s="22"/>
      <c r="U8985" s="22"/>
      <c r="AB8985" s="22"/>
      <c r="AI8985" s="22"/>
      <c r="AP8985" s="22"/>
      <c r="AW8985" s="22"/>
      <c r="BD8985" s="22"/>
      <c r="BK8985" s="22"/>
      <c r="BR8985" s="22"/>
    </row>
    <row r="8999" spans="14:70" x14ac:dyDescent="0.2">
      <c r="N8999" s="22"/>
      <c r="U8999" s="22"/>
      <c r="AB8999" s="22"/>
      <c r="AI8999" s="22"/>
      <c r="AP8999" s="22"/>
      <c r="AW8999" s="22"/>
      <c r="BD8999" s="22"/>
      <c r="BK8999" s="22"/>
      <c r="BR8999" s="22"/>
    </row>
    <row r="9000" spans="14:70" x14ac:dyDescent="0.2">
      <c r="N9000" s="22"/>
      <c r="U9000" s="22"/>
      <c r="AB9000" s="22"/>
      <c r="AI9000" s="22"/>
      <c r="AP9000" s="22"/>
      <c r="AW9000" s="22"/>
      <c r="BD9000" s="22"/>
      <c r="BK9000" s="22"/>
      <c r="BR9000" s="22"/>
    </row>
    <row r="9002" spans="14:70" x14ac:dyDescent="0.2">
      <c r="N9002" s="22"/>
      <c r="U9002" s="22"/>
      <c r="AB9002" s="22"/>
      <c r="AI9002" s="22"/>
      <c r="AP9002" s="22"/>
      <c r="AW9002" s="22"/>
      <c r="BD9002" s="22"/>
      <c r="BK9002" s="22"/>
      <c r="BR9002" s="22"/>
    </row>
    <row r="9006" spans="14:70" x14ac:dyDescent="0.2">
      <c r="N9006" s="22"/>
      <c r="U9006" s="22"/>
      <c r="AB9006" s="22"/>
      <c r="AI9006" s="22"/>
      <c r="AP9006" s="22"/>
      <c r="AW9006" s="22"/>
      <c r="BD9006" s="22"/>
      <c r="BK9006" s="22"/>
      <c r="BR9006" s="22"/>
    </row>
    <row r="9007" spans="14:70" x14ac:dyDescent="0.2">
      <c r="N9007" s="22"/>
      <c r="U9007" s="22"/>
      <c r="AB9007" s="22"/>
      <c r="AI9007" s="22"/>
      <c r="AP9007" s="22"/>
      <c r="AW9007" s="22"/>
      <c r="BD9007" s="22"/>
      <c r="BK9007" s="22"/>
      <c r="BR9007" s="22"/>
    </row>
    <row r="9010" spans="14:70" x14ac:dyDescent="0.2">
      <c r="N9010" s="22"/>
      <c r="U9010" s="22"/>
      <c r="AB9010" s="22"/>
      <c r="AI9010" s="22"/>
      <c r="AP9010" s="22"/>
      <c r="AW9010" s="22"/>
      <c r="BD9010" s="22"/>
      <c r="BK9010" s="22"/>
      <c r="BR9010" s="22"/>
    </row>
    <row r="9017" spans="14:70" x14ac:dyDescent="0.2">
      <c r="N9017" s="22"/>
      <c r="U9017" s="22"/>
      <c r="AB9017" s="22"/>
      <c r="AI9017" s="22"/>
      <c r="AP9017" s="22"/>
      <c r="AW9017" s="22"/>
      <c r="BD9017" s="22"/>
      <c r="BK9017" s="22"/>
      <c r="BR9017" s="22"/>
    </row>
    <row r="9027" spans="14:70" x14ac:dyDescent="0.2">
      <c r="N9027" s="22"/>
      <c r="U9027" s="22"/>
      <c r="AB9027" s="22"/>
      <c r="AI9027" s="22"/>
      <c r="AP9027" s="22"/>
      <c r="AW9027" s="22"/>
      <c r="BD9027" s="22"/>
      <c r="BK9027" s="22"/>
      <c r="BR9027" s="22"/>
    </row>
    <row r="9028" spans="14:70" x14ac:dyDescent="0.2">
      <c r="N9028" s="22"/>
      <c r="U9028" s="22"/>
      <c r="AB9028" s="22"/>
      <c r="AI9028" s="22"/>
      <c r="AP9028" s="22"/>
      <c r="AW9028" s="22"/>
      <c r="BD9028" s="22"/>
      <c r="BK9028" s="22"/>
      <c r="BR9028" s="22"/>
    </row>
    <row r="9032" spans="14:70" x14ac:dyDescent="0.2">
      <c r="N9032" s="22"/>
      <c r="U9032" s="22"/>
      <c r="AB9032" s="22"/>
      <c r="AI9032" s="22"/>
      <c r="AP9032" s="22"/>
      <c r="AW9032" s="22"/>
      <c r="BD9032" s="22"/>
      <c r="BK9032" s="22"/>
      <c r="BR9032" s="22"/>
    </row>
    <row r="9033" spans="14:70" x14ac:dyDescent="0.2">
      <c r="N9033" s="22"/>
      <c r="U9033" s="22"/>
      <c r="AB9033" s="22"/>
      <c r="AI9033" s="22"/>
      <c r="AP9033" s="22"/>
      <c r="AW9033" s="22"/>
      <c r="BD9033" s="22"/>
      <c r="BK9033" s="22"/>
      <c r="BR9033" s="22"/>
    </row>
    <row r="9034" spans="14:70" x14ac:dyDescent="0.2">
      <c r="N9034" s="22"/>
      <c r="U9034" s="22"/>
      <c r="AB9034" s="22"/>
      <c r="AI9034" s="22"/>
      <c r="AP9034" s="22"/>
      <c r="AW9034" s="22"/>
      <c r="BD9034" s="22"/>
      <c r="BK9034" s="22"/>
      <c r="BR9034" s="22"/>
    </row>
    <row r="9047" spans="14:70" x14ac:dyDescent="0.2">
      <c r="N9047" s="22"/>
      <c r="U9047" s="22"/>
      <c r="AB9047" s="22"/>
      <c r="AI9047" s="22"/>
      <c r="AP9047" s="22"/>
      <c r="AW9047" s="22"/>
      <c r="BD9047" s="22"/>
      <c r="BK9047" s="22"/>
      <c r="BR9047" s="22"/>
    </row>
    <row r="9048" spans="14:70" x14ac:dyDescent="0.2">
      <c r="N9048" s="22"/>
      <c r="U9048" s="22"/>
      <c r="AB9048" s="22"/>
      <c r="AI9048" s="22"/>
      <c r="AP9048" s="22"/>
      <c r="AW9048" s="22"/>
      <c r="BD9048" s="22"/>
      <c r="BK9048" s="22"/>
      <c r="BR9048" s="22"/>
    </row>
    <row r="9058" spans="14:70" x14ac:dyDescent="0.2">
      <c r="N9058" s="22"/>
      <c r="U9058" s="22"/>
      <c r="AB9058" s="22"/>
      <c r="AI9058" s="22"/>
      <c r="AP9058" s="22"/>
      <c r="AW9058" s="22"/>
      <c r="BD9058" s="22"/>
      <c r="BK9058" s="22"/>
      <c r="BR9058" s="22"/>
    </row>
    <row r="9059" spans="14:70" x14ac:dyDescent="0.2">
      <c r="N9059" s="22"/>
      <c r="U9059" s="22"/>
      <c r="AB9059" s="22"/>
      <c r="AI9059" s="22"/>
      <c r="AP9059" s="22"/>
      <c r="AW9059" s="22"/>
      <c r="BD9059" s="22"/>
      <c r="BK9059" s="22"/>
      <c r="BR9059" s="22"/>
    </row>
    <row r="9060" spans="14:70" x14ac:dyDescent="0.2">
      <c r="N9060" s="22"/>
      <c r="U9060" s="22"/>
      <c r="AB9060" s="22"/>
      <c r="AI9060" s="22"/>
      <c r="AP9060" s="22"/>
      <c r="AW9060" s="22"/>
      <c r="BD9060" s="22"/>
      <c r="BK9060" s="22"/>
      <c r="BR9060" s="22"/>
    </row>
    <row r="9063" spans="14:70" x14ac:dyDescent="0.2">
      <c r="N9063" s="22"/>
      <c r="U9063" s="22"/>
      <c r="AB9063" s="22"/>
      <c r="AI9063" s="22"/>
      <c r="AP9063" s="22"/>
      <c r="AW9063" s="22"/>
      <c r="BD9063" s="22"/>
      <c r="BK9063" s="22"/>
      <c r="BR9063" s="22"/>
    </row>
    <row r="9064" spans="14:70" x14ac:dyDescent="0.2">
      <c r="N9064" s="22"/>
      <c r="U9064" s="22"/>
      <c r="AB9064" s="22"/>
      <c r="AI9064" s="22"/>
      <c r="AP9064" s="22"/>
      <c r="AW9064" s="22"/>
      <c r="BD9064" s="22"/>
      <c r="BK9064" s="22"/>
      <c r="BR9064" s="22"/>
    </row>
    <row r="9065" spans="14:70" x14ac:dyDescent="0.2">
      <c r="N9065" s="22"/>
      <c r="U9065" s="22"/>
      <c r="AB9065" s="22"/>
      <c r="AI9065" s="22"/>
      <c r="AP9065" s="22"/>
      <c r="AW9065" s="22"/>
      <c r="BD9065" s="22"/>
      <c r="BK9065" s="22"/>
      <c r="BR9065" s="22"/>
    </row>
    <row r="9066" spans="14:70" x14ac:dyDescent="0.2">
      <c r="N9066" s="22"/>
      <c r="U9066" s="22"/>
      <c r="AB9066" s="22"/>
      <c r="AI9066" s="22"/>
      <c r="AP9066" s="22"/>
      <c r="AW9066" s="22"/>
      <c r="BD9066" s="22"/>
      <c r="BK9066" s="22"/>
      <c r="BR9066" s="22"/>
    </row>
    <row r="9075" spans="14:70" x14ac:dyDescent="0.2">
      <c r="N9075" s="22"/>
      <c r="U9075" s="22"/>
      <c r="AB9075" s="22"/>
      <c r="AI9075" s="22"/>
      <c r="AP9075" s="22"/>
      <c r="AW9075" s="22"/>
      <c r="BD9075" s="22"/>
      <c r="BK9075" s="22"/>
      <c r="BR9075" s="22"/>
    </row>
    <row r="9076" spans="14:70" x14ac:dyDescent="0.2">
      <c r="N9076" s="22"/>
      <c r="U9076" s="22"/>
      <c r="AB9076" s="22"/>
      <c r="AI9076" s="22"/>
      <c r="AP9076" s="22"/>
      <c r="AW9076" s="22"/>
      <c r="BD9076" s="22"/>
      <c r="BK9076" s="22"/>
      <c r="BR9076" s="22"/>
    </row>
    <row r="9086" spans="14:70" x14ac:dyDescent="0.2">
      <c r="N9086" s="22"/>
      <c r="U9086" s="22"/>
      <c r="AB9086" s="22"/>
      <c r="AI9086" s="22"/>
      <c r="AP9086" s="22"/>
      <c r="AW9086" s="22"/>
      <c r="BD9086" s="22"/>
      <c r="BK9086" s="22"/>
      <c r="BR9086" s="22"/>
    </row>
    <row r="9094" spans="14:70" x14ac:dyDescent="0.2">
      <c r="N9094" s="22"/>
      <c r="U9094" s="22"/>
      <c r="AB9094" s="22"/>
      <c r="AI9094" s="22"/>
      <c r="AP9094" s="22"/>
      <c r="AW9094" s="22"/>
      <c r="BD9094" s="22"/>
      <c r="BK9094" s="22"/>
      <c r="BR9094" s="22"/>
    </row>
    <row r="9095" spans="14:70" x14ac:dyDescent="0.2">
      <c r="N9095" s="22"/>
      <c r="U9095" s="22"/>
      <c r="AB9095" s="22"/>
      <c r="AI9095" s="22"/>
      <c r="AP9095" s="22"/>
      <c r="AW9095" s="22"/>
      <c r="BD9095" s="22"/>
      <c r="BK9095" s="22"/>
      <c r="BR9095" s="22"/>
    </row>
    <row r="9099" spans="14:70" x14ac:dyDescent="0.2">
      <c r="N9099" s="22"/>
      <c r="U9099" s="22"/>
      <c r="AB9099" s="22"/>
      <c r="AI9099" s="22"/>
      <c r="AP9099" s="22"/>
      <c r="AW9099" s="22"/>
      <c r="BD9099" s="22"/>
      <c r="BK9099" s="22"/>
      <c r="BR9099" s="22"/>
    </row>
    <row r="9106" spans="14:70" x14ac:dyDescent="0.2">
      <c r="N9106" s="75"/>
      <c r="U9106" s="75"/>
      <c r="AB9106" s="75"/>
      <c r="AI9106" s="75"/>
      <c r="AP9106" s="75"/>
      <c r="AW9106" s="75"/>
      <c r="BD9106" s="75"/>
      <c r="BK9106" s="75"/>
      <c r="BR9106" s="75"/>
    </row>
    <row r="9108" spans="14:70" x14ac:dyDescent="0.2">
      <c r="N9108" s="22"/>
      <c r="U9108" s="22"/>
      <c r="AB9108" s="22"/>
      <c r="AI9108" s="22"/>
      <c r="AP9108" s="22"/>
      <c r="AW9108" s="22"/>
      <c r="BD9108" s="22"/>
      <c r="BK9108" s="22"/>
      <c r="BR9108" s="22"/>
    </row>
    <row r="9110" spans="14:70" x14ac:dyDescent="0.2">
      <c r="N9110" s="99"/>
      <c r="U9110" s="99"/>
      <c r="AB9110" s="99"/>
      <c r="AI9110" s="99"/>
      <c r="AP9110" s="99"/>
      <c r="AW9110" s="99"/>
      <c r="BD9110" s="99"/>
      <c r="BK9110" s="99"/>
      <c r="BR9110" s="99"/>
    </row>
    <row r="9112" spans="14:70" x14ac:dyDescent="0.2">
      <c r="N9112" s="22"/>
      <c r="U9112" s="22"/>
      <c r="AB9112" s="22"/>
      <c r="AI9112" s="22"/>
      <c r="AP9112" s="22"/>
      <c r="AW9112" s="22"/>
      <c r="BD9112" s="22"/>
      <c r="BK9112" s="22"/>
      <c r="BR9112" s="22"/>
    </row>
    <row r="9113" spans="14:70" x14ac:dyDescent="0.2">
      <c r="N9113" s="99"/>
      <c r="U9113" s="99"/>
      <c r="AB9113" s="99"/>
      <c r="AI9113" s="99"/>
      <c r="AP9113" s="99"/>
      <c r="AW9113" s="99"/>
      <c r="BD9113" s="99"/>
      <c r="BK9113" s="99"/>
      <c r="BR9113" s="99"/>
    </row>
    <row r="9116" spans="14:70" x14ac:dyDescent="0.2">
      <c r="N9116" s="22"/>
      <c r="U9116" s="22"/>
      <c r="AB9116" s="22"/>
      <c r="AI9116" s="22"/>
      <c r="AP9116" s="22"/>
      <c r="AW9116" s="22"/>
      <c r="BD9116" s="22"/>
      <c r="BK9116" s="22"/>
      <c r="BR9116" s="22"/>
    </row>
    <row r="9129" spans="14:70" x14ac:dyDescent="0.2">
      <c r="N9129" s="99"/>
      <c r="U9129" s="99"/>
      <c r="AB9129" s="99"/>
      <c r="AI9129" s="99"/>
      <c r="AP9129" s="99"/>
      <c r="AW9129" s="99"/>
      <c r="BD9129" s="99"/>
      <c r="BK9129" s="99"/>
      <c r="BR9129" s="99"/>
    </row>
    <row r="9154" spans="14:70" x14ac:dyDescent="0.2">
      <c r="N9154" s="22"/>
      <c r="U9154" s="22"/>
      <c r="AB9154" s="22"/>
      <c r="AI9154" s="22"/>
      <c r="AP9154" s="22"/>
      <c r="AW9154" s="22"/>
      <c r="BD9154" s="22"/>
      <c r="BK9154" s="22"/>
      <c r="BR9154" s="22"/>
    </row>
    <row r="9157" spans="14:70" x14ac:dyDescent="0.2">
      <c r="N9157" s="22"/>
      <c r="U9157" s="22"/>
      <c r="AB9157" s="22"/>
      <c r="AI9157" s="22"/>
      <c r="AP9157" s="22"/>
      <c r="AW9157" s="22"/>
      <c r="BD9157" s="22"/>
      <c r="BK9157" s="22"/>
      <c r="BR9157" s="22"/>
    </row>
    <row r="9166" spans="14:70" x14ac:dyDescent="0.2">
      <c r="N9166" s="22"/>
      <c r="U9166" s="22"/>
      <c r="AB9166" s="22"/>
      <c r="AI9166" s="22"/>
      <c r="AP9166" s="22"/>
      <c r="AW9166" s="22"/>
      <c r="BD9166" s="22"/>
      <c r="BK9166" s="22"/>
      <c r="BR9166" s="22"/>
    </row>
    <row r="9168" spans="14:70" x14ac:dyDescent="0.2">
      <c r="N9168" s="22"/>
      <c r="U9168" s="22"/>
      <c r="AB9168" s="22"/>
      <c r="AI9168" s="22"/>
      <c r="AP9168" s="22"/>
      <c r="AW9168" s="22"/>
      <c r="BD9168" s="22"/>
      <c r="BK9168" s="22"/>
      <c r="BR9168" s="22"/>
    </row>
    <row r="9172" spans="14:70" x14ac:dyDescent="0.2">
      <c r="N9172" s="22"/>
      <c r="U9172" s="22"/>
      <c r="AB9172" s="22"/>
      <c r="AI9172" s="22"/>
      <c r="AP9172" s="22"/>
      <c r="AW9172" s="22"/>
      <c r="BD9172" s="22"/>
      <c r="BK9172" s="22"/>
      <c r="BR9172" s="22"/>
    </row>
    <row r="9175" spans="14:70" x14ac:dyDescent="0.2">
      <c r="N9175" s="22"/>
      <c r="U9175" s="22"/>
      <c r="AB9175" s="22"/>
      <c r="AI9175" s="22"/>
      <c r="AP9175" s="22"/>
      <c r="AW9175" s="22"/>
      <c r="BD9175" s="22"/>
      <c r="BK9175" s="22"/>
      <c r="BR9175" s="22"/>
    </row>
    <row r="9176" spans="14:70" x14ac:dyDescent="0.2">
      <c r="N9176" s="22"/>
      <c r="U9176" s="22"/>
      <c r="AB9176" s="22"/>
      <c r="AI9176" s="22"/>
      <c r="AP9176" s="22"/>
      <c r="AW9176" s="22"/>
      <c r="BD9176" s="22"/>
      <c r="BK9176" s="22"/>
      <c r="BR9176" s="22"/>
    </row>
    <row r="9177" spans="14:70" x14ac:dyDescent="0.2">
      <c r="N9177" s="22"/>
      <c r="U9177" s="22"/>
      <c r="AB9177" s="22"/>
      <c r="AI9177" s="22"/>
      <c r="AP9177" s="22"/>
      <c r="AW9177" s="22"/>
      <c r="BD9177" s="22"/>
      <c r="BK9177" s="22"/>
      <c r="BR9177" s="22"/>
    </row>
    <row r="9178" spans="14:70" x14ac:dyDescent="0.2">
      <c r="N9178" s="22"/>
      <c r="U9178" s="22"/>
      <c r="AB9178" s="22"/>
      <c r="AI9178" s="22"/>
      <c r="AP9178" s="22"/>
      <c r="AW9178" s="22"/>
      <c r="BD9178" s="22"/>
      <c r="BK9178" s="22"/>
      <c r="BR9178" s="22"/>
    </row>
    <row r="9179" spans="14:70" x14ac:dyDescent="0.2">
      <c r="N9179" s="22"/>
      <c r="U9179" s="22"/>
      <c r="AB9179" s="22"/>
      <c r="AI9179" s="22"/>
      <c r="AP9179" s="22"/>
      <c r="AW9179" s="22"/>
      <c r="BD9179" s="22"/>
      <c r="BK9179" s="22"/>
      <c r="BR9179" s="22"/>
    </row>
    <row r="9186" spans="14:70" x14ac:dyDescent="0.2">
      <c r="N9186" s="22"/>
      <c r="U9186" s="22"/>
      <c r="AB9186" s="22"/>
      <c r="AI9186" s="22"/>
      <c r="AP9186" s="22"/>
      <c r="AW9186" s="22"/>
      <c r="BD9186" s="22"/>
      <c r="BK9186" s="22"/>
      <c r="BR9186" s="22"/>
    </row>
    <row r="9201" spans="14:70" x14ac:dyDescent="0.2">
      <c r="N9201" s="22"/>
      <c r="U9201" s="22"/>
      <c r="AB9201" s="22"/>
      <c r="AI9201" s="22"/>
      <c r="AP9201" s="22"/>
      <c r="AW9201" s="22"/>
      <c r="BD9201" s="22"/>
      <c r="BK9201" s="22"/>
      <c r="BR9201" s="22"/>
    </row>
    <row r="9206" spans="14:70" x14ac:dyDescent="0.2">
      <c r="N9206" s="22"/>
      <c r="U9206" s="22"/>
      <c r="AB9206" s="22"/>
      <c r="AI9206" s="22"/>
      <c r="AP9206" s="22"/>
      <c r="AW9206" s="22"/>
      <c r="BD9206" s="22"/>
      <c r="BK9206" s="22"/>
      <c r="BR9206" s="22"/>
    </row>
    <row r="9207" spans="14:70" x14ac:dyDescent="0.2">
      <c r="N9207" s="22"/>
      <c r="U9207" s="22"/>
      <c r="AB9207" s="22"/>
      <c r="AI9207" s="22"/>
      <c r="AP9207" s="22"/>
      <c r="AW9207" s="22"/>
      <c r="BD9207" s="22"/>
      <c r="BK9207" s="22"/>
      <c r="BR9207" s="22"/>
    </row>
    <row r="9221" spans="14:70" x14ac:dyDescent="0.2">
      <c r="N9221" s="22"/>
      <c r="U9221" s="22"/>
      <c r="AB9221" s="22"/>
      <c r="AI9221" s="22"/>
      <c r="AP9221" s="22"/>
      <c r="AW9221" s="22"/>
      <c r="BD9221" s="22"/>
      <c r="BK9221" s="22"/>
      <c r="BR9221" s="22"/>
    </row>
    <row r="9222" spans="14:70" x14ac:dyDescent="0.2">
      <c r="N9222" s="22"/>
      <c r="U9222" s="22"/>
      <c r="AB9222" s="22"/>
      <c r="AI9222" s="22"/>
      <c r="AP9222" s="22"/>
      <c r="AW9222" s="22"/>
      <c r="BD9222" s="22"/>
      <c r="BK9222" s="22"/>
      <c r="BR9222" s="22"/>
    </row>
    <row r="9224" spans="14:70" x14ac:dyDescent="0.2">
      <c r="N9224" s="22"/>
      <c r="U9224" s="22"/>
      <c r="AB9224" s="22"/>
      <c r="AI9224" s="22"/>
      <c r="AP9224" s="22"/>
      <c r="AW9224" s="22"/>
      <c r="BD9224" s="22"/>
      <c r="BK9224" s="22"/>
      <c r="BR9224" s="22"/>
    </row>
    <row r="9228" spans="14:70" x14ac:dyDescent="0.2">
      <c r="N9228" s="22"/>
      <c r="U9228" s="22"/>
      <c r="AB9228" s="22"/>
      <c r="AI9228" s="22"/>
      <c r="AP9228" s="22"/>
      <c r="AW9228" s="22"/>
      <c r="BD9228" s="22"/>
      <c r="BK9228" s="22"/>
      <c r="BR9228" s="22"/>
    </row>
    <row r="9229" spans="14:70" x14ac:dyDescent="0.2">
      <c r="N9229" s="22"/>
      <c r="U9229" s="22"/>
      <c r="AB9229" s="22"/>
      <c r="AI9229" s="22"/>
      <c r="AP9229" s="22"/>
      <c r="AW9229" s="22"/>
      <c r="BD9229" s="22"/>
      <c r="BK9229" s="22"/>
      <c r="BR9229" s="22"/>
    </row>
    <row r="9232" spans="14:70" x14ac:dyDescent="0.2">
      <c r="N9232" s="22"/>
      <c r="U9232" s="22"/>
      <c r="AB9232" s="22"/>
      <c r="AI9232" s="22"/>
      <c r="AP9232" s="22"/>
      <c r="AW9232" s="22"/>
      <c r="BD9232" s="22"/>
      <c r="BK9232" s="22"/>
      <c r="BR9232" s="22"/>
    </row>
    <row r="9239" spans="14:70" x14ac:dyDescent="0.2">
      <c r="N9239" s="22"/>
      <c r="U9239" s="22"/>
      <c r="AB9239" s="22"/>
      <c r="AI9239" s="22"/>
      <c r="AP9239" s="22"/>
      <c r="AW9239" s="22"/>
      <c r="BD9239" s="22"/>
      <c r="BK9239" s="22"/>
      <c r="BR9239" s="22"/>
    </row>
    <row r="9249" spans="14:70" x14ac:dyDescent="0.2">
      <c r="N9249" s="22"/>
      <c r="U9249" s="22"/>
      <c r="AB9249" s="22"/>
      <c r="AI9249" s="22"/>
      <c r="AP9249" s="22"/>
      <c r="AW9249" s="22"/>
      <c r="BD9249" s="22"/>
      <c r="BK9249" s="22"/>
      <c r="BR9249" s="22"/>
    </row>
    <row r="9250" spans="14:70" x14ac:dyDescent="0.2">
      <c r="N9250" s="22"/>
      <c r="U9250" s="22"/>
      <c r="AB9250" s="22"/>
      <c r="AI9250" s="22"/>
      <c r="AP9250" s="22"/>
      <c r="AW9250" s="22"/>
      <c r="BD9250" s="22"/>
      <c r="BK9250" s="22"/>
      <c r="BR9250" s="22"/>
    </row>
    <row r="9254" spans="14:70" x14ac:dyDescent="0.2">
      <c r="N9254" s="22"/>
      <c r="U9254" s="22"/>
      <c r="AB9254" s="22"/>
      <c r="AI9254" s="22"/>
      <c r="AP9254" s="22"/>
      <c r="AW9254" s="22"/>
      <c r="BD9254" s="22"/>
      <c r="BK9254" s="22"/>
      <c r="BR9254" s="22"/>
    </row>
    <row r="9255" spans="14:70" x14ac:dyDescent="0.2">
      <c r="N9255" s="22"/>
      <c r="U9255" s="22"/>
      <c r="AB9255" s="22"/>
      <c r="AI9255" s="22"/>
      <c r="AP9255" s="22"/>
      <c r="AW9255" s="22"/>
      <c r="BD9255" s="22"/>
      <c r="BK9255" s="22"/>
      <c r="BR9255" s="22"/>
    </row>
    <row r="9256" spans="14:70" x14ac:dyDescent="0.2">
      <c r="N9256" s="22"/>
      <c r="U9256" s="22"/>
      <c r="AB9256" s="22"/>
      <c r="AI9256" s="22"/>
      <c r="AP9256" s="22"/>
      <c r="AW9256" s="22"/>
      <c r="BD9256" s="22"/>
      <c r="BK9256" s="22"/>
      <c r="BR9256" s="22"/>
    </row>
    <row r="9269" spans="14:70" x14ac:dyDescent="0.2">
      <c r="N9269" s="22"/>
      <c r="U9269" s="22"/>
      <c r="AB9269" s="22"/>
      <c r="AI9269" s="22"/>
      <c r="AP9269" s="22"/>
      <c r="AW9269" s="22"/>
      <c r="BD9269" s="22"/>
      <c r="BK9269" s="22"/>
      <c r="BR9269" s="22"/>
    </row>
    <row r="9270" spans="14:70" x14ac:dyDescent="0.2">
      <c r="N9270" s="22"/>
      <c r="U9270" s="22"/>
      <c r="AB9270" s="22"/>
      <c r="AI9270" s="22"/>
      <c r="AP9270" s="22"/>
      <c r="AW9270" s="22"/>
      <c r="BD9270" s="22"/>
      <c r="BK9270" s="22"/>
      <c r="BR9270" s="22"/>
    </row>
    <row r="9280" spans="14:70" x14ac:dyDescent="0.2">
      <c r="N9280" s="22"/>
      <c r="U9280" s="22"/>
      <c r="AB9280" s="22"/>
      <c r="AI9280" s="22"/>
      <c r="AP9280" s="22"/>
      <c r="AW9280" s="22"/>
      <c r="BD9280" s="22"/>
      <c r="BK9280" s="22"/>
      <c r="BR9280" s="22"/>
    </row>
    <row r="9281" spans="14:70" x14ac:dyDescent="0.2">
      <c r="N9281" s="22"/>
      <c r="U9281" s="22"/>
      <c r="AB9281" s="22"/>
      <c r="AI9281" s="22"/>
      <c r="AP9281" s="22"/>
      <c r="AW9281" s="22"/>
      <c r="BD9281" s="22"/>
      <c r="BK9281" s="22"/>
      <c r="BR9281" s="22"/>
    </row>
    <row r="9282" spans="14:70" x14ac:dyDescent="0.2">
      <c r="N9282" s="22"/>
      <c r="U9282" s="22"/>
      <c r="AB9282" s="22"/>
      <c r="AI9282" s="22"/>
      <c r="AP9282" s="22"/>
      <c r="AW9282" s="22"/>
      <c r="BD9282" s="22"/>
      <c r="BK9282" s="22"/>
      <c r="BR9282" s="22"/>
    </row>
    <row r="9285" spans="14:70" x14ac:dyDescent="0.2">
      <c r="N9285" s="22"/>
      <c r="U9285" s="22"/>
      <c r="AB9285" s="22"/>
      <c r="AI9285" s="22"/>
      <c r="AP9285" s="22"/>
      <c r="AW9285" s="22"/>
      <c r="BD9285" s="22"/>
      <c r="BK9285" s="22"/>
      <c r="BR9285" s="22"/>
    </row>
    <row r="9286" spans="14:70" x14ac:dyDescent="0.2">
      <c r="N9286" s="22"/>
      <c r="U9286" s="22"/>
      <c r="AB9286" s="22"/>
      <c r="AI9286" s="22"/>
      <c r="AP9286" s="22"/>
      <c r="AW9286" s="22"/>
      <c r="BD9286" s="22"/>
      <c r="BK9286" s="22"/>
      <c r="BR9286" s="22"/>
    </row>
    <row r="9287" spans="14:70" x14ac:dyDescent="0.2">
      <c r="N9287" s="22"/>
      <c r="U9287" s="22"/>
      <c r="AB9287" s="22"/>
      <c r="AI9287" s="22"/>
      <c r="AP9287" s="22"/>
      <c r="AW9287" s="22"/>
      <c r="BD9287" s="22"/>
      <c r="BK9287" s="22"/>
      <c r="BR9287" s="22"/>
    </row>
    <row r="9288" spans="14:70" x14ac:dyDescent="0.2">
      <c r="N9288" s="22"/>
      <c r="U9288" s="22"/>
      <c r="AB9288" s="22"/>
      <c r="AI9288" s="22"/>
      <c r="AP9288" s="22"/>
      <c r="AW9288" s="22"/>
      <c r="BD9288" s="22"/>
      <c r="BK9288" s="22"/>
      <c r="BR9288" s="22"/>
    </row>
    <row r="9297" spans="14:70" x14ac:dyDescent="0.2">
      <c r="N9297" s="22"/>
      <c r="U9297" s="22"/>
      <c r="AB9297" s="22"/>
      <c r="AI9297" s="22"/>
      <c r="AP9297" s="22"/>
      <c r="AW9297" s="22"/>
      <c r="BD9297" s="22"/>
      <c r="BK9297" s="22"/>
      <c r="BR9297" s="22"/>
    </row>
    <row r="9298" spans="14:70" x14ac:dyDescent="0.2">
      <c r="N9298" s="22"/>
      <c r="U9298" s="22"/>
      <c r="AB9298" s="22"/>
      <c r="AI9298" s="22"/>
      <c r="AP9298" s="22"/>
      <c r="AW9298" s="22"/>
      <c r="BD9298" s="22"/>
      <c r="BK9298" s="22"/>
      <c r="BR9298" s="22"/>
    </row>
    <row r="9308" spans="14:70" x14ac:dyDescent="0.2">
      <c r="N9308" s="22"/>
      <c r="U9308" s="22"/>
      <c r="AB9308" s="22"/>
      <c r="AI9308" s="22"/>
      <c r="AP9308" s="22"/>
      <c r="AW9308" s="22"/>
      <c r="BD9308" s="22"/>
      <c r="BK9308" s="22"/>
      <c r="BR9308" s="22"/>
    </row>
    <row r="9316" spans="14:70" x14ac:dyDescent="0.2">
      <c r="N9316" s="22"/>
      <c r="U9316" s="22"/>
      <c r="AB9316" s="22"/>
      <c r="AI9316" s="22"/>
      <c r="AP9316" s="22"/>
      <c r="AW9316" s="22"/>
      <c r="BD9316" s="22"/>
      <c r="BK9316" s="22"/>
      <c r="BR9316" s="22"/>
    </row>
    <row r="9317" spans="14:70" x14ac:dyDescent="0.2">
      <c r="N9317" s="22"/>
      <c r="U9317" s="22"/>
      <c r="AB9317" s="22"/>
      <c r="AI9317" s="22"/>
      <c r="AP9317" s="22"/>
      <c r="AW9317" s="22"/>
      <c r="BD9317" s="22"/>
      <c r="BK9317" s="22"/>
      <c r="BR9317" s="22"/>
    </row>
    <row r="9321" spans="14:70" x14ac:dyDescent="0.2">
      <c r="N9321" s="22"/>
      <c r="U9321" s="22"/>
      <c r="AB9321" s="22"/>
      <c r="AI9321" s="22"/>
      <c r="AP9321" s="22"/>
      <c r="AW9321" s="22"/>
      <c r="BD9321" s="22"/>
      <c r="BK9321" s="22"/>
      <c r="BR9321" s="22"/>
    </row>
    <row r="9328" spans="14:70" x14ac:dyDescent="0.2">
      <c r="N9328" s="75"/>
      <c r="U9328" s="75"/>
      <c r="AB9328" s="75"/>
      <c r="AI9328" s="75"/>
      <c r="AP9328" s="75"/>
      <c r="AW9328" s="75"/>
      <c r="BD9328" s="75"/>
      <c r="BK9328" s="75"/>
      <c r="BR9328" s="75"/>
    </row>
    <row r="9330" spans="14:70" x14ac:dyDescent="0.2">
      <c r="N9330" s="22"/>
      <c r="U9330" s="22"/>
      <c r="AB9330" s="22"/>
      <c r="AI9330" s="22"/>
      <c r="AP9330" s="22"/>
      <c r="AW9330" s="22"/>
      <c r="BD9330" s="22"/>
      <c r="BK9330" s="22"/>
      <c r="BR9330" s="22"/>
    </row>
    <row r="9332" spans="14:70" x14ac:dyDescent="0.2">
      <c r="N9332" s="99"/>
      <c r="U9332" s="99"/>
      <c r="AB9332" s="99"/>
      <c r="AI9332" s="99"/>
      <c r="AP9332" s="99"/>
      <c r="AW9332" s="99"/>
      <c r="BD9332" s="99"/>
      <c r="BK9332" s="99"/>
      <c r="BR9332" s="99"/>
    </row>
    <row r="9334" spans="14:70" x14ac:dyDescent="0.2">
      <c r="N9334" s="22"/>
      <c r="U9334" s="22"/>
      <c r="AB9334" s="22"/>
      <c r="AI9334" s="22"/>
      <c r="AP9334" s="22"/>
      <c r="AW9334" s="22"/>
      <c r="BD9334" s="22"/>
      <c r="BK9334" s="22"/>
      <c r="BR9334" s="22"/>
    </row>
    <row r="9335" spans="14:70" x14ac:dyDescent="0.2">
      <c r="N9335" s="99"/>
      <c r="U9335" s="99"/>
      <c r="AB9335" s="99"/>
      <c r="AI9335" s="99"/>
      <c r="AP9335" s="99"/>
      <c r="AW9335" s="99"/>
      <c r="BD9335" s="99"/>
      <c r="BK9335" s="99"/>
      <c r="BR9335" s="99"/>
    </row>
    <row r="9338" spans="14:70" x14ac:dyDescent="0.2">
      <c r="N9338" s="22"/>
      <c r="U9338" s="22"/>
      <c r="AB9338" s="22"/>
      <c r="AI9338" s="22"/>
      <c r="AP9338" s="22"/>
      <c r="AW9338" s="22"/>
      <c r="BD9338" s="22"/>
      <c r="BK9338" s="22"/>
      <c r="BR9338" s="22"/>
    </row>
    <row r="9351" spans="14:70" x14ac:dyDescent="0.2">
      <c r="N9351" s="99"/>
      <c r="U9351" s="99"/>
      <c r="AB9351" s="99"/>
      <c r="AI9351" s="99"/>
      <c r="AP9351" s="99"/>
      <c r="AW9351" s="99"/>
      <c r="BD9351" s="99"/>
      <c r="BK9351" s="99"/>
      <c r="BR9351" s="99"/>
    </row>
    <row r="9376" spans="14:70" x14ac:dyDescent="0.2">
      <c r="N9376" s="22"/>
      <c r="U9376" s="22"/>
      <c r="AB9376" s="22"/>
      <c r="AI9376" s="22"/>
      <c r="AP9376" s="22"/>
      <c r="AW9376" s="22"/>
      <c r="BD9376" s="22"/>
      <c r="BK9376" s="22"/>
      <c r="BR9376" s="22"/>
    </row>
    <row r="9379" spans="14:70" x14ac:dyDescent="0.2">
      <c r="N9379" s="22"/>
      <c r="U9379" s="22"/>
      <c r="AB9379" s="22"/>
      <c r="AI9379" s="22"/>
      <c r="AP9379" s="22"/>
      <c r="AW9379" s="22"/>
      <c r="BD9379" s="22"/>
      <c r="BK9379" s="22"/>
      <c r="BR9379" s="22"/>
    </row>
    <row r="9388" spans="14:70" x14ac:dyDescent="0.2">
      <c r="N9388" s="22"/>
      <c r="U9388" s="22"/>
      <c r="AB9388" s="22"/>
      <c r="AI9388" s="22"/>
      <c r="AP9388" s="22"/>
      <c r="AW9388" s="22"/>
      <c r="BD9388" s="22"/>
      <c r="BK9388" s="22"/>
      <c r="BR9388" s="22"/>
    </row>
    <row r="9390" spans="14:70" x14ac:dyDescent="0.2">
      <c r="N9390" s="22"/>
      <c r="U9390" s="22"/>
      <c r="AB9390" s="22"/>
      <c r="AI9390" s="22"/>
      <c r="AP9390" s="22"/>
      <c r="AW9390" s="22"/>
      <c r="BD9390" s="22"/>
      <c r="BK9390" s="22"/>
      <c r="BR9390" s="22"/>
    </row>
    <row r="9394" spans="14:70" x14ac:dyDescent="0.2">
      <c r="N9394" s="22"/>
      <c r="U9394" s="22"/>
      <c r="AB9394" s="22"/>
      <c r="AI9394" s="22"/>
      <c r="AP9394" s="22"/>
      <c r="AW9394" s="22"/>
      <c r="BD9394" s="22"/>
      <c r="BK9394" s="22"/>
      <c r="BR9394" s="22"/>
    </row>
    <row r="9397" spans="14:70" x14ac:dyDescent="0.2">
      <c r="N9397" s="22"/>
      <c r="U9397" s="22"/>
      <c r="AB9397" s="22"/>
      <c r="AI9397" s="22"/>
      <c r="AP9397" s="22"/>
      <c r="AW9397" s="22"/>
      <c r="BD9397" s="22"/>
      <c r="BK9397" s="22"/>
      <c r="BR9397" s="22"/>
    </row>
    <row r="9398" spans="14:70" x14ac:dyDescent="0.2">
      <c r="N9398" s="22"/>
      <c r="U9398" s="22"/>
      <c r="AB9398" s="22"/>
      <c r="AI9398" s="22"/>
      <c r="AP9398" s="22"/>
      <c r="AW9398" s="22"/>
      <c r="BD9398" s="22"/>
      <c r="BK9398" s="22"/>
      <c r="BR9398" s="22"/>
    </row>
    <row r="9399" spans="14:70" x14ac:dyDescent="0.2">
      <c r="N9399" s="22"/>
      <c r="U9399" s="22"/>
      <c r="AB9399" s="22"/>
      <c r="AI9399" s="22"/>
      <c r="AP9399" s="22"/>
      <c r="AW9399" s="22"/>
      <c r="BD9399" s="22"/>
      <c r="BK9399" s="22"/>
      <c r="BR9399" s="22"/>
    </row>
    <row r="9400" spans="14:70" x14ac:dyDescent="0.2">
      <c r="N9400" s="22"/>
      <c r="U9400" s="22"/>
      <c r="AB9400" s="22"/>
      <c r="AI9400" s="22"/>
      <c r="AP9400" s="22"/>
      <c r="AW9400" s="22"/>
      <c r="BD9400" s="22"/>
      <c r="BK9400" s="22"/>
      <c r="BR9400" s="22"/>
    </row>
    <row r="9401" spans="14:70" x14ac:dyDescent="0.2">
      <c r="N9401" s="22"/>
      <c r="U9401" s="22"/>
      <c r="AB9401" s="22"/>
      <c r="AI9401" s="22"/>
      <c r="AP9401" s="22"/>
      <c r="AW9401" s="22"/>
      <c r="BD9401" s="22"/>
      <c r="BK9401" s="22"/>
      <c r="BR9401" s="22"/>
    </row>
    <row r="9408" spans="14:70" x14ac:dyDescent="0.2">
      <c r="N9408" s="22"/>
      <c r="U9408" s="22"/>
      <c r="AB9408" s="22"/>
      <c r="AI9408" s="22"/>
      <c r="AP9408" s="22"/>
      <c r="AW9408" s="22"/>
      <c r="BD9408" s="22"/>
      <c r="BK9408" s="22"/>
      <c r="BR9408" s="22"/>
    </row>
    <row r="9423" spans="14:70" x14ac:dyDescent="0.2">
      <c r="N9423" s="22"/>
      <c r="U9423" s="22"/>
      <c r="AB9423" s="22"/>
      <c r="AI9423" s="22"/>
      <c r="AP9423" s="22"/>
      <c r="AW9423" s="22"/>
      <c r="BD9423" s="22"/>
      <c r="BK9423" s="22"/>
      <c r="BR9423" s="22"/>
    </row>
    <row r="9428" spans="14:70" x14ac:dyDescent="0.2">
      <c r="N9428" s="22"/>
      <c r="U9428" s="22"/>
      <c r="AB9428" s="22"/>
      <c r="AI9428" s="22"/>
      <c r="AP9428" s="22"/>
      <c r="AW9428" s="22"/>
      <c r="BD9428" s="22"/>
      <c r="BK9428" s="22"/>
      <c r="BR9428" s="22"/>
    </row>
    <row r="9429" spans="14:70" x14ac:dyDescent="0.2">
      <c r="N9429" s="22"/>
      <c r="U9429" s="22"/>
      <c r="AB9429" s="22"/>
      <c r="AI9429" s="22"/>
      <c r="AP9429" s="22"/>
      <c r="AW9429" s="22"/>
      <c r="BD9429" s="22"/>
      <c r="BK9429" s="22"/>
      <c r="BR9429" s="22"/>
    </row>
    <row r="9443" spans="14:70" x14ac:dyDescent="0.2">
      <c r="N9443" s="22"/>
      <c r="U9443" s="22"/>
      <c r="AB9443" s="22"/>
      <c r="AI9443" s="22"/>
      <c r="AP9443" s="22"/>
      <c r="AW9443" s="22"/>
      <c r="BD9443" s="22"/>
      <c r="BK9443" s="22"/>
      <c r="BR9443" s="22"/>
    </row>
    <row r="9444" spans="14:70" x14ac:dyDescent="0.2">
      <c r="N9444" s="22"/>
      <c r="U9444" s="22"/>
      <c r="AB9444" s="22"/>
      <c r="AI9444" s="22"/>
      <c r="AP9444" s="22"/>
      <c r="AW9444" s="22"/>
      <c r="BD9444" s="22"/>
      <c r="BK9444" s="22"/>
      <c r="BR9444" s="22"/>
    </row>
    <row r="9446" spans="14:70" x14ac:dyDescent="0.2">
      <c r="N9446" s="22"/>
      <c r="U9446" s="22"/>
      <c r="AB9446" s="22"/>
      <c r="AI9446" s="22"/>
      <c r="AP9446" s="22"/>
      <c r="AW9446" s="22"/>
      <c r="BD9446" s="22"/>
      <c r="BK9446" s="22"/>
      <c r="BR9446" s="22"/>
    </row>
    <row r="9450" spans="14:70" x14ac:dyDescent="0.2">
      <c r="N9450" s="22"/>
      <c r="U9450" s="22"/>
      <c r="AB9450" s="22"/>
      <c r="AI9450" s="22"/>
      <c r="AP9450" s="22"/>
      <c r="AW9450" s="22"/>
      <c r="BD9450" s="22"/>
      <c r="BK9450" s="22"/>
      <c r="BR9450" s="22"/>
    </row>
    <row r="9451" spans="14:70" x14ac:dyDescent="0.2">
      <c r="N9451" s="22"/>
      <c r="U9451" s="22"/>
      <c r="AB9451" s="22"/>
      <c r="AI9451" s="22"/>
      <c r="AP9451" s="22"/>
      <c r="AW9451" s="22"/>
      <c r="BD9451" s="22"/>
      <c r="BK9451" s="22"/>
      <c r="BR9451" s="22"/>
    </row>
    <row r="9454" spans="14:70" x14ac:dyDescent="0.2">
      <c r="N9454" s="22"/>
      <c r="U9454" s="22"/>
      <c r="AB9454" s="22"/>
      <c r="AI9454" s="22"/>
      <c r="AP9454" s="22"/>
      <c r="AW9454" s="22"/>
      <c r="BD9454" s="22"/>
      <c r="BK9454" s="22"/>
      <c r="BR9454" s="22"/>
    </row>
    <row r="9461" spans="14:70" x14ac:dyDescent="0.2">
      <c r="N9461" s="22"/>
      <c r="U9461" s="22"/>
      <c r="AB9461" s="22"/>
      <c r="AI9461" s="22"/>
      <c r="AP9461" s="22"/>
      <c r="AW9461" s="22"/>
      <c r="BD9461" s="22"/>
      <c r="BK9461" s="22"/>
      <c r="BR9461" s="22"/>
    </row>
    <row r="9471" spans="14:70" x14ac:dyDescent="0.2">
      <c r="N9471" s="22"/>
      <c r="U9471" s="22"/>
      <c r="AB9471" s="22"/>
      <c r="AI9471" s="22"/>
      <c r="AP9471" s="22"/>
      <c r="AW9471" s="22"/>
      <c r="BD9471" s="22"/>
      <c r="BK9471" s="22"/>
      <c r="BR9471" s="22"/>
    </row>
    <row r="9472" spans="14:70" x14ac:dyDescent="0.2">
      <c r="N9472" s="22"/>
      <c r="U9472" s="22"/>
      <c r="AB9472" s="22"/>
      <c r="AI9472" s="22"/>
      <c r="AP9472" s="22"/>
      <c r="AW9472" s="22"/>
      <c r="BD9472" s="22"/>
      <c r="BK9472" s="22"/>
      <c r="BR9472" s="22"/>
    </row>
    <row r="9476" spans="14:70" x14ac:dyDescent="0.2">
      <c r="N9476" s="22"/>
      <c r="U9476" s="22"/>
      <c r="AB9476" s="22"/>
      <c r="AI9476" s="22"/>
      <c r="AP9476" s="22"/>
      <c r="AW9476" s="22"/>
      <c r="BD9476" s="22"/>
      <c r="BK9476" s="22"/>
      <c r="BR9476" s="22"/>
    </row>
    <row r="9477" spans="14:70" x14ac:dyDescent="0.2">
      <c r="N9477" s="22"/>
      <c r="U9477" s="22"/>
      <c r="AB9477" s="22"/>
      <c r="AI9477" s="22"/>
      <c r="AP9477" s="22"/>
      <c r="AW9477" s="22"/>
      <c r="BD9477" s="22"/>
      <c r="BK9477" s="22"/>
      <c r="BR9477" s="22"/>
    </row>
    <row r="9478" spans="14:70" x14ac:dyDescent="0.2">
      <c r="N9478" s="22"/>
      <c r="U9478" s="22"/>
      <c r="AB9478" s="22"/>
      <c r="AI9478" s="22"/>
      <c r="AP9478" s="22"/>
      <c r="AW9478" s="22"/>
      <c r="BD9478" s="22"/>
      <c r="BK9478" s="22"/>
      <c r="BR9478" s="22"/>
    </row>
    <row r="9491" spans="14:70" x14ac:dyDescent="0.2">
      <c r="N9491" s="22"/>
      <c r="U9491" s="22"/>
      <c r="AB9491" s="22"/>
      <c r="AI9491" s="22"/>
      <c r="AP9491" s="22"/>
      <c r="AW9491" s="22"/>
      <c r="BD9491" s="22"/>
      <c r="BK9491" s="22"/>
      <c r="BR9491" s="22"/>
    </row>
    <row r="9492" spans="14:70" x14ac:dyDescent="0.2">
      <c r="N9492" s="22"/>
      <c r="U9492" s="22"/>
      <c r="AB9492" s="22"/>
      <c r="AI9492" s="22"/>
      <c r="AP9492" s="22"/>
      <c r="AW9492" s="22"/>
      <c r="BD9492" s="22"/>
      <c r="BK9492" s="22"/>
      <c r="BR9492" s="22"/>
    </row>
    <row r="9502" spans="14:70" x14ac:dyDescent="0.2">
      <c r="N9502" s="22"/>
      <c r="U9502" s="22"/>
      <c r="AB9502" s="22"/>
      <c r="AI9502" s="22"/>
      <c r="AP9502" s="22"/>
      <c r="AW9502" s="22"/>
      <c r="BD9502" s="22"/>
      <c r="BK9502" s="22"/>
      <c r="BR9502" s="22"/>
    </row>
    <row r="9503" spans="14:70" x14ac:dyDescent="0.2">
      <c r="N9503" s="22"/>
      <c r="U9503" s="22"/>
      <c r="AB9503" s="22"/>
      <c r="AI9503" s="22"/>
      <c r="AP9503" s="22"/>
      <c r="AW9503" s="22"/>
      <c r="BD9503" s="22"/>
      <c r="BK9503" s="22"/>
      <c r="BR9503" s="22"/>
    </row>
    <row r="9504" spans="14:70" x14ac:dyDescent="0.2">
      <c r="N9504" s="22"/>
      <c r="U9504" s="22"/>
      <c r="AB9504" s="22"/>
      <c r="AI9504" s="22"/>
      <c r="AP9504" s="22"/>
      <c r="AW9504" s="22"/>
      <c r="BD9504" s="22"/>
      <c r="BK9504" s="22"/>
      <c r="BR9504" s="22"/>
    </row>
    <row r="9507" spans="14:70" x14ac:dyDescent="0.2">
      <c r="N9507" s="22"/>
      <c r="U9507" s="22"/>
      <c r="AB9507" s="22"/>
      <c r="AI9507" s="22"/>
      <c r="AP9507" s="22"/>
      <c r="AW9507" s="22"/>
      <c r="BD9507" s="22"/>
      <c r="BK9507" s="22"/>
      <c r="BR9507" s="22"/>
    </row>
    <row r="9508" spans="14:70" x14ac:dyDescent="0.2">
      <c r="N9508" s="22"/>
      <c r="U9508" s="22"/>
      <c r="AB9508" s="22"/>
      <c r="AI9508" s="22"/>
      <c r="AP9508" s="22"/>
      <c r="AW9508" s="22"/>
      <c r="BD9508" s="22"/>
      <c r="BK9508" s="22"/>
      <c r="BR9508" s="22"/>
    </row>
    <row r="9509" spans="14:70" x14ac:dyDescent="0.2">
      <c r="N9509" s="22"/>
      <c r="U9509" s="22"/>
      <c r="AB9509" s="22"/>
      <c r="AI9509" s="22"/>
      <c r="AP9509" s="22"/>
      <c r="AW9509" s="22"/>
      <c r="BD9509" s="22"/>
      <c r="BK9509" s="22"/>
      <c r="BR9509" s="22"/>
    </row>
    <row r="9510" spans="14:70" x14ac:dyDescent="0.2">
      <c r="N9510" s="22"/>
      <c r="U9510" s="22"/>
      <c r="AB9510" s="22"/>
      <c r="AI9510" s="22"/>
      <c r="AP9510" s="22"/>
      <c r="AW9510" s="22"/>
      <c r="BD9510" s="22"/>
      <c r="BK9510" s="22"/>
      <c r="BR9510" s="22"/>
    </row>
    <row r="9519" spans="14:70" x14ac:dyDescent="0.2">
      <c r="N9519" s="22"/>
      <c r="U9519" s="22"/>
      <c r="AB9519" s="22"/>
      <c r="AI9519" s="22"/>
      <c r="AP9519" s="22"/>
      <c r="AW9519" s="22"/>
      <c r="BD9519" s="22"/>
      <c r="BK9519" s="22"/>
      <c r="BR9519" s="22"/>
    </row>
    <row r="9520" spans="14:70" x14ac:dyDescent="0.2">
      <c r="N9520" s="22"/>
      <c r="U9520" s="22"/>
      <c r="AB9520" s="22"/>
      <c r="AI9520" s="22"/>
      <c r="AP9520" s="22"/>
      <c r="AW9520" s="22"/>
      <c r="BD9520" s="22"/>
      <c r="BK9520" s="22"/>
      <c r="BR9520" s="22"/>
    </row>
    <row r="9530" spans="14:70" x14ac:dyDescent="0.2">
      <c r="N9530" s="22"/>
      <c r="U9530" s="22"/>
      <c r="AB9530" s="22"/>
      <c r="AI9530" s="22"/>
      <c r="AP9530" s="22"/>
      <c r="AW9530" s="22"/>
      <c r="BD9530" s="22"/>
      <c r="BK9530" s="22"/>
      <c r="BR9530" s="22"/>
    </row>
    <row r="9538" spans="14:70" x14ac:dyDescent="0.2">
      <c r="N9538" s="22"/>
      <c r="U9538" s="22"/>
      <c r="AB9538" s="22"/>
      <c r="AI9538" s="22"/>
      <c r="AP9538" s="22"/>
      <c r="AW9538" s="22"/>
      <c r="BD9538" s="22"/>
      <c r="BK9538" s="22"/>
      <c r="BR9538" s="22"/>
    </row>
    <row r="9539" spans="14:70" x14ac:dyDescent="0.2">
      <c r="N9539" s="22"/>
      <c r="U9539" s="22"/>
      <c r="AB9539" s="22"/>
      <c r="AI9539" s="22"/>
      <c r="AP9539" s="22"/>
      <c r="AW9539" s="22"/>
      <c r="BD9539" s="22"/>
      <c r="BK9539" s="22"/>
      <c r="BR9539" s="22"/>
    </row>
    <row r="9543" spans="14:70" x14ac:dyDescent="0.2">
      <c r="N9543" s="22"/>
      <c r="U9543" s="22"/>
      <c r="AB9543" s="22"/>
      <c r="AI9543" s="22"/>
      <c r="AP9543" s="22"/>
      <c r="AW9543" s="22"/>
      <c r="BD9543" s="22"/>
      <c r="BK9543" s="22"/>
      <c r="BR9543" s="22"/>
    </row>
    <row r="9550" spans="14:70" x14ac:dyDescent="0.2">
      <c r="N9550" s="75"/>
      <c r="U9550" s="75"/>
      <c r="AB9550" s="75"/>
      <c r="AI9550" s="75"/>
      <c r="AP9550" s="75"/>
      <c r="AW9550" s="75"/>
      <c r="BD9550" s="75"/>
      <c r="BK9550" s="75"/>
      <c r="BR9550" s="75"/>
    </row>
    <row r="9552" spans="14:70" x14ac:dyDescent="0.2">
      <c r="N9552" s="22"/>
      <c r="U9552" s="22"/>
      <c r="AB9552" s="22"/>
      <c r="AI9552" s="22"/>
      <c r="AP9552" s="22"/>
      <c r="AW9552" s="22"/>
      <c r="BD9552" s="22"/>
      <c r="BK9552" s="22"/>
      <c r="BR9552" s="22"/>
    </row>
    <row r="9554" spans="14:70" x14ac:dyDescent="0.2">
      <c r="N9554" s="99"/>
      <c r="U9554" s="99"/>
      <c r="AB9554" s="99"/>
      <c r="AI9554" s="99"/>
      <c r="AP9554" s="99"/>
      <c r="AW9554" s="99"/>
      <c r="BD9554" s="99"/>
      <c r="BK9554" s="99"/>
      <c r="BR9554" s="99"/>
    </row>
    <row r="9556" spans="14:70" x14ac:dyDescent="0.2">
      <c r="N9556" s="22"/>
      <c r="U9556" s="22"/>
      <c r="AB9556" s="22"/>
      <c r="AI9556" s="22"/>
      <c r="AP9556" s="22"/>
      <c r="AW9556" s="22"/>
      <c r="BD9556" s="22"/>
      <c r="BK9556" s="22"/>
      <c r="BR9556" s="22"/>
    </row>
    <row r="9557" spans="14:70" x14ac:dyDescent="0.2">
      <c r="N9557" s="99"/>
      <c r="U9557" s="99"/>
      <c r="AB9557" s="99"/>
      <c r="AI9557" s="99"/>
      <c r="AP9557" s="99"/>
      <c r="AW9557" s="99"/>
      <c r="BD9557" s="99"/>
      <c r="BK9557" s="99"/>
      <c r="BR9557" s="99"/>
    </row>
    <row r="9560" spans="14:70" x14ac:dyDescent="0.2">
      <c r="N9560" s="22"/>
      <c r="U9560" s="22"/>
      <c r="AB9560" s="22"/>
      <c r="AI9560" s="22"/>
      <c r="AP9560" s="22"/>
      <c r="AW9560" s="22"/>
      <c r="BD9560" s="22"/>
      <c r="BK9560" s="22"/>
      <c r="BR9560" s="22"/>
    </row>
    <row r="9573" spans="14:70" x14ac:dyDescent="0.2">
      <c r="N9573" s="99"/>
      <c r="U9573" s="99"/>
      <c r="AB9573" s="99"/>
      <c r="AI9573" s="99"/>
      <c r="AP9573" s="99"/>
      <c r="AW9573" s="99"/>
      <c r="BD9573" s="99"/>
      <c r="BK9573" s="99"/>
      <c r="BR9573" s="99"/>
    </row>
    <row r="9598" spans="14:70" x14ac:dyDescent="0.2">
      <c r="N9598" s="22"/>
      <c r="U9598" s="22"/>
      <c r="AB9598" s="22"/>
      <c r="AI9598" s="22"/>
      <c r="AP9598" s="22"/>
      <c r="AW9598" s="22"/>
      <c r="BD9598" s="22"/>
      <c r="BK9598" s="22"/>
      <c r="BR9598" s="22"/>
    </row>
    <row r="9601" spans="14:70" x14ac:dyDescent="0.2">
      <c r="N9601" s="22"/>
      <c r="U9601" s="22"/>
      <c r="AB9601" s="22"/>
      <c r="AI9601" s="22"/>
      <c r="AP9601" s="22"/>
      <c r="AW9601" s="22"/>
      <c r="BD9601" s="22"/>
      <c r="BK9601" s="22"/>
      <c r="BR9601" s="22"/>
    </row>
    <row r="9610" spans="14:70" x14ac:dyDescent="0.2">
      <c r="N9610" s="22"/>
      <c r="U9610" s="22"/>
      <c r="AB9610" s="22"/>
      <c r="AI9610" s="22"/>
      <c r="AP9610" s="22"/>
      <c r="AW9610" s="22"/>
      <c r="BD9610" s="22"/>
      <c r="BK9610" s="22"/>
      <c r="BR9610" s="22"/>
    </row>
    <row r="9612" spans="14:70" x14ac:dyDescent="0.2">
      <c r="N9612" s="22"/>
      <c r="U9612" s="22"/>
      <c r="AB9612" s="22"/>
      <c r="AI9612" s="22"/>
      <c r="AP9612" s="22"/>
      <c r="AW9612" s="22"/>
      <c r="BD9612" s="22"/>
      <c r="BK9612" s="22"/>
      <c r="BR9612" s="22"/>
    </row>
    <row r="9616" spans="14:70" x14ac:dyDescent="0.2">
      <c r="N9616" s="22"/>
      <c r="U9616" s="22"/>
      <c r="AB9616" s="22"/>
      <c r="AI9616" s="22"/>
      <c r="AP9616" s="22"/>
      <c r="AW9616" s="22"/>
      <c r="BD9616" s="22"/>
      <c r="BK9616" s="22"/>
      <c r="BR9616" s="22"/>
    </row>
    <row r="9619" spans="14:70" x14ac:dyDescent="0.2">
      <c r="N9619" s="22"/>
      <c r="U9619" s="22"/>
      <c r="AB9619" s="22"/>
      <c r="AI9619" s="22"/>
      <c r="AP9619" s="22"/>
      <c r="AW9619" s="22"/>
      <c r="BD9619" s="22"/>
      <c r="BK9619" s="22"/>
      <c r="BR9619" s="22"/>
    </row>
    <row r="9620" spans="14:70" x14ac:dyDescent="0.2">
      <c r="N9620" s="22"/>
      <c r="U9620" s="22"/>
      <c r="AB9620" s="22"/>
      <c r="AI9620" s="22"/>
      <c r="AP9620" s="22"/>
      <c r="AW9620" s="22"/>
      <c r="BD9620" s="22"/>
      <c r="BK9620" s="22"/>
      <c r="BR9620" s="22"/>
    </row>
    <row r="9621" spans="14:70" x14ac:dyDescent="0.2">
      <c r="N9621" s="22"/>
      <c r="U9621" s="22"/>
      <c r="AB9621" s="22"/>
      <c r="AI9621" s="22"/>
      <c r="AP9621" s="22"/>
      <c r="AW9621" s="22"/>
      <c r="BD9621" s="22"/>
      <c r="BK9621" s="22"/>
      <c r="BR9621" s="22"/>
    </row>
    <row r="9622" spans="14:70" x14ac:dyDescent="0.2">
      <c r="N9622" s="22"/>
      <c r="U9622" s="22"/>
      <c r="AB9622" s="22"/>
      <c r="AI9622" s="22"/>
      <c r="AP9622" s="22"/>
      <c r="AW9622" s="22"/>
      <c r="BD9622" s="22"/>
      <c r="BK9622" s="22"/>
      <c r="BR9622" s="22"/>
    </row>
    <row r="9623" spans="14:70" x14ac:dyDescent="0.2">
      <c r="N9623" s="22"/>
      <c r="U9623" s="22"/>
      <c r="AB9623" s="22"/>
      <c r="AI9623" s="22"/>
      <c r="AP9623" s="22"/>
      <c r="AW9623" s="22"/>
      <c r="BD9623" s="22"/>
      <c r="BK9623" s="22"/>
      <c r="BR9623" s="22"/>
    </row>
    <row r="9630" spans="14:70" x14ac:dyDescent="0.2">
      <c r="N9630" s="22"/>
      <c r="U9630" s="22"/>
      <c r="AB9630" s="22"/>
      <c r="AI9630" s="22"/>
      <c r="AP9630" s="22"/>
      <c r="AW9630" s="22"/>
      <c r="BD9630" s="22"/>
      <c r="BK9630" s="22"/>
      <c r="BR9630" s="22"/>
    </row>
    <row r="9645" spans="14:70" x14ac:dyDescent="0.2">
      <c r="N9645" s="22"/>
      <c r="U9645" s="22"/>
      <c r="AB9645" s="22"/>
      <c r="AI9645" s="22"/>
      <c r="AP9645" s="22"/>
      <c r="AW9645" s="22"/>
      <c r="BD9645" s="22"/>
      <c r="BK9645" s="22"/>
      <c r="BR9645" s="22"/>
    </row>
    <row r="9650" spans="14:70" x14ac:dyDescent="0.2">
      <c r="N9650" s="22"/>
      <c r="U9650" s="22"/>
      <c r="AB9650" s="22"/>
      <c r="AI9650" s="22"/>
      <c r="AP9650" s="22"/>
      <c r="AW9650" s="22"/>
      <c r="BD9650" s="22"/>
      <c r="BK9650" s="22"/>
      <c r="BR9650" s="22"/>
    </row>
    <row r="9651" spans="14:70" x14ac:dyDescent="0.2">
      <c r="N9651" s="22"/>
      <c r="U9651" s="22"/>
      <c r="AB9651" s="22"/>
      <c r="AI9651" s="22"/>
      <c r="AP9651" s="22"/>
      <c r="AW9651" s="22"/>
      <c r="BD9651" s="22"/>
      <c r="BK9651" s="22"/>
      <c r="BR9651" s="22"/>
    </row>
    <row r="9665" spans="14:70" x14ac:dyDescent="0.2">
      <c r="N9665" s="22"/>
      <c r="U9665" s="22"/>
      <c r="AB9665" s="22"/>
      <c r="AI9665" s="22"/>
      <c r="AP9665" s="22"/>
      <c r="AW9665" s="22"/>
      <c r="BD9665" s="22"/>
      <c r="BK9665" s="22"/>
      <c r="BR9665" s="22"/>
    </row>
    <row r="9666" spans="14:70" x14ac:dyDescent="0.2">
      <c r="N9666" s="22"/>
      <c r="U9666" s="22"/>
      <c r="AB9666" s="22"/>
      <c r="AI9666" s="22"/>
      <c r="AP9666" s="22"/>
      <c r="AW9666" s="22"/>
      <c r="BD9666" s="22"/>
      <c r="BK9666" s="22"/>
      <c r="BR9666" s="22"/>
    </row>
    <row r="9668" spans="14:70" x14ac:dyDescent="0.2">
      <c r="N9668" s="22"/>
      <c r="U9668" s="22"/>
      <c r="AB9668" s="22"/>
      <c r="AI9668" s="22"/>
      <c r="AP9668" s="22"/>
      <c r="AW9668" s="22"/>
      <c r="BD9668" s="22"/>
      <c r="BK9668" s="22"/>
      <c r="BR9668" s="22"/>
    </row>
    <row r="9672" spans="14:70" x14ac:dyDescent="0.2">
      <c r="N9672" s="22"/>
      <c r="U9672" s="22"/>
      <c r="AB9672" s="22"/>
      <c r="AI9672" s="22"/>
      <c r="AP9672" s="22"/>
      <c r="AW9672" s="22"/>
      <c r="BD9672" s="22"/>
      <c r="BK9672" s="22"/>
      <c r="BR9672" s="22"/>
    </row>
    <row r="9673" spans="14:70" x14ac:dyDescent="0.2">
      <c r="N9673" s="22"/>
      <c r="U9673" s="22"/>
      <c r="AB9673" s="22"/>
      <c r="AI9673" s="22"/>
      <c r="AP9673" s="22"/>
      <c r="AW9673" s="22"/>
      <c r="BD9673" s="22"/>
      <c r="BK9673" s="22"/>
      <c r="BR9673" s="22"/>
    </row>
    <row r="9676" spans="14:70" x14ac:dyDescent="0.2">
      <c r="N9676" s="22"/>
      <c r="U9676" s="22"/>
      <c r="AB9676" s="22"/>
      <c r="AI9676" s="22"/>
      <c r="AP9676" s="22"/>
      <c r="AW9676" s="22"/>
      <c r="BD9676" s="22"/>
      <c r="BK9676" s="22"/>
      <c r="BR9676" s="22"/>
    </row>
    <row r="9683" spans="14:70" x14ac:dyDescent="0.2">
      <c r="N9683" s="22"/>
      <c r="U9683" s="22"/>
      <c r="AB9683" s="22"/>
      <c r="AI9683" s="22"/>
      <c r="AP9683" s="22"/>
      <c r="AW9683" s="22"/>
      <c r="BD9683" s="22"/>
      <c r="BK9683" s="22"/>
      <c r="BR9683" s="22"/>
    </row>
    <row r="9693" spans="14:70" x14ac:dyDescent="0.2">
      <c r="N9693" s="22"/>
      <c r="U9693" s="22"/>
      <c r="AB9693" s="22"/>
      <c r="AI9693" s="22"/>
      <c r="AP9693" s="22"/>
      <c r="AW9693" s="22"/>
      <c r="BD9693" s="22"/>
      <c r="BK9693" s="22"/>
      <c r="BR9693" s="22"/>
    </row>
    <row r="9694" spans="14:70" x14ac:dyDescent="0.2">
      <c r="N9694" s="22"/>
      <c r="U9694" s="22"/>
      <c r="AB9694" s="22"/>
      <c r="AI9694" s="22"/>
      <c r="AP9694" s="22"/>
      <c r="AW9694" s="22"/>
      <c r="BD9694" s="22"/>
      <c r="BK9694" s="22"/>
      <c r="BR9694" s="22"/>
    </row>
    <row r="9698" spans="14:70" x14ac:dyDescent="0.2">
      <c r="N9698" s="22"/>
      <c r="U9698" s="22"/>
      <c r="AB9698" s="22"/>
      <c r="AI9698" s="22"/>
      <c r="AP9698" s="22"/>
      <c r="AW9698" s="22"/>
      <c r="BD9698" s="22"/>
      <c r="BK9698" s="22"/>
      <c r="BR9698" s="22"/>
    </row>
    <row r="9699" spans="14:70" x14ac:dyDescent="0.2">
      <c r="N9699" s="22"/>
      <c r="U9699" s="22"/>
      <c r="AB9699" s="22"/>
      <c r="AI9699" s="22"/>
      <c r="AP9699" s="22"/>
      <c r="AW9699" s="22"/>
      <c r="BD9699" s="22"/>
      <c r="BK9699" s="22"/>
      <c r="BR9699" s="22"/>
    </row>
    <row r="9700" spans="14:70" x14ac:dyDescent="0.2">
      <c r="N9700" s="22"/>
      <c r="U9700" s="22"/>
      <c r="AB9700" s="22"/>
      <c r="AI9700" s="22"/>
      <c r="AP9700" s="22"/>
      <c r="AW9700" s="22"/>
      <c r="BD9700" s="22"/>
      <c r="BK9700" s="22"/>
      <c r="BR9700" s="22"/>
    </row>
    <row r="9713" spans="14:70" x14ac:dyDescent="0.2">
      <c r="N9713" s="22"/>
      <c r="U9713" s="22"/>
      <c r="AB9713" s="22"/>
      <c r="AI9713" s="22"/>
      <c r="AP9713" s="22"/>
      <c r="AW9713" s="22"/>
      <c r="BD9713" s="22"/>
      <c r="BK9713" s="22"/>
      <c r="BR9713" s="22"/>
    </row>
    <row r="9714" spans="14:70" x14ac:dyDescent="0.2">
      <c r="N9714" s="22"/>
      <c r="U9714" s="22"/>
      <c r="AB9714" s="22"/>
      <c r="AI9714" s="22"/>
      <c r="AP9714" s="22"/>
      <c r="AW9714" s="22"/>
      <c r="BD9714" s="22"/>
      <c r="BK9714" s="22"/>
      <c r="BR9714" s="22"/>
    </row>
    <row r="9724" spans="14:70" x14ac:dyDescent="0.2">
      <c r="N9724" s="22"/>
      <c r="U9724" s="22"/>
      <c r="AB9724" s="22"/>
      <c r="AI9724" s="22"/>
      <c r="AP9724" s="22"/>
      <c r="AW9724" s="22"/>
      <c r="BD9724" s="22"/>
      <c r="BK9724" s="22"/>
      <c r="BR9724" s="22"/>
    </row>
    <row r="9725" spans="14:70" x14ac:dyDescent="0.2">
      <c r="N9725" s="22"/>
      <c r="U9725" s="22"/>
      <c r="AB9725" s="22"/>
      <c r="AI9725" s="22"/>
      <c r="AP9725" s="22"/>
      <c r="AW9725" s="22"/>
      <c r="BD9725" s="22"/>
      <c r="BK9725" s="22"/>
      <c r="BR9725" s="22"/>
    </row>
    <row r="9726" spans="14:70" x14ac:dyDescent="0.2">
      <c r="N9726" s="22"/>
      <c r="U9726" s="22"/>
      <c r="AB9726" s="22"/>
      <c r="AI9726" s="22"/>
      <c r="AP9726" s="22"/>
      <c r="AW9726" s="22"/>
      <c r="BD9726" s="22"/>
      <c r="BK9726" s="22"/>
      <c r="BR9726" s="22"/>
    </row>
    <row r="9729" spans="14:70" x14ac:dyDescent="0.2">
      <c r="N9729" s="22"/>
      <c r="U9729" s="22"/>
      <c r="AB9729" s="22"/>
      <c r="AI9729" s="22"/>
      <c r="AP9729" s="22"/>
      <c r="AW9729" s="22"/>
      <c r="BD9729" s="22"/>
      <c r="BK9729" s="22"/>
      <c r="BR9729" s="22"/>
    </row>
    <row r="9730" spans="14:70" x14ac:dyDescent="0.2">
      <c r="N9730" s="22"/>
      <c r="U9730" s="22"/>
      <c r="AB9730" s="22"/>
      <c r="AI9730" s="22"/>
      <c r="AP9730" s="22"/>
      <c r="AW9730" s="22"/>
      <c r="BD9730" s="22"/>
      <c r="BK9730" s="22"/>
      <c r="BR9730" s="22"/>
    </row>
    <row r="9731" spans="14:70" x14ac:dyDescent="0.2">
      <c r="N9731" s="22"/>
      <c r="U9731" s="22"/>
      <c r="AB9731" s="22"/>
      <c r="AI9731" s="22"/>
      <c r="AP9731" s="22"/>
      <c r="AW9731" s="22"/>
      <c r="BD9731" s="22"/>
      <c r="BK9731" s="22"/>
      <c r="BR9731" s="22"/>
    </row>
    <row r="9732" spans="14:70" x14ac:dyDescent="0.2">
      <c r="N9732" s="22"/>
      <c r="U9732" s="22"/>
      <c r="AB9732" s="22"/>
      <c r="AI9732" s="22"/>
      <c r="AP9732" s="22"/>
      <c r="AW9732" s="22"/>
      <c r="BD9732" s="22"/>
      <c r="BK9732" s="22"/>
      <c r="BR9732" s="22"/>
    </row>
    <row r="9741" spans="14:70" x14ac:dyDescent="0.2">
      <c r="N9741" s="22"/>
      <c r="U9741" s="22"/>
      <c r="AB9741" s="22"/>
      <c r="AI9741" s="22"/>
      <c r="AP9741" s="22"/>
      <c r="AW9741" s="22"/>
      <c r="BD9741" s="22"/>
      <c r="BK9741" s="22"/>
      <c r="BR9741" s="22"/>
    </row>
    <row r="9742" spans="14:70" x14ac:dyDescent="0.2">
      <c r="N9742" s="22"/>
      <c r="U9742" s="22"/>
      <c r="AB9742" s="22"/>
      <c r="AI9742" s="22"/>
      <c r="AP9742" s="22"/>
      <c r="AW9742" s="22"/>
      <c r="BD9742" s="22"/>
      <c r="BK9742" s="22"/>
      <c r="BR9742" s="22"/>
    </row>
    <row r="9752" spans="14:70" x14ac:dyDescent="0.2">
      <c r="N9752" s="22"/>
      <c r="U9752" s="22"/>
      <c r="AB9752" s="22"/>
      <c r="AI9752" s="22"/>
      <c r="AP9752" s="22"/>
      <c r="AW9752" s="22"/>
      <c r="BD9752" s="22"/>
      <c r="BK9752" s="22"/>
      <c r="BR9752" s="22"/>
    </row>
    <row r="9760" spans="14:70" x14ac:dyDescent="0.2">
      <c r="N9760" s="22"/>
      <c r="U9760" s="22"/>
      <c r="AB9760" s="22"/>
      <c r="AI9760" s="22"/>
      <c r="AP9760" s="22"/>
      <c r="AW9760" s="22"/>
      <c r="BD9760" s="22"/>
      <c r="BK9760" s="22"/>
      <c r="BR9760" s="22"/>
    </row>
    <row r="9761" spans="14:70" x14ac:dyDescent="0.2">
      <c r="N9761" s="22"/>
      <c r="U9761" s="22"/>
      <c r="AB9761" s="22"/>
      <c r="AI9761" s="22"/>
      <c r="AP9761" s="22"/>
      <c r="AW9761" s="22"/>
      <c r="BD9761" s="22"/>
      <c r="BK9761" s="22"/>
      <c r="BR9761" s="22"/>
    </row>
    <row r="9765" spans="14:70" x14ac:dyDescent="0.2">
      <c r="N9765" s="22"/>
      <c r="U9765" s="22"/>
      <c r="AB9765" s="22"/>
      <c r="AI9765" s="22"/>
      <c r="AP9765" s="22"/>
      <c r="AW9765" s="22"/>
      <c r="BD9765" s="22"/>
      <c r="BK9765" s="22"/>
      <c r="BR9765" s="22"/>
    </row>
    <row r="9772" spans="14:70" x14ac:dyDescent="0.2">
      <c r="N9772" s="75"/>
      <c r="U9772" s="75"/>
      <c r="AB9772" s="75"/>
      <c r="AI9772" s="75"/>
      <c r="AP9772" s="75"/>
      <c r="AW9772" s="75"/>
      <c r="BD9772" s="75"/>
      <c r="BK9772" s="75"/>
      <c r="BR9772" s="75"/>
    </row>
    <row r="9774" spans="14:70" x14ac:dyDescent="0.2">
      <c r="N9774" s="22"/>
      <c r="U9774" s="22"/>
      <c r="AB9774" s="22"/>
      <c r="AI9774" s="22"/>
      <c r="AP9774" s="22"/>
      <c r="AW9774" s="22"/>
      <c r="BD9774" s="22"/>
      <c r="BK9774" s="22"/>
      <c r="BR9774" s="22"/>
    </row>
    <row r="9776" spans="14:70" x14ac:dyDescent="0.2">
      <c r="N9776" s="99"/>
      <c r="U9776" s="99"/>
      <c r="AB9776" s="99"/>
      <c r="AI9776" s="99"/>
      <c r="AP9776" s="99"/>
      <c r="AW9776" s="99"/>
      <c r="BD9776" s="99"/>
      <c r="BK9776" s="99"/>
      <c r="BR9776" s="99"/>
    </row>
    <row r="9778" spans="14:70" x14ac:dyDescent="0.2">
      <c r="N9778" s="22"/>
      <c r="U9778" s="22"/>
      <c r="AB9778" s="22"/>
      <c r="AI9778" s="22"/>
      <c r="AP9778" s="22"/>
      <c r="AW9778" s="22"/>
      <c r="BD9778" s="22"/>
      <c r="BK9778" s="22"/>
      <c r="BR9778" s="22"/>
    </row>
    <row r="9779" spans="14:70" x14ac:dyDescent="0.2">
      <c r="N9779" s="99"/>
      <c r="U9779" s="99"/>
      <c r="AB9779" s="99"/>
      <c r="AI9779" s="99"/>
      <c r="AP9779" s="99"/>
      <c r="AW9779" s="99"/>
      <c r="BD9779" s="99"/>
      <c r="BK9779" s="99"/>
      <c r="BR9779" s="99"/>
    </row>
    <row r="9782" spans="14:70" x14ac:dyDescent="0.2">
      <c r="N9782" s="22"/>
      <c r="U9782" s="22"/>
      <c r="AB9782" s="22"/>
      <c r="AI9782" s="22"/>
      <c r="AP9782" s="22"/>
      <c r="AW9782" s="22"/>
      <c r="BD9782" s="22"/>
      <c r="BK9782" s="22"/>
      <c r="BR9782" s="22"/>
    </row>
    <row r="9795" spans="14:70" x14ac:dyDescent="0.2">
      <c r="N9795" s="99"/>
      <c r="U9795" s="99"/>
      <c r="AB9795" s="99"/>
      <c r="AI9795" s="99"/>
      <c r="AP9795" s="99"/>
      <c r="AW9795" s="99"/>
      <c r="BD9795" s="99"/>
      <c r="BK9795" s="99"/>
      <c r="BR9795" s="99"/>
    </row>
    <row r="9820" spans="14:70" x14ac:dyDescent="0.2">
      <c r="N9820" s="22"/>
      <c r="U9820" s="22"/>
      <c r="AB9820" s="22"/>
      <c r="AI9820" s="22"/>
      <c r="AP9820" s="22"/>
      <c r="AW9820" s="22"/>
      <c r="BD9820" s="22"/>
      <c r="BK9820" s="22"/>
      <c r="BR9820" s="22"/>
    </row>
    <row r="9823" spans="14:70" x14ac:dyDescent="0.2">
      <c r="N9823" s="22"/>
      <c r="U9823" s="22"/>
      <c r="AB9823" s="22"/>
      <c r="AI9823" s="22"/>
      <c r="AP9823" s="22"/>
      <c r="AW9823" s="22"/>
      <c r="BD9823" s="22"/>
      <c r="BK9823" s="22"/>
      <c r="BR9823" s="22"/>
    </row>
    <row r="9832" spans="14:70" x14ac:dyDescent="0.2">
      <c r="N9832" s="22"/>
      <c r="U9832" s="22"/>
      <c r="AB9832" s="22"/>
      <c r="AI9832" s="22"/>
      <c r="AP9832" s="22"/>
      <c r="AW9832" s="22"/>
      <c r="BD9832" s="22"/>
      <c r="BK9832" s="22"/>
      <c r="BR9832" s="22"/>
    </row>
    <row r="9834" spans="14:70" x14ac:dyDescent="0.2">
      <c r="N9834" s="22"/>
      <c r="U9834" s="22"/>
      <c r="AB9834" s="22"/>
      <c r="AI9834" s="22"/>
      <c r="AP9834" s="22"/>
      <c r="AW9834" s="22"/>
      <c r="BD9834" s="22"/>
      <c r="BK9834" s="22"/>
      <c r="BR9834" s="22"/>
    </row>
    <row r="9838" spans="14:70" x14ac:dyDescent="0.2">
      <c r="N9838" s="22"/>
      <c r="U9838" s="22"/>
      <c r="AB9838" s="22"/>
      <c r="AI9838" s="22"/>
      <c r="AP9838" s="22"/>
      <c r="AW9838" s="22"/>
      <c r="BD9838" s="22"/>
      <c r="BK9838" s="22"/>
      <c r="BR9838" s="22"/>
    </row>
    <row r="9841" spans="14:70" x14ac:dyDescent="0.2">
      <c r="N9841" s="22"/>
      <c r="U9841" s="22"/>
      <c r="AB9841" s="22"/>
      <c r="AI9841" s="22"/>
      <c r="AP9841" s="22"/>
      <c r="AW9841" s="22"/>
      <c r="BD9841" s="22"/>
      <c r="BK9841" s="22"/>
      <c r="BR9841" s="22"/>
    </row>
    <row r="9842" spans="14:70" x14ac:dyDescent="0.2">
      <c r="N9842" s="22"/>
      <c r="U9842" s="22"/>
      <c r="AB9842" s="22"/>
      <c r="AI9842" s="22"/>
      <c r="AP9842" s="22"/>
      <c r="AW9842" s="22"/>
      <c r="BD9842" s="22"/>
      <c r="BK9842" s="22"/>
      <c r="BR9842" s="22"/>
    </row>
    <row r="9843" spans="14:70" x14ac:dyDescent="0.2">
      <c r="N9843" s="22"/>
      <c r="U9843" s="22"/>
      <c r="AB9843" s="22"/>
      <c r="AI9843" s="22"/>
      <c r="AP9843" s="22"/>
      <c r="AW9843" s="22"/>
      <c r="BD9843" s="22"/>
      <c r="BK9843" s="22"/>
      <c r="BR9843" s="22"/>
    </row>
    <row r="9844" spans="14:70" x14ac:dyDescent="0.2">
      <c r="N9844" s="22"/>
      <c r="U9844" s="22"/>
      <c r="AB9844" s="22"/>
      <c r="AI9844" s="22"/>
      <c r="AP9844" s="22"/>
      <c r="AW9844" s="22"/>
      <c r="BD9844" s="22"/>
      <c r="BK9844" s="22"/>
      <c r="BR9844" s="22"/>
    </row>
    <row r="9845" spans="14:70" x14ac:dyDescent="0.2">
      <c r="N9845" s="22"/>
      <c r="U9845" s="22"/>
      <c r="AB9845" s="22"/>
      <c r="AI9845" s="22"/>
      <c r="AP9845" s="22"/>
      <c r="AW9845" s="22"/>
      <c r="BD9845" s="22"/>
      <c r="BK9845" s="22"/>
      <c r="BR9845" s="22"/>
    </row>
    <row r="9852" spans="14:70" x14ac:dyDescent="0.2">
      <c r="N9852" s="22"/>
      <c r="U9852" s="22"/>
      <c r="AB9852" s="22"/>
      <c r="AI9852" s="22"/>
      <c r="AP9852" s="22"/>
      <c r="AW9852" s="22"/>
      <c r="BD9852" s="22"/>
      <c r="BK9852" s="22"/>
      <c r="BR9852" s="22"/>
    </row>
    <row r="9867" spans="14:70" x14ac:dyDescent="0.2">
      <c r="N9867" s="22"/>
      <c r="U9867" s="22"/>
      <c r="AB9867" s="22"/>
      <c r="AI9867" s="22"/>
      <c r="AP9867" s="22"/>
      <c r="AW9867" s="22"/>
      <c r="BD9867" s="22"/>
      <c r="BK9867" s="22"/>
      <c r="BR9867" s="22"/>
    </row>
    <row r="9872" spans="14:70" x14ac:dyDescent="0.2">
      <c r="N9872" s="22"/>
      <c r="U9872" s="22"/>
      <c r="AB9872" s="22"/>
      <c r="AI9872" s="22"/>
      <c r="AP9872" s="22"/>
      <c r="AW9872" s="22"/>
      <c r="BD9872" s="22"/>
      <c r="BK9872" s="22"/>
      <c r="BR9872" s="22"/>
    </row>
    <row r="9873" spans="14:70" x14ac:dyDescent="0.2">
      <c r="N9873" s="22"/>
      <c r="U9873" s="22"/>
      <c r="AB9873" s="22"/>
      <c r="AI9873" s="22"/>
      <c r="AP9873" s="22"/>
      <c r="AW9873" s="22"/>
      <c r="BD9873" s="22"/>
      <c r="BK9873" s="22"/>
      <c r="BR9873" s="22"/>
    </row>
    <row r="9887" spans="14:70" x14ac:dyDescent="0.2">
      <c r="N9887" s="22"/>
      <c r="U9887" s="22"/>
      <c r="AB9887" s="22"/>
      <c r="AI9887" s="22"/>
      <c r="AP9887" s="22"/>
      <c r="AW9887" s="22"/>
      <c r="BD9887" s="22"/>
      <c r="BK9887" s="22"/>
      <c r="BR9887" s="22"/>
    </row>
    <row r="9888" spans="14:70" x14ac:dyDescent="0.2">
      <c r="N9888" s="22"/>
      <c r="U9888" s="22"/>
      <c r="AB9888" s="22"/>
      <c r="AI9888" s="22"/>
      <c r="AP9888" s="22"/>
      <c r="AW9888" s="22"/>
      <c r="BD9888" s="22"/>
      <c r="BK9888" s="22"/>
      <c r="BR9888" s="22"/>
    </row>
    <row r="9890" spans="14:70" x14ac:dyDescent="0.2">
      <c r="N9890" s="22"/>
      <c r="U9890" s="22"/>
      <c r="AB9890" s="22"/>
      <c r="AI9890" s="22"/>
      <c r="AP9890" s="22"/>
      <c r="AW9890" s="22"/>
      <c r="BD9890" s="22"/>
      <c r="BK9890" s="22"/>
      <c r="BR9890" s="22"/>
    </row>
    <row r="9894" spans="14:70" x14ac:dyDescent="0.2">
      <c r="N9894" s="22"/>
      <c r="U9894" s="22"/>
      <c r="AB9894" s="22"/>
      <c r="AI9894" s="22"/>
      <c r="AP9894" s="22"/>
      <c r="AW9894" s="22"/>
      <c r="BD9894" s="22"/>
      <c r="BK9894" s="22"/>
      <c r="BR9894" s="22"/>
    </row>
    <row r="9895" spans="14:70" x14ac:dyDescent="0.2">
      <c r="N9895" s="22"/>
      <c r="U9895" s="22"/>
      <c r="AB9895" s="22"/>
      <c r="AI9895" s="22"/>
      <c r="AP9895" s="22"/>
      <c r="AW9895" s="22"/>
      <c r="BD9895" s="22"/>
      <c r="BK9895" s="22"/>
      <c r="BR9895" s="22"/>
    </row>
    <row r="9898" spans="14:70" x14ac:dyDescent="0.2">
      <c r="N9898" s="22"/>
      <c r="U9898" s="22"/>
      <c r="AB9898" s="22"/>
      <c r="AI9898" s="22"/>
      <c r="AP9898" s="22"/>
      <c r="AW9898" s="22"/>
      <c r="BD9898" s="22"/>
      <c r="BK9898" s="22"/>
      <c r="BR9898" s="22"/>
    </row>
    <row r="9905" spans="14:70" x14ac:dyDescent="0.2">
      <c r="N9905" s="22"/>
      <c r="U9905" s="22"/>
      <c r="AB9905" s="22"/>
      <c r="AI9905" s="22"/>
      <c r="AP9905" s="22"/>
      <c r="AW9905" s="22"/>
      <c r="BD9905" s="22"/>
      <c r="BK9905" s="22"/>
      <c r="BR9905" s="22"/>
    </row>
    <row r="9915" spans="14:70" x14ac:dyDescent="0.2">
      <c r="N9915" s="22"/>
      <c r="U9915" s="22"/>
      <c r="AB9915" s="22"/>
      <c r="AI9915" s="22"/>
      <c r="AP9915" s="22"/>
      <c r="AW9915" s="22"/>
      <c r="BD9915" s="22"/>
      <c r="BK9915" s="22"/>
      <c r="BR9915" s="22"/>
    </row>
    <row r="9916" spans="14:70" x14ac:dyDescent="0.2">
      <c r="N9916" s="22"/>
      <c r="U9916" s="22"/>
      <c r="AB9916" s="22"/>
      <c r="AI9916" s="22"/>
      <c r="AP9916" s="22"/>
      <c r="AW9916" s="22"/>
      <c r="BD9916" s="22"/>
      <c r="BK9916" s="22"/>
      <c r="BR9916" s="22"/>
    </row>
    <row r="9920" spans="14:70" x14ac:dyDescent="0.2">
      <c r="N9920" s="22"/>
      <c r="U9920" s="22"/>
      <c r="AB9920" s="22"/>
      <c r="AI9920" s="22"/>
      <c r="AP9920" s="22"/>
      <c r="AW9920" s="22"/>
      <c r="BD9920" s="22"/>
      <c r="BK9920" s="22"/>
      <c r="BR9920" s="22"/>
    </row>
    <row r="9921" spans="14:70" x14ac:dyDescent="0.2">
      <c r="N9921" s="22"/>
      <c r="U9921" s="22"/>
      <c r="AB9921" s="22"/>
      <c r="AI9921" s="22"/>
      <c r="AP9921" s="22"/>
      <c r="AW9921" s="22"/>
      <c r="BD9921" s="22"/>
      <c r="BK9921" s="22"/>
      <c r="BR9921" s="22"/>
    </row>
    <row r="9922" spans="14:70" x14ac:dyDescent="0.2">
      <c r="N9922" s="22"/>
      <c r="U9922" s="22"/>
      <c r="AB9922" s="22"/>
      <c r="AI9922" s="22"/>
      <c r="AP9922" s="22"/>
      <c r="AW9922" s="22"/>
      <c r="BD9922" s="22"/>
      <c r="BK9922" s="22"/>
      <c r="BR9922" s="22"/>
    </row>
    <row r="9935" spans="14:70" x14ac:dyDescent="0.2">
      <c r="N9935" s="22"/>
      <c r="U9935" s="22"/>
      <c r="AB9935" s="22"/>
      <c r="AI9935" s="22"/>
      <c r="AP9935" s="22"/>
      <c r="AW9935" s="22"/>
      <c r="BD9935" s="22"/>
      <c r="BK9935" s="22"/>
      <c r="BR9935" s="22"/>
    </row>
    <row r="9936" spans="14:70" x14ac:dyDescent="0.2">
      <c r="N9936" s="22"/>
      <c r="U9936" s="22"/>
      <c r="AB9936" s="22"/>
      <c r="AI9936" s="22"/>
      <c r="AP9936" s="22"/>
      <c r="AW9936" s="22"/>
      <c r="BD9936" s="22"/>
      <c r="BK9936" s="22"/>
      <c r="BR9936" s="22"/>
    </row>
    <row r="9946" spans="14:70" x14ac:dyDescent="0.2">
      <c r="N9946" s="22"/>
      <c r="U9946" s="22"/>
      <c r="AB9946" s="22"/>
      <c r="AI9946" s="22"/>
      <c r="AP9946" s="22"/>
      <c r="AW9946" s="22"/>
      <c r="BD9946" s="22"/>
      <c r="BK9946" s="22"/>
      <c r="BR9946" s="22"/>
    </row>
    <row r="9947" spans="14:70" x14ac:dyDescent="0.2">
      <c r="N9947" s="22"/>
      <c r="U9947" s="22"/>
      <c r="AB9947" s="22"/>
      <c r="AI9947" s="22"/>
      <c r="AP9947" s="22"/>
      <c r="AW9947" s="22"/>
      <c r="BD9947" s="22"/>
      <c r="BK9947" s="22"/>
      <c r="BR9947" s="22"/>
    </row>
    <row r="9948" spans="14:70" x14ac:dyDescent="0.2">
      <c r="N9948" s="22"/>
      <c r="U9948" s="22"/>
      <c r="AB9948" s="22"/>
      <c r="AI9948" s="22"/>
      <c r="AP9948" s="22"/>
      <c r="AW9948" s="22"/>
      <c r="BD9948" s="22"/>
      <c r="BK9948" s="22"/>
      <c r="BR9948" s="22"/>
    </row>
    <row r="9951" spans="14:70" x14ac:dyDescent="0.2">
      <c r="N9951" s="22"/>
      <c r="U9951" s="22"/>
      <c r="AB9951" s="22"/>
      <c r="AI9951" s="22"/>
      <c r="AP9951" s="22"/>
      <c r="AW9951" s="22"/>
      <c r="BD9951" s="22"/>
      <c r="BK9951" s="22"/>
      <c r="BR9951" s="22"/>
    </row>
    <row r="9952" spans="14:70" x14ac:dyDescent="0.2">
      <c r="N9952" s="22"/>
      <c r="U9952" s="22"/>
      <c r="AB9952" s="22"/>
      <c r="AI9952" s="22"/>
      <c r="AP9952" s="22"/>
      <c r="AW9952" s="22"/>
      <c r="BD9952" s="22"/>
      <c r="BK9952" s="22"/>
      <c r="BR9952" s="22"/>
    </row>
    <row r="9953" spans="14:70" x14ac:dyDescent="0.2">
      <c r="N9953" s="22"/>
      <c r="U9953" s="22"/>
      <c r="AB9953" s="22"/>
      <c r="AI9953" s="22"/>
      <c r="AP9953" s="22"/>
      <c r="AW9953" s="22"/>
      <c r="BD9953" s="22"/>
      <c r="BK9953" s="22"/>
      <c r="BR9953" s="22"/>
    </row>
    <row r="9954" spans="14:70" x14ac:dyDescent="0.2">
      <c r="N9954" s="22"/>
      <c r="U9954" s="22"/>
      <c r="AB9954" s="22"/>
      <c r="AI9954" s="22"/>
      <c r="AP9954" s="22"/>
      <c r="AW9954" s="22"/>
      <c r="BD9954" s="22"/>
      <c r="BK9954" s="22"/>
      <c r="BR9954" s="22"/>
    </row>
    <row r="9963" spans="14:70" x14ac:dyDescent="0.2">
      <c r="N9963" s="22"/>
      <c r="U9963" s="22"/>
      <c r="AB9963" s="22"/>
      <c r="AI9963" s="22"/>
      <c r="AP9963" s="22"/>
      <c r="AW9963" s="22"/>
      <c r="BD9963" s="22"/>
      <c r="BK9963" s="22"/>
      <c r="BR9963" s="22"/>
    </row>
    <row r="9964" spans="14:70" x14ac:dyDescent="0.2">
      <c r="N9964" s="22"/>
      <c r="U9964" s="22"/>
      <c r="AB9964" s="22"/>
      <c r="AI9964" s="22"/>
      <c r="AP9964" s="22"/>
      <c r="AW9964" s="22"/>
      <c r="BD9964" s="22"/>
      <c r="BK9964" s="22"/>
      <c r="BR9964" s="22"/>
    </row>
    <row r="9974" spans="14:70" x14ac:dyDescent="0.2">
      <c r="N9974" s="22"/>
      <c r="U9974" s="22"/>
      <c r="AB9974" s="22"/>
      <c r="AI9974" s="22"/>
      <c r="AP9974" s="22"/>
      <c r="AW9974" s="22"/>
      <c r="BD9974" s="22"/>
      <c r="BK9974" s="22"/>
      <c r="BR9974" s="22"/>
    </row>
    <row r="9982" spans="14:70" x14ac:dyDescent="0.2">
      <c r="N9982" s="22"/>
      <c r="U9982" s="22"/>
      <c r="AB9982" s="22"/>
      <c r="AI9982" s="22"/>
      <c r="AP9982" s="22"/>
      <c r="AW9982" s="22"/>
      <c r="BD9982" s="22"/>
      <c r="BK9982" s="22"/>
      <c r="BR9982" s="22"/>
    </row>
    <row r="9983" spans="14:70" x14ac:dyDescent="0.2">
      <c r="N9983" s="22"/>
      <c r="U9983" s="22"/>
      <c r="AB9983" s="22"/>
      <c r="AI9983" s="22"/>
      <c r="AP9983" s="22"/>
      <c r="AW9983" s="22"/>
      <c r="BD9983" s="22"/>
      <c r="BK9983" s="22"/>
      <c r="BR9983" s="22"/>
    </row>
    <row r="9987" spans="14:70" x14ac:dyDescent="0.2">
      <c r="N9987" s="22"/>
      <c r="U9987" s="22"/>
      <c r="AB9987" s="22"/>
      <c r="AI9987" s="22"/>
      <c r="AP9987" s="22"/>
      <c r="AW9987" s="22"/>
      <c r="BD9987" s="22"/>
      <c r="BK9987" s="22"/>
      <c r="BR9987" s="22"/>
    </row>
    <row r="9994" spans="14:70" x14ac:dyDescent="0.2">
      <c r="N9994" s="75"/>
      <c r="U9994" s="75"/>
      <c r="AB9994" s="75"/>
      <c r="AI9994" s="75"/>
      <c r="AP9994" s="75"/>
      <c r="AW9994" s="75"/>
      <c r="BD9994" s="75"/>
      <c r="BK9994" s="75"/>
      <c r="BR9994" s="75"/>
    </row>
    <row r="9996" spans="14:70" x14ac:dyDescent="0.2">
      <c r="N9996" s="22"/>
      <c r="U9996" s="22"/>
      <c r="AB9996" s="22"/>
      <c r="AI9996" s="22"/>
      <c r="AP9996" s="22"/>
      <c r="AW9996" s="22"/>
      <c r="BD9996" s="22"/>
      <c r="BK9996" s="22"/>
      <c r="BR9996" s="22"/>
    </row>
    <row r="9998" spans="14:70" x14ac:dyDescent="0.2">
      <c r="N9998" s="99"/>
      <c r="U9998" s="99"/>
      <c r="AB9998" s="99"/>
      <c r="AI9998" s="99"/>
      <c r="AP9998" s="99"/>
      <c r="AW9998" s="99"/>
      <c r="BD9998" s="99"/>
      <c r="BK9998" s="99"/>
      <c r="BR9998" s="99"/>
    </row>
    <row r="10000" spans="14:70" x14ac:dyDescent="0.2">
      <c r="N10000" s="22"/>
      <c r="U10000" s="22"/>
      <c r="AB10000" s="22"/>
      <c r="AI10000" s="22"/>
      <c r="AP10000" s="22"/>
      <c r="AW10000" s="22"/>
      <c r="BD10000" s="22"/>
      <c r="BK10000" s="22"/>
      <c r="BR10000" s="22"/>
    </row>
    <row r="10001" spans="14:70" x14ac:dyDescent="0.2">
      <c r="N10001" s="99"/>
      <c r="U10001" s="99"/>
      <c r="AB10001" s="99"/>
      <c r="AI10001" s="99"/>
      <c r="AP10001" s="99"/>
      <c r="AW10001" s="99"/>
      <c r="BD10001" s="99"/>
      <c r="BK10001" s="99"/>
      <c r="BR10001" s="99"/>
    </row>
    <row r="10004" spans="14:70" x14ac:dyDescent="0.2">
      <c r="N10004" s="22"/>
      <c r="U10004" s="22"/>
      <c r="AB10004" s="22"/>
      <c r="AI10004" s="22"/>
      <c r="AP10004" s="22"/>
      <c r="AW10004" s="22"/>
      <c r="BD10004" s="22"/>
      <c r="BK10004" s="22"/>
      <c r="BR10004" s="22"/>
    </row>
    <row r="10017" spans="14:70" x14ac:dyDescent="0.2">
      <c r="N10017" s="99"/>
      <c r="U10017" s="99"/>
      <c r="AB10017" s="99"/>
      <c r="AI10017" s="99"/>
      <c r="AP10017" s="99"/>
      <c r="AW10017" s="99"/>
      <c r="BD10017" s="99"/>
      <c r="BK10017" s="99"/>
      <c r="BR10017" s="99"/>
    </row>
    <row r="10042" spans="14:70" x14ac:dyDescent="0.2">
      <c r="N10042" s="22"/>
      <c r="U10042" s="22"/>
      <c r="AB10042" s="22"/>
      <c r="AI10042" s="22"/>
      <c r="AP10042" s="22"/>
      <c r="AW10042" s="22"/>
      <c r="BD10042" s="22"/>
      <c r="BK10042" s="22"/>
      <c r="BR10042" s="22"/>
    </row>
    <row r="10045" spans="14:70" x14ac:dyDescent="0.2">
      <c r="N10045" s="22"/>
      <c r="U10045" s="22"/>
      <c r="AB10045" s="22"/>
      <c r="AI10045" s="22"/>
      <c r="AP10045" s="22"/>
      <c r="AW10045" s="22"/>
      <c r="BD10045" s="22"/>
      <c r="BK10045" s="22"/>
      <c r="BR10045" s="22"/>
    </row>
    <row r="10054" spans="14:70" x14ac:dyDescent="0.2">
      <c r="N10054" s="22"/>
      <c r="U10054" s="22"/>
      <c r="AB10054" s="22"/>
      <c r="AI10054" s="22"/>
      <c r="AP10054" s="22"/>
      <c r="AW10054" s="22"/>
      <c r="BD10054" s="22"/>
      <c r="BK10054" s="22"/>
      <c r="BR10054" s="22"/>
    </row>
    <row r="10056" spans="14:70" x14ac:dyDescent="0.2">
      <c r="N10056" s="22"/>
      <c r="U10056" s="22"/>
      <c r="AB10056" s="22"/>
      <c r="AI10056" s="22"/>
      <c r="AP10056" s="22"/>
      <c r="AW10056" s="22"/>
      <c r="BD10056" s="22"/>
      <c r="BK10056" s="22"/>
      <c r="BR10056" s="22"/>
    </row>
    <row r="10060" spans="14:70" x14ac:dyDescent="0.2">
      <c r="N10060" s="22"/>
      <c r="U10060" s="22"/>
      <c r="AB10060" s="22"/>
      <c r="AI10060" s="22"/>
      <c r="AP10060" s="22"/>
      <c r="AW10060" s="22"/>
      <c r="BD10060" s="22"/>
      <c r="BK10060" s="22"/>
      <c r="BR10060" s="22"/>
    </row>
    <row r="10063" spans="14:70" x14ac:dyDescent="0.2">
      <c r="N10063" s="22"/>
      <c r="U10063" s="22"/>
      <c r="AB10063" s="22"/>
      <c r="AI10063" s="22"/>
      <c r="AP10063" s="22"/>
      <c r="AW10063" s="22"/>
      <c r="BD10063" s="22"/>
      <c r="BK10063" s="22"/>
      <c r="BR10063" s="22"/>
    </row>
    <row r="10064" spans="14:70" x14ac:dyDescent="0.2">
      <c r="N10064" s="22"/>
      <c r="U10064" s="22"/>
      <c r="AB10064" s="22"/>
      <c r="AI10064" s="22"/>
      <c r="AP10064" s="22"/>
      <c r="AW10064" s="22"/>
      <c r="BD10064" s="22"/>
      <c r="BK10064" s="22"/>
      <c r="BR10064" s="22"/>
    </row>
    <row r="10065" spans="14:70" x14ac:dyDescent="0.2">
      <c r="N10065" s="22"/>
      <c r="U10065" s="22"/>
      <c r="AB10065" s="22"/>
      <c r="AI10065" s="22"/>
      <c r="AP10065" s="22"/>
      <c r="AW10065" s="22"/>
      <c r="BD10065" s="22"/>
      <c r="BK10065" s="22"/>
      <c r="BR10065" s="22"/>
    </row>
    <row r="10066" spans="14:70" x14ac:dyDescent="0.2">
      <c r="N10066" s="22"/>
      <c r="U10066" s="22"/>
      <c r="AB10066" s="22"/>
      <c r="AI10066" s="22"/>
      <c r="AP10066" s="22"/>
      <c r="AW10066" s="22"/>
      <c r="BD10066" s="22"/>
      <c r="BK10066" s="22"/>
      <c r="BR10066" s="22"/>
    </row>
    <row r="10067" spans="14:70" x14ac:dyDescent="0.2">
      <c r="N10067" s="22"/>
      <c r="U10067" s="22"/>
      <c r="AB10067" s="22"/>
      <c r="AI10067" s="22"/>
      <c r="AP10067" s="22"/>
      <c r="AW10067" s="22"/>
      <c r="BD10067" s="22"/>
      <c r="BK10067" s="22"/>
      <c r="BR10067" s="22"/>
    </row>
    <row r="10074" spans="14:70" x14ac:dyDescent="0.2">
      <c r="N10074" s="22"/>
      <c r="U10074" s="22"/>
      <c r="AB10074" s="22"/>
      <c r="AI10074" s="22"/>
      <c r="AP10074" s="22"/>
      <c r="AW10074" s="22"/>
      <c r="BD10074" s="22"/>
      <c r="BK10074" s="22"/>
      <c r="BR10074" s="22"/>
    </row>
    <row r="10089" spans="14:70" x14ac:dyDescent="0.2">
      <c r="N10089" s="22"/>
      <c r="U10089" s="22"/>
      <c r="AB10089" s="22"/>
      <c r="AI10089" s="22"/>
      <c r="AP10089" s="22"/>
      <c r="AW10089" s="22"/>
      <c r="BD10089" s="22"/>
      <c r="BK10089" s="22"/>
      <c r="BR10089" s="22"/>
    </row>
    <row r="10094" spans="14:70" x14ac:dyDescent="0.2">
      <c r="N10094" s="22"/>
      <c r="U10094" s="22"/>
      <c r="AB10094" s="22"/>
      <c r="AI10094" s="22"/>
      <c r="AP10094" s="22"/>
      <c r="AW10094" s="22"/>
      <c r="BD10094" s="22"/>
      <c r="BK10094" s="22"/>
      <c r="BR10094" s="22"/>
    </row>
    <row r="10095" spans="14:70" x14ac:dyDescent="0.2">
      <c r="N10095" s="22"/>
      <c r="U10095" s="22"/>
      <c r="AB10095" s="22"/>
      <c r="AI10095" s="22"/>
      <c r="AP10095" s="22"/>
      <c r="AW10095" s="22"/>
      <c r="BD10095" s="22"/>
      <c r="BK10095" s="22"/>
      <c r="BR10095" s="22"/>
    </row>
    <row r="10109" spans="14:70" x14ac:dyDescent="0.2">
      <c r="N10109" s="22"/>
      <c r="U10109" s="22"/>
      <c r="AB10109" s="22"/>
      <c r="AI10109" s="22"/>
      <c r="AP10109" s="22"/>
      <c r="AW10109" s="22"/>
      <c r="BD10109" s="22"/>
      <c r="BK10109" s="22"/>
      <c r="BR10109" s="22"/>
    </row>
    <row r="10110" spans="14:70" x14ac:dyDescent="0.2">
      <c r="N10110" s="22"/>
      <c r="U10110" s="22"/>
      <c r="AB10110" s="22"/>
      <c r="AI10110" s="22"/>
      <c r="AP10110" s="22"/>
      <c r="AW10110" s="22"/>
      <c r="BD10110" s="22"/>
      <c r="BK10110" s="22"/>
      <c r="BR10110" s="22"/>
    </row>
    <row r="10112" spans="14:70" x14ac:dyDescent="0.2">
      <c r="N10112" s="22"/>
      <c r="U10112" s="22"/>
      <c r="AB10112" s="22"/>
      <c r="AI10112" s="22"/>
      <c r="AP10112" s="22"/>
      <c r="AW10112" s="22"/>
      <c r="BD10112" s="22"/>
      <c r="BK10112" s="22"/>
      <c r="BR10112" s="22"/>
    </row>
    <row r="10116" spans="14:70" x14ac:dyDescent="0.2">
      <c r="N10116" s="22"/>
      <c r="U10116" s="22"/>
      <c r="AB10116" s="22"/>
      <c r="AI10116" s="22"/>
      <c r="AP10116" s="22"/>
      <c r="AW10116" s="22"/>
      <c r="BD10116" s="22"/>
      <c r="BK10116" s="22"/>
      <c r="BR10116" s="22"/>
    </row>
    <row r="10117" spans="14:70" x14ac:dyDescent="0.2">
      <c r="N10117" s="22"/>
      <c r="U10117" s="22"/>
      <c r="AB10117" s="22"/>
      <c r="AI10117" s="22"/>
      <c r="AP10117" s="22"/>
      <c r="AW10117" s="22"/>
      <c r="BD10117" s="22"/>
      <c r="BK10117" s="22"/>
      <c r="BR10117" s="22"/>
    </row>
    <row r="10120" spans="14:70" x14ac:dyDescent="0.2">
      <c r="N10120" s="22"/>
      <c r="U10120" s="22"/>
      <c r="AB10120" s="22"/>
      <c r="AI10120" s="22"/>
      <c r="AP10120" s="22"/>
      <c r="AW10120" s="22"/>
      <c r="BD10120" s="22"/>
      <c r="BK10120" s="22"/>
      <c r="BR10120" s="22"/>
    </row>
    <row r="10127" spans="14:70" x14ac:dyDescent="0.2">
      <c r="N10127" s="22"/>
      <c r="U10127" s="22"/>
      <c r="AB10127" s="22"/>
      <c r="AI10127" s="22"/>
      <c r="AP10127" s="22"/>
      <c r="AW10127" s="22"/>
      <c r="BD10127" s="22"/>
      <c r="BK10127" s="22"/>
      <c r="BR10127" s="22"/>
    </row>
    <row r="10137" spans="14:70" x14ac:dyDescent="0.2">
      <c r="N10137" s="22"/>
      <c r="U10137" s="22"/>
      <c r="AB10137" s="22"/>
      <c r="AI10137" s="22"/>
      <c r="AP10137" s="22"/>
      <c r="AW10137" s="22"/>
      <c r="BD10137" s="22"/>
      <c r="BK10137" s="22"/>
      <c r="BR10137" s="22"/>
    </row>
    <row r="10138" spans="14:70" x14ac:dyDescent="0.2">
      <c r="N10138" s="22"/>
      <c r="U10138" s="22"/>
      <c r="AB10138" s="22"/>
      <c r="AI10138" s="22"/>
      <c r="AP10138" s="22"/>
      <c r="AW10138" s="22"/>
      <c r="BD10138" s="22"/>
      <c r="BK10138" s="22"/>
      <c r="BR10138" s="22"/>
    </row>
    <row r="10142" spans="14:70" x14ac:dyDescent="0.2">
      <c r="N10142" s="22"/>
      <c r="U10142" s="22"/>
      <c r="AB10142" s="22"/>
      <c r="AI10142" s="22"/>
      <c r="AP10142" s="22"/>
      <c r="AW10142" s="22"/>
      <c r="BD10142" s="22"/>
      <c r="BK10142" s="22"/>
      <c r="BR10142" s="22"/>
    </row>
    <row r="10143" spans="14:70" x14ac:dyDescent="0.2">
      <c r="N10143" s="22"/>
      <c r="U10143" s="22"/>
      <c r="AB10143" s="22"/>
      <c r="AI10143" s="22"/>
      <c r="AP10143" s="22"/>
      <c r="AW10143" s="22"/>
      <c r="BD10143" s="22"/>
      <c r="BK10143" s="22"/>
      <c r="BR10143" s="22"/>
    </row>
    <row r="10144" spans="14:70" x14ac:dyDescent="0.2">
      <c r="N10144" s="22"/>
      <c r="U10144" s="22"/>
      <c r="AB10144" s="22"/>
      <c r="AI10144" s="22"/>
      <c r="AP10144" s="22"/>
      <c r="AW10144" s="22"/>
      <c r="BD10144" s="22"/>
      <c r="BK10144" s="22"/>
      <c r="BR10144" s="22"/>
    </row>
    <row r="10157" spans="14:70" x14ac:dyDescent="0.2">
      <c r="N10157" s="22"/>
      <c r="U10157" s="22"/>
      <c r="AB10157" s="22"/>
      <c r="AI10157" s="22"/>
      <c r="AP10157" s="22"/>
      <c r="AW10157" s="22"/>
      <c r="BD10157" s="22"/>
      <c r="BK10157" s="22"/>
      <c r="BR10157" s="22"/>
    </row>
    <row r="10158" spans="14:70" x14ac:dyDescent="0.2">
      <c r="N10158" s="22"/>
      <c r="U10158" s="22"/>
      <c r="AB10158" s="22"/>
      <c r="AI10158" s="22"/>
      <c r="AP10158" s="22"/>
      <c r="AW10158" s="22"/>
      <c r="BD10158" s="22"/>
      <c r="BK10158" s="22"/>
      <c r="BR10158" s="22"/>
    </row>
    <row r="10168" spans="14:70" x14ac:dyDescent="0.2">
      <c r="N10168" s="22"/>
      <c r="U10168" s="22"/>
      <c r="AB10168" s="22"/>
      <c r="AI10168" s="22"/>
      <c r="AP10168" s="22"/>
      <c r="AW10168" s="22"/>
      <c r="BD10168" s="22"/>
      <c r="BK10168" s="22"/>
      <c r="BR10168" s="22"/>
    </row>
    <row r="10169" spans="14:70" x14ac:dyDescent="0.2">
      <c r="N10169" s="22"/>
      <c r="U10169" s="22"/>
      <c r="AB10169" s="22"/>
      <c r="AI10169" s="22"/>
      <c r="AP10169" s="22"/>
      <c r="AW10169" s="22"/>
      <c r="BD10169" s="22"/>
      <c r="BK10169" s="22"/>
      <c r="BR10169" s="22"/>
    </row>
    <row r="10170" spans="14:70" x14ac:dyDescent="0.2">
      <c r="N10170" s="22"/>
      <c r="U10170" s="22"/>
      <c r="AB10170" s="22"/>
      <c r="AI10170" s="22"/>
      <c r="AP10170" s="22"/>
      <c r="AW10170" s="22"/>
      <c r="BD10170" s="22"/>
      <c r="BK10170" s="22"/>
      <c r="BR10170" s="22"/>
    </row>
    <row r="10173" spans="14:70" x14ac:dyDescent="0.2">
      <c r="N10173" s="22"/>
      <c r="U10173" s="22"/>
      <c r="AB10173" s="22"/>
      <c r="AI10173" s="22"/>
      <c r="AP10173" s="22"/>
      <c r="AW10173" s="22"/>
      <c r="BD10173" s="22"/>
      <c r="BK10173" s="22"/>
      <c r="BR10173" s="22"/>
    </row>
    <row r="10174" spans="14:70" x14ac:dyDescent="0.2">
      <c r="N10174" s="22"/>
      <c r="U10174" s="22"/>
      <c r="AB10174" s="22"/>
      <c r="AI10174" s="22"/>
      <c r="AP10174" s="22"/>
      <c r="AW10174" s="22"/>
      <c r="BD10174" s="22"/>
      <c r="BK10174" s="22"/>
      <c r="BR10174" s="22"/>
    </row>
    <row r="10175" spans="14:70" x14ac:dyDescent="0.2">
      <c r="N10175" s="22"/>
      <c r="U10175" s="22"/>
      <c r="AB10175" s="22"/>
      <c r="AI10175" s="22"/>
      <c r="AP10175" s="22"/>
      <c r="AW10175" s="22"/>
      <c r="BD10175" s="22"/>
      <c r="BK10175" s="22"/>
      <c r="BR10175" s="22"/>
    </row>
    <row r="10176" spans="14:70" x14ac:dyDescent="0.2">
      <c r="N10176" s="22"/>
      <c r="U10176" s="22"/>
      <c r="AB10176" s="22"/>
      <c r="AI10176" s="22"/>
      <c r="AP10176" s="22"/>
      <c r="AW10176" s="22"/>
      <c r="BD10176" s="22"/>
      <c r="BK10176" s="22"/>
      <c r="BR10176" s="22"/>
    </row>
    <row r="10185" spans="14:70" x14ac:dyDescent="0.2">
      <c r="N10185" s="22"/>
      <c r="U10185" s="22"/>
      <c r="AB10185" s="22"/>
      <c r="AI10185" s="22"/>
      <c r="AP10185" s="22"/>
      <c r="AW10185" s="22"/>
      <c r="BD10185" s="22"/>
      <c r="BK10185" s="22"/>
      <c r="BR10185" s="22"/>
    </row>
    <row r="10186" spans="14:70" x14ac:dyDescent="0.2">
      <c r="N10186" s="22"/>
      <c r="U10186" s="22"/>
      <c r="AB10186" s="22"/>
      <c r="AI10186" s="22"/>
      <c r="AP10186" s="22"/>
      <c r="AW10186" s="22"/>
      <c r="BD10186" s="22"/>
      <c r="BK10186" s="22"/>
      <c r="BR10186" s="22"/>
    </row>
    <row r="10196" spans="14:70" x14ac:dyDescent="0.2">
      <c r="N10196" s="22"/>
      <c r="U10196" s="22"/>
      <c r="AB10196" s="22"/>
      <c r="AI10196" s="22"/>
      <c r="AP10196" s="22"/>
      <c r="AW10196" s="22"/>
      <c r="BD10196" s="22"/>
      <c r="BK10196" s="22"/>
      <c r="BR10196" s="22"/>
    </row>
    <row r="10204" spans="14:70" x14ac:dyDescent="0.2">
      <c r="N10204" s="22"/>
      <c r="U10204" s="22"/>
      <c r="AB10204" s="22"/>
      <c r="AI10204" s="22"/>
      <c r="AP10204" s="22"/>
      <c r="AW10204" s="22"/>
      <c r="BD10204" s="22"/>
      <c r="BK10204" s="22"/>
      <c r="BR10204" s="22"/>
    </row>
    <row r="10205" spans="14:70" x14ac:dyDescent="0.2">
      <c r="N10205" s="22"/>
      <c r="U10205" s="22"/>
      <c r="AB10205" s="22"/>
      <c r="AI10205" s="22"/>
      <c r="AP10205" s="22"/>
      <c r="AW10205" s="22"/>
      <c r="BD10205" s="22"/>
      <c r="BK10205" s="22"/>
      <c r="BR10205" s="22"/>
    </row>
    <row r="10209" spans="14:70" x14ac:dyDescent="0.2">
      <c r="N10209" s="22"/>
      <c r="U10209" s="22"/>
      <c r="AB10209" s="22"/>
      <c r="AI10209" s="22"/>
      <c r="AP10209" s="22"/>
      <c r="AW10209" s="22"/>
      <c r="BD10209" s="22"/>
      <c r="BK10209" s="22"/>
      <c r="BR10209" s="22"/>
    </row>
    <row r="10216" spans="14:70" x14ac:dyDescent="0.2">
      <c r="N10216" s="75"/>
      <c r="U10216" s="75"/>
      <c r="AB10216" s="75"/>
      <c r="AI10216" s="75"/>
      <c r="AP10216" s="75"/>
      <c r="AW10216" s="75"/>
      <c r="BD10216" s="75"/>
      <c r="BK10216" s="75"/>
      <c r="BR10216" s="75"/>
    </row>
    <row r="10218" spans="14:70" x14ac:dyDescent="0.2">
      <c r="N10218" s="22"/>
      <c r="U10218" s="22"/>
      <c r="AB10218" s="22"/>
      <c r="AI10218" s="22"/>
      <c r="AP10218" s="22"/>
      <c r="AW10218" s="22"/>
      <c r="BD10218" s="22"/>
      <c r="BK10218" s="22"/>
      <c r="BR10218" s="22"/>
    </row>
    <row r="10220" spans="14:70" x14ac:dyDescent="0.2">
      <c r="N10220" s="99"/>
      <c r="U10220" s="99"/>
      <c r="AB10220" s="99"/>
      <c r="AI10220" s="99"/>
      <c r="AP10220" s="99"/>
      <c r="AW10220" s="99"/>
      <c r="BD10220" s="99"/>
      <c r="BK10220" s="99"/>
      <c r="BR10220" s="99"/>
    </row>
    <row r="10222" spans="14:70" x14ac:dyDescent="0.2">
      <c r="N10222" s="22"/>
      <c r="U10222" s="22"/>
      <c r="AB10222" s="22"/>
      <c r="AI10222" s="22"/>
      <c r="AP10222" s="22"/>
      <c r="AW10222" s="22"/>
      <c r="BD10222" s="22"/>
      <c r="BK10222" s="22"/>
      <c r="BR10222" s="22"/>
    </row>
    <row r="10223" spans="14:70" x14ac:dyDescent="0.2">
      <c r="N10223" s="99"/>
      <c r="U10223" s="99"/>
      <c r="AB10223" s="99"/>
      <c r="AI10223" s="99"/>
      <c r="AP10223" s="99"/>
      <c r="AW10223" s="99"/>
      <c r="BD10223" s="99"/>
      <c r="BK10223" s="99"/>
      <c r="BR10223" s="99"/>
    </row>
    <row r="10226" spans="14:70" x14ac:dyDescent="0.2">
      <c r="N10226" s="22"/>
      <c r="U10226" s="22"/>
      <c r="AB10226" s="22"/>
      <c r="AI10226" s="22"/>
      <c r="AP10226" s="22"/>
      <c r="AW10226" s="22"/>
      <c r="BD10226" s="22"/>
      <c r="BK10226" s="22"/>
      <c r="BR10226" s="22"/>
    </row>
    <row r="10239" spans="14:70" x14ac:dyDescent="0.2">
      <c r="N10239" s="99"/>
      <c r="U10239" s="99"/>
      <c r="AB10239" s="99"/>
      <c r="AI10239" s="99"/>
      <c r="AP10239" s="99"/>
      <c r="AW10239" s="99"/>
      <c r="BD10239" s="99"/>
      <c r="BK10239" s="99"/>
      <c r="BR10239" s="99"/>
    </row>
    <row r="10264" spans="14:70" x14ac:dyDescent="0.2">
      <c r="N10264" s="22"/>
      <c r="U10264" s="22"/>
      <c r="AB10264" s="22"/>
      <c r="AI10264" s="22"/>
      <c r="AP10264" s="22"/>
      <c r="AW10264" s="22"/>
      <c r="BD10264" s="22"/>
      <c r="BK10264" s="22"/>
      <c r="BR10264" s="22"/>
    </row>
    <row r="10267" spans="14:70" x14ac:dyDescent="0.2">
      <c r="N10267" s="22"/>
      <c r="U10267" s="22"/>
      <c r="AB10267" s="22"/>
      <c r="AI10267" s="22"/>
      <c r="AP10267" s="22"/>
      <c r="AW10267" s="22"/>
      <c r="BD10267" s="22"/>
      <c r="BK10267" s="22"/>
      <c r="BR10267" s="22"/>
    </row>
    <row r="10276" spans="14:70" x14ac:dyDescent="0.2">
      <c r="N10276" s="22"/>
      <c r="U10276" s="22"/>
      <c r="AB10276" s="22"/>
      <c r="AI10276" s="22"/>
      <c r="AP10276" s="22"/>
      <c r="AW10276" s="22"/>
      <c r="BD10276" s="22"/>
      <c r="BK10276" s="22"/>
      <c r="BR10276" s="22"/>
    </row>
    <row r="10278" spans="14:70" x14ac:dyDescent="0.2">
      <c r="N10278" s="22"/>
      <c r="U10278" s="22"/>
      <c r="AB10278" s="22"/>
      <c r="AI10278" s="22"/>
      <c r="AP10278" s="22"/>
      <c r="AW10278" s="22"/>
      <c r="BD10278" s="22"/>
      <c r="BK10278" s="22"/>
      <c r="BR10278" s="22"/>
    </row>
    <row r="10282" spans="14:70" x14ac:dyDescent="0.2">
      <c r="N10282" s="22"/>
      <c r="U10282" s="22"/>
      <c r="AB10282" s="22"/>
      <c r="AI10282" s="22"/>
      <c r="AP10282" s="22"/>
      <c r="AW10282" s="22"/>
      <c r="BD10282" s="22"/>
      <c r="BK10282" s="22"/>
      <c r="BR10282" s="22"/>
    </row>
    <row r="10285" spans="14:70" x14ac:dyDescent="0.2">
      <c r="N10285" s="22"/>
      <c r="U10285" s="22"/>
      <c r="AB10285" s="22"/>
      <c r="AI10285" s="22"/>
      <c r="AP10285" s="22"/>
      <c r="AW10285" s="22"/>
      <c r="BD10285" s="22"/>
      <c r="BK10285" s="22"/>
      <c r="BR10285" s="22"/>
    </row>
    <row r="10286" spans="14:70" x14ac:dyDescent="0.2">
      <c r="N10286" s="22"/>
      <c r="U10286" s="22"/>
      <c r="AB10286" s="22"/>
      <c r="AI10286" s="22"/>
      <c r="AP10286" s="22"/>
      <c r="AW10286" s="22"/>
      <c r="BD10286" s="22"/>
      <c r="BK10286" s="22"/>
      <c r="BR10286" s="22"/>
    </row>
    <row r="10287" spans="14:70" x14ac:dyDescent="0.2">
      <c r="N10287" s="22"/>
      <c r="U10287" s="22"/>
      <c r="AB10287" s="22"/>
      <c r="AI10287" s="22"/>
      <c r="AP10287" s="22"/>
      <c r="AW10287" s="22"/>
      <c r="BD10287" s="22"/>
      <c r="BK10287" s="22"/>
      <c r="BR10287" s="22"/>
    </row>
    <row r="10288" spans="14:70" x14ac:dyDescent="0.2">
      <c r="N10288" s="22"/>
      <c r="U10288" s="22"/>
      <c r="AB10288" s="22"/>
      <c r="AI10288" s="22"/>
      <c r="AP10288" s="22"/>
      <c r="AW10288" s="22"/>
      <c r="BD10288" s="22"/>
      <c r="BK10288" s="22"/>
      <c r="BR10288" s="22"/>
    </row>
    <row r="10289" spans="14:70" x14ac:dyDescent="0.2">
      <c r="N10289" s="22"/>
      <c r="U10289" s="22"/>
      <c r="AB10289" s="22"/>
      <c r="AI10289" s="22"/>
      <c r="AP10289" s="22"/>
      <c r="AW10289" s="22"/>
      <c r="BD10289" s="22"/>
      <c r="BK10289" s="22"/>
      <c r="BR10289" s="22"/>
    </row>
    <row r="10296" spans="14:70" x14ac:dyDescent="0.2">
      <c r="N10296" s="22"/>
      <c r="U10296" s="22"/>
      <c r="AB10296" s="22"/>
      <c r="AI10296" s="22"/>
      <c r="AP10296" s="22"/>
      <c r="AW10296" s="22"/>
      <c r="BD10296" s="22"/>
      <c r="BK10296" s="22"/>
      <c r="BR10296" s="22"/>
    </row>
    <row r="10311" spans="14:70" x14ac:dyDescent="0.2">
      <c r="N10311" s="22"/>
      <c r="U10311" s="22"/>
      <c r="AB10311" s="22"/>
      <c r="AI10311" s="22"/>
      <c r="AP10311" s="22"/>
      <c r="AW10311" s="22"/>
      <c r="BD10311" s="22"/>
      <c r="BK10311" s="22"/>
      <c r="BR10311" s="22"/>
    </row>
    <row r="10316" spans="14:70" x14ac:dyDescent="0.2">
      <c r="N10316" s="22"/>
      <c r="U10316" s="22"/>
      <c r="AB10316" s="22"/>
      <c r="AI10316" s="22"/>
      <c r="AP10316" s="22"/>
      <c r="AW10316" s="22"/>
      <c r="BD10316" s="22"/>
      <c r="BK10316" s="22"/>
      <c r="BR10316" s="22"/>
    </row>
    <row r="10317" spans="14:70" x14ac:dyDescent="0.2">
      <c r="N10317" s="22"/>
      <c r="U10317" s="22"/>
      <c r="AB10317" s="22"/>
      <c r="AI10317" s="22"/>
      <c r="AP10317" s="22"/>
      <c r="AW10317" s="22"/>
      <c r="BD10317" s="22"/>
      <c r="BK10317" s="22"/>
      <c r="BR10317" s="22"/>
    </row>
    <row r="10331" spans="14:70" x14ac:dyDescent="0.2">
      <c r="N10331" s="22"/>
      <c r="U10331" s="22"/>
      <c r="AB10331" s="22"/>
      <c r="AI10331" s="22"/>
      <c r="AP10331" s="22"/>
      <c r="AW10331" s="22"/>
      <c r="BD10331" s="22"/>
      <c r="BK10331" s="22"/>
      <c r="BR10331" s="22"/>
    </row>
    <row r="10332" spans="14:70" x14ac:dyDescent="0.2">
      <c r="N10332" s="22"/>
      <c r="U10332" s="22"/>
      <c r="AB10332" s="22"/>
      <c r="AI10332" s="22"/>
      <c r="AP10332" s="22"/>
      <c r="AW10332" s="22"/>
      <c r="BD10332" s="22"/>
      <c r="BK10332" s="22"/>
      <c r="BR10332" s="22"/>
    </row>
    <row r="10334" spans="14:70" x14ac:dyDescent="0.2">
      <c r="N10334" s="22"/>
      <c r="U10334" s="22"/>
      <c r="AB10334" s="22"/>
      <c r="AI10334" s="22"/>
      <c r="AP10334" s="22"/>
      <c r="AW10334" s="22"/>
      <c r="BD10334" s="22"/>
      <c r="BK10334" s="22"/>
      <c r="BR10334" s="22"/>
    </row>
    <row r="10338" spans="14:70" x14ac:dyDescent="0.2">
      <c r="N10338" s="22"/>
      <c r="U10338" s="22"/>
      <c r="AB10338" s="22"/>
      <c r="AI10338" s="22"/>
      <c r="AP10338" s="22"/>
      <c r="AW10338" s="22"/>
      <c r="BD10338" s="22"/>
      <c r="BK10338" s="22"/>
      <c r="BR10338" s="22"/>
    </row>
    <row r="10339" spans="14:70" x14ac:dyDescent="0.2">
      <c r="N10339" s="22"/>
      <c r="U10339" s="22"/>
      <c r="AB10339" s="22"/>
      <c r="AI10339" s="22"/>
      <c r="AP10339" s="22"/>
      <c r="AW10339" s="22"/>
      <c r="BD10339" s="22"/>
      <c r="BK10339" s="22"/>
      <c r="BR10339" s="22"/>
    </row>
    <row r="10342" spans="14:70" x14ac:dyDescent="0.2">
      <c r="N10342" s="22"/>
      <c r="U10342" s="22"/>
      <c r="AB10342" s="22"/>
      <c r="AI10342" s="22"/>
      <c r="AP10342" s="22"/>
      <c r="AW10342" s="22"/>
      <c r="BD10342" s="22"/>
      <c r="BK10342" s="22"/>
      <c r="BR10342" s="22"/>
    </row>
    <row r="10349" spans="14:70" x14ac:dyDescent="0.2">
      <c r="N10349" s="22"/>
      <c r="U10349" s="22"/>
      <c r="AB10349" s="22"/>
      <c r="AI10349" s="22"/>
      <c r="AP10349" s="22"/>
      <c r="AW10349" s="22"/>
      <c r="BD10349" s="22"/>
      <c r="BK10349" s="22"/>
      <c r="BR10349" s="22"/>
    </row>
    <row r="10359" spans="14:70" x14ac:dyDescent="0.2">
      <c r="N10359" s="22"/>
      <c r="U10359" s="22"/>
      <c r="AB10359" s="22"/>
      <c r="AI10359" s="22"/>
      <c r="AP10359" s="22"/>
      <c r="AW10359" s="22"/>
      <c r="BD10359" s="22"/>
      <c r="BK10359" s="22"/>
      <c r="BR10359" s="22"/>
    </row>
    <row r="10360" spans="14:70" x14ac:dyDescent="0.2">
      <c r="N10360" s="22"/>
      <c r="U10360" s="22"/>
      <c r="AB10360" s="22"/>
      <c r="AI10360" s="22"/>
      <c r="AP10360" s="22"/>
      <c r="AW10360" s="22"/>
      <c r="BD10360" s="22"/>
      <c r="BK10360" s="22"/>
      <c r="BR10360" s="22"/>
    </row>
    <row r="10364" spans="14:70" x14ac:dyDescent="0.2">
      <c r="N10364" s="22"/>
      <c r="U10364" s="22"/>
      <c r="AB10364" s="22"/>
      <c r="AI10364" s="22"/>
      <c r="AP10364" s="22"/>
      <c r="AW10364" s="22"/>
      <c r="BD10364" s="22"/>
      <c r="BK10364" s="22"/>
      <c r="BR10364" s="22"/>
    </row>
    <row r="10365" spans="14:70" x14ac:dyDescent="0.2">
      <c r="N10365" s="22"/>
      <c r="U10365" s="22"/>
      <c r="AB10365" s="22"/>
      <c r="AI10365" s="22"/>
      <c r="AP10365" s="22"/>
      <c r="AW10365" s="22"/>
      <c r="BD10365" s="22"/>
      <c r="BK10365" s="22"/>
      <c r="BR10365" s="22"/>
    </row>
    <row r="10366" spans="14:70" x14ac:dyDescent="0.2">
      <c r="N10366" s="22"/>
      <c r="U10366" s="22"/>
      <c r="AB10366" s="22"/>
      <c r="AI10366" s="22"/>
      <c r="AP10366" s="22"/>
      <c r="AW10366" s="22"/>
      <c r="BD10366" s="22"/>
      <c r="BK10366" s="22"/>
      <c r="BR10366" s="22"/>
    </row>
    <row r="10379" spans="14:70" x14ac:dyDescent="0.2">
      <c r="N10379" s="22"/>
      <c r="U10379" s="22"/>
      <c r="AB10379" s="22"/>
      <c r="AI10379" s="22"/>
      <c r="AP10379" s="22"/>
      <c r="AW10379" s="22"/>
      <c r="BD10379" s="22"/>
      <c r="BK10379" s="22"/>
      <c r="BR10379" s="22"/>
    </row>
    <row r="10380" spans="14:70" x14ac:dyDescent="0.2">
      <c r="N10380" s="22"/>
      <c r="U10380" s="22"/>
      <c r="AB10380" s="22"/>
      <c r="AI10380" s="22"/>
      <c r="AP10380" s="22"/>
      <c r="AW10380" s="22"/>
      <c r="BD10380" s="22"/>
      <c r="BK10380" s="22"/>
      <c r="BR10380" s="22"/>
    </row>
    <row r="10390" spans="14:70" x14ac:dyDescent="0.2">
      <c r="N10390" s="22"/>
      <c r="U10390" s="22"/>
      <c r="AB10390" s="22"/>
      <c r="AI10390" s="22"/>
      <c r="AP10390" s="22"/>
      <c r="AW10390" s="22"/>
      <c r="BD10390" s="22"/>
      <c r="BK10390" s="22"/>
      <c r="BR10390" s="22"/>
    </row>
    <row r="10391" spans="14:70" x14ac:dyDescent="0.2">
      <c r="N10391" s="22"/>
      <c r="U10391" s="22"/>
      <c r="AB10391" s="22"/>
      <c r="AI10391" s="22"/>
      <c r="AP10391" s="22"/>
      <c r="AW10391" s="22"/>
      <c r="BD10391" s="22"/>
      <c r="BK10391" s="22"/>
      <c r="BR10391" s="22"/>
    </row>
    <row r="10392" spans="14:70" x14ac:dyDescent="0.2">
      <c r="N10392" s="22"/>
      <c r="U10392" s="22"/>
      <c r="AB10392" s="22"/>
      <c r="AI10392" s="22"/>
      <c r="AP10392" s="22"/>
      <c r="AW10392" s="22"/>
      <c r="BD10392" s="22"/>
      <c r="BK10392" s="22"/>
      <c r="BR10392" s="22"/>
    </row>
    <row r="10395" spans="14:70" x14ac:dyDescent="0.2">
      <c r="N10395" s="22"/>
      <c r="U10395" s="22"/>
      <c r="AB10395" s="22"/>
      <c r="AI10395" s="22"/>
      <c r="AP10395" s="22"/>
      <c r="AW10395" s="22"/>
      <c r="BD10395" s="22"/>
      <c r="BK10395" s="22"/>
      <c r="BR10395" s="22"/>
    </row>
    <row r="10396" spans="14:70" x14ac:dyDescent="0.2">
      <c r="N10396" s="22"/>
      <c r="U10396" s="22"/>
      <c r="AB10396" s="22"/>
      <c r="AI10396" s="22"/>
      <c r="AP10396" s="22"/>
      <c r="AW10396" s="22"/>
      <c r="BD10396" s="22"/>
      <c r="BK10396" s="22"/>
      <c r="BR10396" s="22"/>
    </row>
    <row r="10397" spans="14:70" x14ac:dyDescent="0.2">
      <c r="N10397" s="22"/>
      <c r="U10397" s="22"/>
      <c r="AB10397" s="22"/>
      <c r="AI10397" s="22"/>
      <c r="AP10397" s="22"/>
      <c r="AW10397" s="22"/>
      <c r="BD10397" s="22"/>
      <c r="BK10397" s="22"/>
      <c r="BR10397" s="22"/>
    </row>
    <row r="10398" spans="14:70" x14ac:dyDescent="0.2">
      <c r="N10398" s="22"/>
      <c r="U10398" s="22"/>
      <c r="AB10398" s="22"/>
      <c r="AI10398" s="22"/>
      <c r="AP10398" s="22"/>
      <c r="AW10398" s="22"/>
      <c r="BD10398" s="22"/>
      <c r="BK10398" s="22"/>
      <c r="BR10398" s="22"/>
    </row>
    <row r="10407" spans="14:70" x14ac:dyDescent="0.2">
      <c r="N10407" s="22"/>
      <c r="U10407" s="22"/>
      <c r="AB10407" s="22"/>
      <c r="AI10407" s="22"/>
      <c r="AP10407" s="22"/>
      <c r="AW10407" s="22"/>
      <c r="BD10407" s="22"/>
      <c r="BK10407" s="22"/>
      <c r="BR10407" s="22"/>
    </row>
    <row r="10408" spans="14:70" x14ac:dyDescent="0.2">
      <c r="N10408" s="22"/>
      <c r="U10408" s="22"/>
      <c r="AB10408" s="22"/>
      <c r="AI10408" s="22"/>
      <c r="AP10408" s="22"/>
      <c r="AW10408" s="22"/>
      <c r="BD10408" s="22"/>
      <c r="BK10408" s="22"/>
      <c r="BR10408" s="22"/>
    </row>
    <row r="10418" spans="14:70" x14ac:dyDescent="0.2">
      <c r="N10418" s="22"/>
      <c r="U10418" s="22"/>
      <c r="AB10418" s="22"/>
      <c r="AI10418" s="22"/>
      <c r="AP10418" s="22"/>
      <c r="AW10418" s="22"/>
      <c r="BD10418" s="22"/>
      <c r="BK10418" s="22"/>
      <c r="BR10418" s="22"/>
    </row>
    <row r="10426" spans="14:70" x14ac:dyDescent="0.2">
      <c r="N10426" s="22"/>
      <c r="U10426" s="22"/>
      <c r="AB10426" s="22"/>
      <c r="AI10426" s="22"/>
      <c r="AP10426" s="22"/>
      <c r="AW10426" s="22"/>
      <c r="BD10426" s="22"/>
      <c r="BK10426" s="22"/>
      <c r="BR10426" s="22"/>
    </row>
    <row r="10427" spans="14:70" x14ac:dyDescent="0.2">
      <c r="N10427" s="22"/>
      <c r="U10427" s="22"/>
      <c r="AB10427" s="22"/>
      <c r="AI10427" s="22"/>
      <c r="AP10427" s="22"/>
      <c r="AW10427" s="22"/>
      <c r="BD10427" s="22"/>
      <c r="BK10427" s="22"/>
      <c r="BR10427" s="22"/>
    </row>
    <row r="10431" spans="14:70" x14ac:dyDescent="0.2">
      <c r="N10431" s="22"/>
      <c r="U10431" s="22"/>
      <c r="AB10431" s="22"/>
      <c r="AI10431" s="22"/>
      <c r="AP10431" s="22"/>
      <c r="AW10431" s="22"/>
      <c r="BD10431" s="22"/>
      <c r="BK10431" s="22"/>
      <c r="BR10431" s="22"/>
    </row>
    <row r="10438" spans="14:70" x14ac:dyDescent="0.2">
      <c r="N10438" s="75"/>
      <c r="U10438" s="75"/>
      <c r="AB10438" s="75"/>
      <c r="AI10438" s="75"/>
      <c r="AP10438" s="75"/>
      <c r="AW10438" s="75"/>
      <c r="BD10438" s="75"/>
      <c r="BK10438" s="75"/>
      <c r="BR10438" s="75"/>
    </row>
    <row r="10440" spans="14:70" x14ac:dyDescent="0.2">
      <c r="N10440" s="22"/>
      <c r="U10440" s="22"/>
      <c r="AB10440" s="22"/>
      <c r="AI10440" s="22"/>
      <c r="AP10440" s="22"/>
      <c r="AW10440" s="22"/>
      <c r="BD10440" s="22"/>
      <c r="BK10440" s="22"/>
      <c r="BR10440" s="22"/>
    </row>
    <row r="10442" spans="14:70" x14ac:dyDescent="0.2">
      <c r="N10442" s="99"/>
      <c r="U10442" s="99"/>
      <c r="AB10442" s="99"/>
      <c r="AI10442" s="99"/>
      <c r="AP10442" s="99"/>
      <c r="AW10442" s="99"/>
      <c r="BD10442" s="99"/>
      <c r="BK10442" s="99"/>
      <c r="BR10442" s="99"/>
    </row>
    <row r="10444" spans="14:70" x14ac:dyDescent="0.2">
      <c r="N10444" s="22"/>
      <c r="U10444" s="22"/>
      <c r="AB10444" s="22"/>
      <c r="AI10444" s="22"/>
      <c r="AP10444" s="22"/>
      <c r="AW10444" s="22"/>
      <c r="BD10444" s="22"/>
      <c r="BK10444" s="22"/>
      <c r="BR10444" s="22"/>
    </row>
    <row r="10445" spans="14:70" x14ac:dyDescent="0.2">
      <c r="N10445" s="99"/>
      <c r="U10445" s="99"/>
      <c r="AB10445" s="99"/>
      <c r="AI10445" s="99"/>
      <c r="AP10445" s="99"/>
      <c r="AW10445" s="99"/>
      <c r="BD10445" s="99"/>
      <c r="BK10445" s="99"/>
      <c r="BR10445" s="99"/>
    </row>
    <row r="10448" spans="14:70" x14ac:dyDescent="0.2">
      <c r="N10448" s="22"/>
      <c r="U10448" s="22"/>
      <c r="AB10448" s="22"/>
      <c r="AI10448" s="22"/>
      <c r="AP10448" s="22"/>
      <c r="AW10448" s="22"/>
      <c r="BD10448" s="22"/>
      <c r="BK10448" s="22"/>
      <c r="BR10448" s="22"/>
    </row>
    <row r="10461" spans="14:70" x14ac:dyDescent="0.2">
      <c r="N10461" s="99"/>
      <c r="U10461" s="99"/>
      <c r="AB10461" s="99"/>
      <c r="AI10461" s="99"/>
      <c r="AP10461" s="99"/>
      <c r="AW10461" s="99"/>
      <c r="BD10461" s="99"/>
      <c r="BK10461" s="99"/>
      <c r="BR10461" s="99"/>
    </row>
    <row r="10486" spans="14:70" x14ac:dyDescent="0.2">
      <c r="N10486" s="22"/>
      <c r="U10486" s="22"/>
      <c r="AB10486" s="22"/>
      <c r="AI10486" s="22"/>
      <c r="AP10486" s="22"/>
      <c r="AW10486" s="22"/>
      <c r="BD10486" s="22"/>
      <c r="BK10486" s="22"/>
      <c r="BR10486" s="22"/>
    </row>
    <row r="10489" spans="14:70" x14ac:dyDescent="0.2">
      <c r="N10489" s="22"/>
      <c r="U10489" s="22"/>
      <c r="AB10489" s="22"/>
      <c r="AI10489" s="22"/>
      <c r="AP10489" s="22"/>
      <c r="AW10489" s="22"/>
      <c r="BD10489" s="22"/>
      <c r="BK10489" s="22"/>
      <c r="BR10489" s="22"/>
    </row>
    <row r="10498" spans="14:70" x14ac:dyDescent="0.2">
      <c r="N10498" s="22"/>
      <c r="U10498" s="22"/>
      <c r="AB10498" s="22"/>
      <c r="AI10498" s="22"/>
      <c r="AP10498" s="22"/>
      <c r="AW10498" s="22"/>
      <c r="BD10498" s="22"/>
      <c r="BK10498" s="22"/>
      <c r="BR10498" s="22"/>
    </row>
    <row r="10500" spans="14:70" x14ac:dyDescent="0.2">
      <c r="N10500" s="22"/>
      <c r="U10500" s="22"/>
      <c r="AB10500" s="22"/>
      <c r="AI10500" s="22"/>
      <c r="AP10500" s="22"/>
      <c r="AW10500" s="22"/>
      <c r="BD10500" s="22"/>
      <c r="BK10500" s="22"/>
      <c r="BR10500" s="22"/>
    </row>
    <row r="10504" spans="14:70" x14ac:dyDescent="0.2">
      <c r="N10504" s="22"/>
      <c r="U10504" s="22"/>
      <c r="AB10504" s="22"/>
      <c r="AI10504" s="22"/>
      <c r="AP10504" s="22"/>
      <c r="AW10504" s="22"/>
      <c r="BD10504" s="22"/>
      <c r="BK10504" s="22"/>
      <c r="BR10504" s="22"/>
    </row>
    <row r="10507" spans="14:70" x14ac:dyDescent="0.2">
      <c r="N10507" s="22"/>
      <c r="U10507" s="22"/>
      <c r="AB10507" s="22"/>
      <c r="AI10507" s="22"/>
      <c r="AP10507" s="22"/>
      <c r="AW10507" s="22"/>
      <c r="BD10507" s="22"/>
      <c r="BK10507" s="22"/>
      <c r="BR10507" s="22"/>
    </row>
    <row r="10508" spans="14:70" x14ac:dyDescent="0.2">
      <c r="N10508" s="22"/>
      <c r="U10508" s="22"/>
      <c r="AB10508" s="22"/>
      <c r="AI10508" s="22"/>
      <c r="AP10508" s="22"/>
      <c r="AW10508" s="22"/>
      <c r="BD10508" s="22"/>
      <c r="BK10508" s="22"/>
      <c r="BR10508" s="22"/>
    </row>
    <row r="10509" spans="14:70" x14ac:dyDescent="0.2">
      <c r="N10509" s="22"/>
      <c r="U10509" s="22"/>
      <c r="AB10509" s="22"/>
      <c r="AI10509" s="22"/>
      <c r="AP10509" s="22"/>
      <c r="AW10509" s="22"/>
      <c r="BD10509" s="22"/>
      <c r="BK10509" s="22"/>
      <c r="BR10509" s="22"/>
    </row>
    <row r="10510" spans="14:70" x14ac:dyDescent="0.2">
      <c r="N10510" s="22"/>
      <c r="U10510" s="22"/>
      <c r="AB10510" s="22"/>
      <c r="AI10510" s="22"/>
      <c r="AP10510" s="22"/>
      <c r="AW10510" s="22"/>
      <c r="BD10510" s="22"/>
      <c r="BK10510" s="22"/>
      <c r="BR10510" s="22"/>
    </row>
    <row r="10511" spans="14:70" x14ac:dyDescent="0.2">
      <c r="N10511" s="22"/>
      <c r="U10511" s="22"/>
      <c r="AB10511" s="22"/>
      <c r="AI10511" s="22"/>
      <c r="AP10511" s="22"/>
      <c r="AW10511" s="22"/>
      <c r="BD10511" s="22"/>
      <c r="BK10511" s="22"/>
      <c r="BR10511" s="22"/>
    </row>
    <row r="10518" spans="14:70" x14ac:dyDescent="0.2">
      <c r="N10518" s="22"/>
      <c r="U10518" s="22"/>
      <c r="AB10518" s="22"/>
      <c r="AI10518" s="22"/>
      <c r="AP10518" s="22"/>
      <c r="AW10518" s="22"/>
      <c r="BD10518" s="22"/>
      <c r="BK10518" s="22"/>
      <c r="BR10518" s="22"/>
    </row>
    <row r="10533" spans="14:70" x14ac:dyDescent="0.2">
      <c r="N10533" s="22"/>
      <c r="U10533" s="22"/>
      <c r="AB10533" s="22"/>
      <c r="AI10533" s="22"/>
      <c r="AP10533" s="22"/>
      <c r="AW10533" s="22"/>
      <c r="BD10533" s="22"/>
      <c r="BK10533" s="22"/>
      <c r="BR10533" s="22"/>
    </row>
    <row r="10538" spans="14:70" x14ac:dyDescent="0.2">
      <c r="N10538" s="22"/>
      <c r="U10538" s="22"/>
      <c r="AB10538" s="22"/>
      <c r="AI10538" s="22"/>
      <c r="AP10538" s="22"/>
      <c r="AW10538" s="22"/>
      <c r="BD10538" s="22"/>
      <c r="BK10538" s="22"/>
      <c r="BR10538" s="22"/>
    </row>
    <row r="10539" spans="14:70" x14ac:dyDescent="0.2">
      <c r="N10539" s="22"/>
      <c r="U10539" s="22"/>
      <c r="AB10539" s="22"/>
      <c r="AI10539" s="22"/>
      <c r="AP10539" s="22"/>
      <c r="AW10539" s="22"/>
      <c r="BD10539" s="22"/>
      <c r="BK10539" s="22"/>
      <c r="BR10539" s="22"/>
    </row>
    <row r="10553" spans="14:70" x14ac:dyDescent="0.2">
      <c r="N10553" s="22"/>
      <c r="U10553" s="22"/>
      <c r="AB10553" s="22"/>
      <c r="AI10553" s="22"/>
      <c r="AP10553" s="22"/>
      <c r="AW10553" s="22"/>
      <c r="BD10553" s="22"/>
      <c r="BK10553" s="22"/>
      <c r="BR10553" s="22"/>
    </row>
    <row r="10554" spans="14:70" x14ac:dyDescent="0.2">
      <c r="N10554" s="22"/>
      <c r="U10554" s="22"/>
      <c r="AB10554" s="22"/>
      <c r="AI10554" s="22"/>
      <c r="AP10554" s="22"/>
      <c r="AW10554" s="22"/>
      <c r="BD10554" s="22"/>
      <c r="BK10554" s="22"/>
      <c r="BR10554" s="22"/>
    </row>
    <row r="10556" spans="14:70" x14ac:dyDescent="0.2">
      <c r="N10556" s="22"/>
      <c r="U10556" s="22"/>
      <c r="AB10556" s="22"/>
      <c r="AI10556" s="22"/>
      <c r="AP10556" s="22"/>
      <c r="AW10556" s="22"/>
      <c r="BD10556" s="22"/>
      <c r="BK10556" s="22"/>
      <c r="BR10556" s="22"/>
    </row>
    <row r="10560" spans="14:70" x14ac:dyDescent="0.2">
      <c r="N10560" s="22"/>
      <c r="U10560" s="22"/>
      <c r="AB10560" s="22"/>
      <c r="AI10560" s="22"/>
      <c r="AP10560" s="22"/>
      <c r="AW10560" s="22"/>
      <c r="BD10560" s="22"/>
      <c r="BK10560" s="22"/>
      <c r="BR10560" s="22"/>
    </row>
    <row r="10561" spans="14:70" x14ac:dyDescent="0.2">
      <c r="N10561" s="22"/>
      <c r="U10561" s="22"/>
      <c r="AB10561" s="22"/>
      <c r="AI10561" s="22"/>
      <c r="AP10561" s="22"/>
      <c r="AW10561" s="22"/>
      <c r="BD10561" s="22"/>
      <c r="BK10561" s="22"/>
      <c r="BR10561" s="22"/>
    </row>
    <row r="10564" spans="14:70" x14ac:dyDescent="0.2">
      <c r="N10564" s="22"/>
      <c r="U10564" s="22"/>
      <c r="AB10564" s="22"/>
      <c r="AI10564" s="22"/>
      <c r="AP10564" s="22"/>
      <c r="AW10564" s="22"/>
      <c r="BD10564" s="22"/>
      <c r="BK10564" s="22"/>
      <c r="BR10564" s="22"/>
    </row>
    <row r="10571" spans="14:70" x14ac:dyDescent="0.2">
      <c r="N10571" s="22"/>
      <c r="U10571" s="22"/>
      <c r="AB10571" s="22"/>
      <c r="AI10571" s="22"/>
      <c r="AP10571" s="22"/>
      <c r="AW10571" s="22"/>
      <c r="BD10571" s="22"/>
      <c r="BK10571" s="22"/>
      <c r="BR10571" s="22"/>
    </row>
    <row r="10581" spans="14:70" x14ac:dyDescent="0.2">
      <c r="N10581" s="22"/>
      <c r="U10581" s="22"/>
      <c r="AB10581" s="22"/>
      <c r="AI10581" s="22"/>
      <c r="AP10581" s="22"/>
      <c r="AW10581" s="22"/>
      <c r="BD10581" s="22"/>
      <c r="BK10581" s="22"/>
      <c r="BR10581" s="22"/>
    </row>
    <row r="10582" spans="14:70" x14ac:dyDescent="0.2">
      <c r="N10582" s="22"/>
      <c r="U10582" s="22"/>
      <c r="AB10582" s="22"/>
      <c r="AI10582" s="22"/>
      <c r="AP10582" s="22"/>
      <c r="AW10582" s="22"/>
      <c r="BD10582" s="22"/>
      <c r="BK10582" s="22"/>
      <c r="BR10582" s="22"/>
    </row>
    <row r="10586" spans="14:70" x14ac:dyDescent="0.2">
      <c r="N10586" s="22"/>
      <c r="U10586" s="22"/>
      <c r="AB10586" s="22"/>
      <c r="AI10586" s="22"/>
      <c r="AP10586" s="22"/>
      <c r="AW10586" s="22"/>
      <c r="BD10586" s="22"/>
      <c r="BK10586" s="22"/>
      <c r="BR10586" s="22"/>
    </row>
    <row r="10587" spans="14:70" x14ac:dyDescent="0.2">
      <c r="N10587" s="22"/>
      <c r="U10587" s="22"/>
      <c r="AB10587" s="22"/>
      <c r="AI10587" s="22"/>
      <c r="AP10587" s="22"/>
      <c r="AW10587" s="22"/>
      <c r="BD10587" s="22"/>
      <c r="BK10587" s="22"/>
      <c r="BR10587" s="22"/>
    </row>
    <row r="10588" spans="14:70" x14ac:dyDescent="0.2">
      <c r="N10588" s="22"/>
      <c r="U10588" s="22"/>
      <c r="AB10588" s="22"/>
      <c r="AI10588" s="22"/>
      <c r="AP10588" s="22"/>
      <c r="AW10588" s="22"/>
      <c r="BD10588" s="22"/>
      <c r="BK10588" s="22"/>
      <c r="BR10588" s="22"/>
    </row>
    <row r="10601" spans="14:70" x14ac:dyDescent="0.2">
      <c r="N10601" s="22"/>
      <c r="U10601" s="22"/>
      <c r="AB10601" s="22"/>
      <c r="AI10601" s="22"/>
      <c r="AP10601" s="22"/>
      <c r="AW10601" s="22"/>
      <c r="BD10601" s="22"/>
      <c r="BK10601" s="22"/>
      <c r="BR10601" s="22"/>
    </row>
    <row r="10602" spans="14:70" x14ac:dyDescent="0.2">
      <c r="N10602" s="22"/>
      <c r="U10602" s="22"/>
      <c r="AB10602" s="22"/>
      <c r="AI10602" s="22"/>
      <c r="AP10602" s="22"/>
      <c r="AW10602" s="22"/>
      <c r="BD10602" s="22"/>
      <c r="BK10602" s="22"/>
      <c r="BR10602" s="22"/>
    </row>
    <row r="10612" spans="14:70" x14ac:dyDescent="0.2">
      <c r="N10612" s="22"/>
      <c r="U10612" s="22"/>
      <c r="AB10612" s="22"/>
      <c r="AI10612" s="22"/>
      <c r="AP10612" s="22"/>
      <c r="AW10612" s="22"/>
      <c r="BD10612" s="22"/>
      <c r="BK10612" s="22"/>
      <c r="BR10612" s="22"/>
    </row>
    <row r="10613" spans="14:70" x14ac:dyDescent="0.2">
      <c r="N10613" s="22"/>
      <c r="U10613" s="22"/>
      <c r="AB10613" s="22"/>
      <c r="AI10613" s="22"/>
      <c r="AP10613" s="22"/>
      <c r="AW10613" s="22"/>
      <c r="BD10613" s="22"/>
      <c r="BK10613" s="22"/>
      <c r="BR10613" s="22"/>
    </row>
    <row r="10614" spans="14:70" x14ac:dyDescent="0.2">
      <c r="N10614" s="22"/>
      <c r="U10614" s="22"/>
      <c r="AB10614" s="22"/>
      <c r="AI10614" s="22"/>
      <c r="AP10614" s="22"/>
      <c r="AW10614" s="22"/>
      <c r="BD10614" s="22"/>
      <c r="BK10614" s="22"/>
      <c r="BR10614" s="22"/>
    </row>
    <row r="10617" spans="14:70" x14ac:dyDescent="0.2">
      <c r="N10617" s="22"/>
      <c r="U10617" s="22"/>
      <c r="AB10617" s="22"/>
      <c r="AI10617" s="22"/>
      <c r="AP10617" s="22"/>
      <c r="AW10617" s="22"/>
      <c r="BD10617" s="22"/>
      <c r="BK10617" s="22"/>
      <c r="BR10617" s="22"/>
    </row>
    <row r="10618" spans="14:70" x14ac:dyDescent="0.2">
      <c r="N10618" s="22"/>
      <c r="U10618" s="22"/>
      <c r="AB10618" s="22"/>
      <c r="AI10618" s="22"/>
      <c r="AP10618" s="22"/>
      <c r="AW10618" s="22"/>
      <c r="BD10618" s="22"/>
      <c r="BK10618" s="22"/>
      <c r="BR10618" s="22"/>
    </row>
    <row r="10619" spans="14:70" x14ac:dyDescent="0.2">
      <c r="N10619" s="22"/>
      <c r="U10619" s="22"/>
      <c r="AB10619" s="22"/>
      <c r="AI10619" s="22"/>
      <c r="AP10619" s="22"/>
      <c r="AW10619" s="22"/>
      <c r="BD10619" s="22"/>
      <c r="BK10619" s="22"/>
      <c r="BR10619" s="22"/>
    </row>
    <row r="10620" spans="14:70" x14ac:dyDescent="0.2">
      <c r="N10620" s="22"/>
      <c r="U10620" s="22"/>
      <c r="AB10620" s="22"/>
      <c r="AI10620" s="22"/>
      <c r="AP10620" s="22"/>
      <c r="AW10620" s="22"/>
      <c r="BD10620" s="22"/>
      <c r="BK10620" s="22"/>
      <c r="BR10620" s="22"/>
    </row>
    <row r="10629" spans="14:70" x14ac:dyDescent="0.2">
      <c r="N10629" s="22"/>
      <c r="U10629" s="22"/>
      <c r="AB10629" s="22"/>
      <c r="AI10629" s="22"/>
      <c r="AP10629" s="22"/>
      <c r="AW10629" s="22"/>
      <c r="BD10629" s="22"/>
      <c r="BK10629" s="22"/>
      <c r="BR10629" s="22"/>
    </row>
    <row r="10630" spans="14:70" x14ac:dyDescent="0.2">
      <c r="N10630" s="22"/>
      <c r="U10630" s="22"/>
      <c r="AB10630" s="22"/>
      <c r="AI10630" s="22"/>
      <c r="AP10630" s="22"/>
      <c r="AW10630" s="22"/>
      <c r="BD10630" s="22"/>
      <c r="BK10630" s="22"/>
      <c r="BR10630" s="22"/>
    </row>
    <row r="10640" spans="14:70" x14ac:dyDescent="0.2">
      <c r="N10640" s="22"/>
      <c r="U10640" s="22"/>
      <c r="AB10640" s="22"/>
      <c r="AI10640" s="22"/>
      <c r="AP10640" s="22"/>
      <c r="AW10640" s="22"/>
      <c r="BD10640" s="22"/>
      <c r="BK10640" s="22"/>
      <c r="BR10640" s="22"/>
    </row>
    <row r="10648" spans="14:70" x14ac:dyDescent="0.2">
      <c r="N10648" s="22"/>
      <c r="U10648" s="22"/>
      <c r="AB10648" s="22"/>
      <c r="AI10648" s="22"/>
      <c r="AP10648" s="22"/>
      <c r="AW10648" s="22"/>
      <c r="BD10648" s="22"/>
      <c r="BK10648" s="22"/>
      <c r="BR10648" s="22"/>
    </row>
    <row r="10649" spans="14:70" x14ac:dyDescent="0.2">
      <c r="N10649" s="22"/>
      <c r="U10649" s="22"/>
      <c r="AB10649" s="22"/>
      <c r="AI10649" s="22"/>
      <c r="AP10649" s="22"/>
      <c r="AW10649" s="22"/>
      <c r="BD10649" s="22"/>
      <c r="BK10649" s="22"/>
      <c r="BR10649" s="22"/>
    </row>
    <row r="10653" spans="14:70" x14ac:dyDescent="0.2">
      <c r="N10653" s="22"/>
      <c r="U10653" s="22"/>
      <c r="AB10653" s="22"/>
      <c r="AI10653" s="22"/>
      <c r="AP10653" s="22"/>
      <c r="AW10653" s="22"/>
      <c r="BD10653" s="22"/>
      <c r="BK10653" s="22"/>
      <c r="BR10653" s="22"/>
    </row>
    <row r="10660" spans="14:70" x14ac:dyDescent="0.2">
      <c r="N10660" s="75"/>
      <c r="U10660" s="75"/>
      <c r="AB10660" s="75"/>
      <c r="AI10660" s="75"/>
      <c r="AP10660" s="75"/>
      <c r="AW10660" s="75"/>
      <c r="BD10660" s="75"/>
      <c r="BK10660" s="75"/>
      <c r="BR10660" s="75"/>
    </row>
    <row r="10662" spans="14:70" x14ac:dyDescent="0.2">
      <c r="N10662" s="22"/>
      <c r="U10662" s="22"/>
      <c r="AB10662" s="22"/>
      <c r="AI10662" s="22"/>
      <c r="AP10662" s="22"/>
      <c r="AW10662" s="22"/>
      <c r="BD10662" s="22"/>
      <c r="BK10662" s="22"/>
      <c r="BR10662" s="22"/>
    </row>
    <row r="10664" spans="14:70" x14ac:dyDescent="0.2">
      <c r="N10664" s="99"/>
      <c r="U10664" s="99"/>
      <c r="AB10664" s="99"/>
      <c r="AI10664" s="99"/>
      <c r="AP10664" s="99"/>
      <c r="AW10664" s="99"/>
      <c r="BD10664" s="99"/>
      <c r="BK10664" s="99"/>
      <c r="BR10664" s="99"/>
    </row>
    <row r="10666" spans="14:70" x14ac:dyDescent="0.2">
      <c r="N10666" s="22"/>
      <c r="U10666" s="22"/>
      <c r="AB10666" s="22"/>
      <c r="AI10666" s="22"/>
      <c r="AP10666" s="22"/>
      <c r="AW10666" s="22"/>
      <c r="BD10666" s="22"/>
      <c r="BK10666" s="22"/>
      <c r="BR10666" s="22"/>
    </row>
    <row r="10667" spans="14:70" x14ac:dyDescent="0.2">
      <c r="N10667" s="99"/>
      <c r="U10667" s="99"/>
      <c r="AB10667" s="99"/>
      <c r="AI10667" s="99"/>
      <c r="AP10667" s="99"/>
      <c r="AW10667" s="99"/>
      <c r="BD10667" s="99"/>
      <c r="BK10667" s="99"/>
      <c r="BR10667" s="99"/>
    </row>
    <row r="10670" spans="14:70" x14ac:dyDescent="0.2">
      <c r="N10670" s="22"/>
      <c r="U10670" s="22"/>
      <c r="AB10670" s="22"/>
      <c r="AI10670" s="22"/>
      <c r="AP10670" s="22"/>
      <c r="AW10670" s="22"/>
      <c r="BD10670" s="22"/>
      <c r="BK10670" s="22"/>
      <c r="BR10670" s="22"/>
    </row>
    <row r="10683" spans="14:70" x14ac:dyDescent="0.2">
      <c r="N10683" s="99"/>
      <c r="U10683" s="99"/>
      <c r="AB10683" s="99"/>
      <c r="AI10683" s="99"/>
      <c r="AP10683" s="99"/>
      <c r="AW10683" s="99"/>
      <c r="BD10683" s="99"/>
      <c r="BK10683" s="99"/>
      <c r="BR10683" s="99"/>
    </row>
    <row r="10708" spans="14:70" x14ac:dyDescent="0.2">
      <c r="N10708" s="22"/>
      <c r="U10708" s="22"/>
      <c r="AB10708" s="22"/>
      <c r="AI10708" s="22"/>
      <c r="AP10708" s="22"/>
      <c r="AW10708" s="22"/>
      <c r="BD10708" s="22"/>
      <c r="BK10708" s="22"/>
      <c r="BR10708" s="22"/>
    </row>
    <row r="10711" spans="14:70" x14ac:dyDescent="0.2">
      <c r="N10711" s="22"/>
      <c r="U10711" s="22"/>
      <c r="AB10711" s="22"/>
      <c r="AI10711" s="22"/>
      <c r="AP10711" s="22"/>
      <c r="AW10711" s="22"/>
      <c r="BD10711" s="22"/>
      <c r="BK10711" s="22"/>
      <c r="BR10711" s="22"/>
    </row>
    <row r="10720" spans="14:70" x14ac:dyDescent="0.2">
      <c r="N10720" s="22"/>
      <c r="U10720" s="22"/>
      <c r="AB10720" s="22"/>
      <c r="AI10720" s="22"/>
      <c r="AP10720" s="22"/>
      <c r="AW10720" s="22"/>
      <c r="BD10720" s="22"/>
      <c r="BK10720" s="22"/>
      <c r="BR10720" s="22"/>
    </row>
    <row r="10722" spans="14:70" x14ac:dyDescent="0.2">
      <c r="N10722" s="22"/>
      <c r="U10722" s="22"/>
      <c r="AB10722" s="22"/>
      <c r="AI10722" s="22"/>
      <c r="AP10722" s="22"/>
      <c r="AW10722" s="22"/>
      <c r="BD10722" s="22"/>
      <c r="BK10722" s="22"/>
      <c r="BR10722" s="22"/>
    </row>
    <row r="10726" spans="14:70" x14ac:dyDescent="0.2">
      <c r="N10726" s="22"/>
      <c r="U10726" s="22"/>
      <c r="AB10726" s="22"/>
      <c r="AI10726" s="22"/>
      <c r="AP10726" s="22"/>
      <c r="AW10726" s="22"/>
      <c r="BD10726" s="22"/>
      <c r="BK10726" s="22"/>
      <c r="BR10726" s="22"/>
    </row>
    <row r="10729" spans="14:70" x14ac:dyDescent="0.2">
      <c r="N10729" s="22"/>
      <c r="U10729" s="22"/>
      <c r="AB10729" s="22"/>
      <c r="AI10729" s="22"/>
      <c r="AP10729" s="22"/>
      <c r="AW10729" s="22"/>
      <c r="BD10729" s="22"/>
      <c r="BK10729" s="22"/>
      <c r="BR10729" s="22"/>
    </row>
    <row r="10730" spans="14:70" x14ac:dyDescent="0.2">
      <c r="N10730" s="22"/>
      <c r="U10730" s="22"/>
      <c r="AB10730" s="22"/>
      <c r="AI10730" s="22"/>
      <c r="AP10730" s="22"/>
      <c r="AW10730" s="22"/>
      <c r="BD10730" s="22"/>
      <c r="BK10730" s="22"/>
      <c r="BR10730" s="22"/>
    </row>
    <row r="10731" spans="14:70" x14ac:dyDescent="0.2">
      <c r="N10731" s="22"/>
      <c r="U10731" s="22"/>
      <c r="AB10731" s="22"/>
      <c r="AI10731" s="22"/>
      <c r="AP10731" s="22"/>
      <c r="AW10731" s="22"/>
      <c r="BD10731" s="22"/>
      <c r="BK10731" s="22"/>
      <c r="BR10731" s="22"/>
    </row>
    <row r="10732" spans="14:70" x14ac:dyDescent="0.2">
      <c r="N10732" s="22"/>
      <c r="U10732" s="22"/>
      <c r="AB10732" s="22"/>
      <c r="AI10732" s="22"/>
      <c r="AP10732" s="22"/>
      <c r="AW10732" s="22"/>
      <c r="BD10732" s="22"/>
      <c r="BK10732" s="22"/>
      <c r="BR10732" s="22"/>
    </row>
    <row r="10733" spans="14:70" x14ac:dyDescent="0.2">
      <c r="N10733" s="22"/>
      <c r="U10733" s="22"/>
      <c r="AB10733" s="22"/>
      <c r="AI10733" s="22"/>
      <c r="AP10733" s="22"/>
      <c r="AW10733" s="22"/>
      <c r="BD10733" s="22"/>
      <c r="BK10733" s="22"/>
      <c r="BR10733" s="22"/>
    </row>
    <row r="10740" spans="14:70" x14ac:dyDescent="0.2">
      <c r="N10740" s="22"/>
      <c r="U10740" s="22"/>
      <c r="AB10740" s="22"/>
      <c r="AI10740" s="22"/>
      <c r="AP10740" s="22"/>
      <c r="AW10740" s="22"/>
      <c r="BD10740" s="22"/>
      <c r="BK10740" s="22"/>
      <c r="BR10740" s="22"/>
    </row>
    <row r="10755" spans="14:70" x14ac:dyDescent="0.2">
      <c r="N10755" s="22"/>
      <c r="U10755" s="22"/>
      <c r="AB10755" s="22"/>
      <c r="AI10755" s="22"/>
      <c r="AP10755" s="22"/>
      <c r="AW10755" s="22"/>
      <c r="BD10755" s="22"/>
      <c r="BK10755" s="22"/>
      <c r="BR10755" s="22"/>
    </row>
    <row r="10760" spans="14:70" x14ac:dyDescent="0.2">
      <c r="N10760" s="22"/>
      <c r="U10760" s="22"/>
      <c r="AB10760" s="22"/>
      <c r="AI10760" s="22"/>
      <c r="AP10760" s="22"/>
      <c r="AW10760" s="22"/>
      <c r="BD10760" s="22"/>
      <c r="BK10760" s="22"/>
      <c r="BR10760" s="22"/>
    </row>
    <row r="10761" spans="14:70" x14ac:dyDescent="0.2">
      <c r="N10761" s="22"/>
      <c r="U10761" s="22"/>
      <c r="AB10761" s="22"/>
      <c r="AI10761" s="22"/>
      <c r="AP10761" s="22"/>
      <c r="AW10761" s="22"/>
      <c r="BD10761" s="22"/>
      <c r="BK10761" s="22"/>
      <c r="BR10761" s="22"/>
    </row>
    <row r="10775" spans="14:70" x14ac:dyDescent="0.2">
      <c r="N10775" s="22"/>
      <c r="U10775" s="22"/>
      <c r="AB10775" s="22"/>
      <c r="AI10775" s="22"/>
      <c r="AP10775" s="22"/>
      <c r="AW10775" s="22"/>
      <c r="BD10775" s="22"/>
      <c r="BK10775" s="22"/>
      <c r="BR10775" s="22"/>
    </row>
    <row r="10776" spans="14:70" x14ac:dyDescent="0.2">
      <c r="N10776" s="22"/>
      <c r="U10776" s="22"/>
      <c r="AB10776" s="22"/>
      <c r="AI10776" s="22"/>
      <c r="AP10776" s="22"/>
      <c r="AW10776" s="22"/>
      <c r="BD10776" s="22"/>
      <c r="BK10776" s="22"/>
      <c r="BR10776" s="22"/>
    </row>
    <row r="10778" spans="14:70" x14ac:dyDescent="0.2">
      <c r="N10778" s="22"/>
      <c r="U10778" s="22"/>
      <c r="AB10778" s="22"/>
      <c r="AI10778" s="22"/>
      <c r="AP10778" s="22"/>
      <c r="AW10778" s="22"/>
      <c r="BD10778" s="22"/>
      <c r="BK10778" s="22"/>
      <c r="BR10778" s="22"/>
    </row>
    <row r="10782" spans="14:70" x14ac:dyDescent="0.2">
      <c r="N10782" s="22"/>
      <c r="U10782" s="22"/>
      <c r="AB10782" s="22"/>
      <c r="AI10782" s="22"/>
      <c r="AP10782" s="22"/>
      <c r="AW10782" s="22"/>
      <c r="BD10782" s="22"/>
      <c r="BK10782" s="22"/>
      <c r="BR10782" s="22"/>
    </row>
    <row r="10783" spans="14:70" x14ac:dyDescent="0.2">
      <c r="N10783" s="22"/>
      <c r="U10783" s="22"/>
      <c r="AB10783" s="22"/>
      <c r="AI10783" s="22"/>
      <c r="AP10783" s="22"/>
      <c r="AW10783" s="22"/>
      <c r="BD10783" s="22"/>
      <c r="BK10783" s="22"/>
      <c r="BR10783" s="22"/>
    </row>
    <row r="10786" spans="14:70" x14ac:dyDescent="0.2">
      <c r="N10786" s="22"/>
      <c r="U10786" s="22"/>
      <c r="AB10786" s="22"/>
      <c r="AI10786" s="22"/>
      <c r="AP10786" s="22"/>
      <c r="AW10786" s="22"/>
      <c r="BD10786" s="22"/>
      <c r="BK10786" s="22"/>
      <c r="BR10786" s="22"/>
    </row>
    <row r="10793" spans="14:70" x14ac:dyDescent="0.2">
      <c r="N10793" s="22"/>
      <c r="U10793" s="22"/>
      <c r="AB10793" s="22"/>
      <c r="AI10793" s="22"/>
      <c r="AP10793" s="22"/>
      <c r="AW10793" s="22"/>
      <c r="BD10793" s="22"/>
      <c r="BK10793" s="22"/>
      <c r="BR10793" s="22"/>
    </row>
    <row r="10803" spans="14:70" x14ac:dyDescent="0.2">
      <c r="N10803" s="22"/>
      <c r="U10803" s="22"/>
      <c r="AB10803" s="22"/>
      <c r="AI10803" s="22"/>
      <c r="AP10803" s="22"/>
      <c r="AW10803" s="22"/>
      <c r="BD10803" s="22"/>
      <c r="BK10803" s="22"/>
      <c r="BR10803" s="22"/>
    </row>
    <row r="10804" spans="14:70" x14ac:dyDescent="0.2">
      <c r="N10804" s="22"/>
      <c r="U10804" s="22"/>
      <c r="AB10804" s="22"/>
      <c r="AI10804" s="22"/>
      <c r="AP10804" s="22"/>
      <c r="AW10804" s="22"/>
      <c r="BD10804" s="22"/>
      <c r="BK10804" s="22"/>
      <c r="BR10804" s="22"/>
    </row>
    <row r="10808" spans="14:70" x14ac:dyDescent="0.2">
      <c r="N10808" s="22"/>
      <c r="U10808" s="22"/>
      <c r="AB10808" s="22"/>
      <c r="AI10808" s="22"/>
      <c r="AP10808" s="22"/>
      <c r="AW10808" s="22"/>
      <c r="BD10808" s="22"/>
      <c r="BK10808" s="22"/>
      <c r="BR10808" s="22"/>
    </row>
    <row r="10809" spans="14:70" x14ac:dyDescent="0.2">
      <c r="N10809" s="22"/>
      <c r="U10809" s="22"/>
      <c r="AB10809" s="22"/>
      <c r="AI10809" s="22"/>
      <c r="AP10809" s="22"/>
      <c r="AW10809" s="22"/>
      <c r="BD10809" s="22"/>
      <c r="BK10809" s="22"/>
      <c r="BR10809" s="22"/>
    </row>
    <row r="10810" spans="14:70" x14ac:dyDescent="0.2">
      <c r="N10810" s="22"/>
      <c r="U10810" s="22"/>
      <c r="AB10810" s="22"/>
      <c r="AI10810" s="22"/>
      <c r="AP10810" s="22"/>
      <c r="AW10810" s="22"/>
      <c r="BD10810" s="22"/>
      <c r="BK10810" s="22"/>
      <c r="BR10810" s="22"/>
    </row>
    <row r="10823" spans="14:70" x14ac:dyDescent="0.2">
      <c r="N10823" s="22"/>
      <c r="U10823" s="22"/>
      <c r="AB10823" s="22"/>
      <c r="AI10823" s="22"/>
      <c r="AP10823" s="22"/>
      <c r="AW10823" s="22"/>
      <c r="BD10823" s="22"/>
      <c r="BK10823" s="22"/>
      <c r="BR10823" s="22"/>
    </row>
    <row r="10824" spans="14:70" x14ac:dyDescent="0.2">
      <c r="N10824" s="22"/>
      <c r="U10824" s="22"/>
      <c r="AB10824" s="22"/>
      <c r="AI10824" s="22"/>
      <c r="AP10824" s="22"/>
      <c r="AW10824" s="22"/>
      <c r="BD10824" s="22"/>
      <c r="BK10824" s="22"/>
      <c r="BR10824" s="22"/>
    </row>
    <row r="10834" spans="14:70" x14ac:dyDescent="0.2">
      <c r="N10834" s="22"/>
      <c r="U10834" s="22"/>
      <c r="AB10834" s="22"/>
      <c r="AI10834" s="22"/>
      <c r="AP10834" s="22"/>
      <c r="AW10834" s="22"/>
      <c r="BD10834" s="22"/>
      <c r="BK10834" s="22"/>
      <c r="BR10834" s="22"/>
    </row>
    <row r="10835" spans="14:70" x14ac:dyDescent="0.2">
      <c r="N10835" s="22"/>
      <c r="U10835" s="22"/>
      <c r="AB10835" s="22"/>
      <c r="AI10835" s="22"/>
      <c r="AP10835" s="22"/>
      <c r="AW10835" s="22"/>
      <c r="BD10835" s="22"/>
      <c r="BK10835" s="22"/>
      <c r="BR10835" s="22"/>
    </row>
    <row r="10836" spans="14:70" x14ac:dyDescent="0.2">
      <c r="N10836" s="22"/>
      <c r="U10836" s="22"/>
      <c r="AB10836" s="22"/>
      <c r="AI10836" s="22"/>
      <c r="AP10836" s="22"/>
      <c r="AW10836" s="22"/>
      <c r="BD10836" s="22"/>
      <c r="BK10836" s="22"/>
      <c r="BR10836" s="22"/>
    </row>
    <row r="10839" spans="14:70" x14ac:dyDescent="0.2">
      <c r="N10839" s="22"/>
      <c r="U10839" s="22"/>
      <c r="AB10839" s="22"/>
      <c r="AI10839" s="22"/>
      <c r="AP10839" s="22"/>
      <c r="AW10839" s="22"/>
      <c r="BD10839" s="22"/>
      <c r="BK10839" s="22"/>
      <c r="BR10839" s="22"/>
    </row>
    <row r="10840" spans="14:70" x14ac:dyDescent="0.2">
      <c r="N10840" s="22"/>
      <c r="U10840" s="22"/>
      <c r="AB10840" s="22"/>
      <c r="AI10840" s="22"/>
      <c r="AP10840" s="22"/>
      <c r="AW10840" s="22"/>
      <c r="BD10840" s="22"/>
      <c r="BK10840" s="22"/>
      <c r="BR10840" s="22"/>
    </row>
    <row r="10841" spans="14:70" x14ac:dyDescent="0.2">
      <c r="N10841" s="22"/>
      <c r="U10841" s="22"/>
      <c r="AB10841" s="22"/>
      <c r="AI10841" s="22"/>
      <c r="AP10841" s="22"/>
      <c r="AW10841" s="22"/>
      <c r="BD10841" s="22"/>
      <c r="BK10841" s="22"/>
      <c r="BR10841" s="22"/>
    </row>
    <row r="10842" spans="14:70" x14ac:dyDescent="0.2">
      <c r="N10842" s="22"/>
      <c r="U10842" s="22"/>
      <c r="AB10842" s="22"/>
      <c r="AI10842" s="22"/>
      <c r="AP10842" s="22"/>
      <c r="AW10842" s="22"/>
      <c r="BD10842" s="22"/>
      <c r="BK10842" s="22"/>
      <c r="BR10842" s="22"/>
    </row>
    <row r="10851" spans="14:70" x14ac:dyDescent="0.2">
      <c r="N10851" s="22"/>
      <c r="U10851" s="22"/>
      <c r="AB10851" s="22"/>
      <c r="AI10851" s="22"/>
      <c r="AP10851" s="22"/>
      <c r="AW10851" s="22"/>
      <c r="BD10851" s="22"/>
      <c r="BK10851" s="22"/>
      <c r="BR10851" s="22"/>
    </row>
    <row r="10852" spans="14:70" x14ac:dyDescent="0.2">
      <c r="N10852" s="22"/>
      <c r="U10852" s="22"/>
      <c r="AB10852" s="22"/>
      <c r="AI10852" s="22"/>
      <c r="AP10852" s="22"/>
      <c r="AW10852" s="22"/>
      <c r="BD10852" s="22"/>
      <c r="BK10852" s="22"/>
      <c r="BR10852" s="22"/>
    </row>
    <row r="10862" spans="14:70" x14ac:dyDescent="0.2">
      <c r="N10862" s="22"/>
      <c r="U10862" s="22"/>
      <c r="AB10862" s="22"/>
      <c r="AI10862" s="22"/>
      <c r="AP10862" s="22"/>
      <c r="AW10862" s="22"/>
      <c r="BD10862" s="22"/>
      <c r="BK10862" s="22"/>
      <c r="BR10862" s="22"/>
    </row>
    <row r="10870" spans="14:70" x14ac:dyDescent="0.2">
      <c r="N10870" s="22"/>
      <c r="U10870" s="22"/>
      <c r="AB10870" s="22"/>
      <c r="AI10870" s="22"/>
      <c r="AP10870" s="22"/>
      <c r="AW10870" s="22"/>
      <c r="BD10870" s="22"/>
      <c r="BK10870" s="22"/>
      <c r="BR10870" s="22"/>
    </row>
    <row r="10871" spans="14:70" x14ac:dyDescent="0.2">
      <c r="N10871" s="22"/>
      <c r="U10871" s="22"/>
      <c r="AB10871" s="22"/>
      <c r="AI10871" s="22"/>
      <c r="AP10871" s="22"/>
      <c r="AW10871" s="22"/>
      <c r="BD10871" s="22"/>
      <c r="BK10871" s="22"/>
      <c r="BR10871" s="22"/>
    </row>
    <row r="10875" spans="14:70" x14ac:dyDescent="0.2">
      <c r="N10875" s="22"/>
      <c r="U10875" s="22"/>
      <c r="AB10875" s="22"/>
      <c r="AI10875" s="22"/>
      <c r="AP10875" s="22"/>
      <c r="AW10875" s="22"/>
      <c r="BD10875" s="22"/>
      <c r="BK10875" s="22"/>
      <c r="BR10875" s="22"/>
    </row>
    <row r="10882" spans="14:70" x14ac:dyDescent="0.2">
      <c r="N10882" s="75"/>
      <c r="U10882" s="75"/>
      <c r="AB10882" s="75"/>
      <c r="AI10882" s="75"/>
      <c r="AP10882" s="75"/>
      <c r="AW10882" s="75"/>
      <c r="BD10882" s="75"/>
      <c r="BK10882" s="75"/>
      <c r="BR10882" s="75"/>
    </row>
    <row r="10884" spans="14:70" x14ac:dyDescent="0.2">
      <c r="N10884" s="22"/>
      <c r="U10884" s="22"/>
      <c r="AB10884" s="22"/>
      <c r="AI10884" s="22"/>
      <c r="AP10884" s="22"/>
      <c r="AW10884" s="22"/>
      <c r="BD10884" s="22"/>
      <c r="BK10884" s="22"/>
      <c r="BR10884" s="22"/>
    </row>
    <row r="10886" spans="14:70" x14ac:dyDescent="0.2">
      <c r="N10886" s="99"/>
      <c r="U10886" s="99"/>
      <c r="AB10886" s="99"/>
      <c r="AI10886" s="99"/>
      <c r="AP10886" s="99"/>
      <c r="AW10886" s="99"/>
      <c r="BD10886" s="99"/>
      <c r="BK10886" s="99"/>
      <c r="BR10886" s="99"/>
    </row>
    <row r="10888" spans="14:70" x14ac:dyDescent="0.2">
      <c r="N10888" s="22"/>
      <c r="U10888" s="22"/>
      <c r="AB10888" s="22"/>
      <c r="AI10888" s="22"/>
      <c r="AP10888" s="22"/>
      <c r="AW10888" s="22"/>
      <c r="BD10888" s="22"/>
      <c r="BK10888" s="22"/>
      <c r="BR10888" s="22"/>
    </row>
    <row r="10889" spans="14:70" x14ac:dyDescent="0.2">
      <c r="N10889" s="99"/>
      <c r="U10889" s="99"/>
      <c r="AB10889" s="99"/>
      <c r="AI10889" s="99"/>
      <c r="AP10889" s="99"/>
      <c r="AW10889" s="99"/>
      <c r="BD10889" s="99"/>
      <c r="BK10889" s="99"/>
      <c r="BR10889" s="99"/>
    </row>
    <row r="10892" spans="14:70" x14ac:dyDescent="0.2">
      <c r="N10892" s="22"/>
      <c r="U10892" s="22"/>
      <c r="AB10892" s="22"/>
      <c r="AI10892" s="22"/>
      <c r="AP10892" s="22"/>
      <c r="AW10892" s="22"/>
      <c r="BD10892" s="22"/>
      <c r="BK10892" s="22"/>
      <c r="BR10892" s="22"/>
    </row>
    <row r="10905" spans="14:70" x14ac:dyDescent="0.2">
      <c r="N10905" s="99"/>
      <c r="U10905" s="99"/>
      <c r="AB10905" s="99"/>
      <c r="AI10905" s="99"/>
      <c r="AP10905" s="99"/>
      <c r="AW10905" s="99"/>
      <c r="BD10905" s="99"/>
      <c r="BK10905" s="99"/>
      <c r="BR10905" s="99"/>
    </row>
    <row r="10930" spans="14:70" x14ac:dyDescent="0.2">
      <c r="N10930" s="22"/>
      <c r="U10930" s="22"/>
      <c r="AB10930" s="22"/>
      <c r="AI10930" s="22"/>
      <c r="AP10930" s="22"/>
      <c r="AW10930" s="22"/>
      <c r="BD10930" s="22"/>
      <c r="BK10930" s="22"/>
      <c r="BR10930" s="22"/>
    </row>
    <row r="10933" spans="14:70" x14ac:dyDescent="0.2">
      <c r="N10933" s="22"/>
      <c r="U10933" s="22"/>
      <c r="AB10933" s="22"/>
      <c r="AI10933" s="22"/>
      <c r="AP10933" s="22"/>
      <c r="AW10933" s="22"/>
      <c r="BD10933" s="22"/>
      <c r="BK10933" s="22"/>
      <c r="BR10933" s="22"/>
    </row>
    <row r="10942" spans="14:70" x14ac:dyDescent="0.2">
      <c r="N10942" s="22"/>
      <c r="U10942" s="22"/>
      <c r="AB10942" s="22"/>
      <c r="AI10942" s="22"/>
      <c r="AP10942" s="22"/>
      <c r="AW10942" s="22"/>
      <c r="BD10942" s="22"/>
      <c r="BK10942" s="22"/>
      <c r="BR10942" s="22"/>
    </row>
    <row r="10944" spans="14:70" x14ac:dyDescent="0.2">
      <c r="N10944" s="22"/>
      <c r="U10944" s="22"/>
      <c r="AB10944" s="22"/>
      <c r="AI10944" s="22"/>
      <c r="AP10944" s="22"/>
      <c r="AW10944" s="22"/>
      <c r="BD10944" s="22"/>
      <c r="BK10944" s="22"/>
      <c r="BR10944" s="22"/>
    </row>
    <row r="10948" spans="14:70" x14ac:dyDescent="0.2">
      <c r="N10948" s="22"/>
      <c r="U10948" s="22"/>
      <c r="AB10948" s="22"/>
      <c r="AI10948" s="22"/>
      <c r="AP10948" s="22"/>
      <c r="AW10948" s="22"/>
      <c r="BD10948" s="22"/>
      <c r="BK10948" s="22"/>
      <c r="BR10948" s="22"/>
    </row>
    <row r="10951" spans="14:70" x14ac:dyDescent="0.2">
      <c r="N10951" s="22"/>
      <c r="U10951" s="22"/>
      <c r="AB10951" s="22"/>
      <c r="AI10951" s="22"/>
      <c r="AP10951" s="22"/>
      <c r="AW10951" s="22"/>
      <c r="BD10951" s="22"/>
      <c r="BK10951" s="22"/>
      <c r="BR10951" s="22"/>
    </row>
    <row r="10952" spans="14:70" x14ac:dyDescent="0.2">
      <c r="N10952" s="22"/>
      <c r="U10952" s="22"/>
      <c r="AB10952" s="22"/>
      <c r="AI10952" s="22"/>
      <c r="AP10952" s="22"/>
      <c r="AW10952" s="22"/>
      <c r="BD10952" s="22"/>
      <c r="BK10952" s="22"/>
      <c r="BR10952" s="22"/>
    </row>
    <row r="10953" spans="14:70" x14ac:dyDescent="0.2">
      <c r="N10953" s="22"/>
      <c r="U10953" s="22"/>
      <c r="AB10953" s="22"/>
      <c r="AI10953" s="22"/>
      <c r="AP10953" s="22"/>
      <c r="AW10953" s="22"/>
      <c r="BD10953" s="22"/>
      <c r="BK10953" s="22"/>
      <c r="BR10953" s="22"/>
    </row>
    <row r="10954" spans="14:70" x14ac:dyDescent="0.2">
      <c r="N10954" s="22"/>
      <c r="U10954" s="22"/>
      <c r="AB10954" s="22"/>
      <c r="AI10954" s="22"/>
      <c r="AP10954" s="22"/>
      <c r="AW10954" s="22"/>
      <c r="BD10954" s="22"/>
      <c r="BK10954" s="22"/>
      <c r="BR10954" s="22"/>
    </row>
    <row r="10955" spans="14:70" x14ac:dyDescent="0.2">
      <c r="N10955" s="22"/>
      <c r="U10955" s="22"/>
      <c r="AB10955" s="22"/>
      <c r="AI10955" s="22"/>
      <c r="AP10955" s="22"/>
      <c r="AW10955" s="22"/>
      <c r="BD10955" s="22"/>
      <c r="BK10955" s="22"/>
      <c r="BR10955" s="22"/>
    </row>
    <row r="10962" spans="14:70" x14ac:dyDescent="0.2">
      <c r="N10962" s="22"/>
      <c r="U10962" s="22"/>
      <c r="AB10962" s="22"/>
      <c r="AI10962" s="22"/>
      <c r="AP10962" s="22"/>
      <c r="AW10962" s="22"/>
      <c r="BD10962" s="22"/>
      <c r="BK10962" s="22"/>
      <c r="BR10962" s="22"/>
    </row>
    <row r="10977" spans="14:70" x14ac:dyDescent="0.2">
      <c r="N10977" s="22"/>
      <c r="U10977" s="22"/>
      <c r="AB10977" s="22"/>
      <c r="AI10977" s="22"/>
      <c r="AP10977" s="22"/>
      <c r="AW10977" s="22"/>
      <c r="BD10977" s="22"/>
      <c r="BK10977" s="22"/>
      <c r="BR10977" s="22"/>
    </row>
    <row r="10982" spans="14:70" x14ac:dyDescent="0.2">
      <c r="N10982" s="22"/>
      <c r="U10982" s="22"/>
      <c r="AB10982" s="22"/>
      <c r="AI10982" s="22"/>
      <c r="AP10982" s="22"/>
      <c r="AW10982" s="22"/>
      <c r="BD10982" s="22"/>
      <c r="BK10982" s="22"/>
      <c r="BR10982" s="22"/>
    </row>
    <row r="10983" spans="14:70" x14ac:dyDescent="0.2">
      <c r="N10983" s="22"/>
      <c r="U10983" s="22"/>
      <c r="AB10983" s="22"/>
      <c r="AI10983" s="22"/>
      <c r="AP10983" s="22"/>
      <c r="AW10983" s="22"/>
      <c r="BD10983" s="22"/>
      <c r="BK10983" s="22"/>
      <c r="BR10983" s="22"/>
    </row>
    <row r="10997" spans="14:70" x14ac:dyDescent="0.2">
      <c r="N10997" s="22"/>
      <c r="U10997" s="22"/>
      <c r="AB10997" s="22"/>
      <c r="AI10997" s="22"/>
      <c r="AP10997" s="22"/>
      <c r="AW10997" s="22"/>
      <c r="BD10997" s="22"/>
      <c r="BK10997" s="22"/>
      <c r="BR10997" s="22"/>
    </row>
    <row r="10998" spans="14:70" x14ac:dyDescent="0.2">
      <c r="N10998" s="22"/>
      <c r="U10998" s="22"/>
      <c r="AB10998" s="22"/>
      <c r="AI10998" s="22"/>
      <c r="AP10998" s="22"/>
      <c r="AW10998" s="22"/>
      <c r="BD10998" s="22"/>
      <c r="BK10998" s="22"/>
      <c r="BR10998" s="22"/>
    </row>
    <row r="11000" spans="14:70" x14ac:dyDescent="0.2">
      <c r="N11000" s="22"/>
      <c r="U11000" s="22"/>
      <c r="AB11000" s="22"/>
      <c r="AI11000" s="22"/>
      <c r="AP11000" s="22"/>
      <c r="AW11000" s="22"/>
      <c r="BD11000" s="22"/>
      <c r="BK11000" s="22"/>
      <c r="BR11000" s="22"/>
    </row>
    <row r="11004" spans="14:70" x14ac:dyDescent="0.2">
      <c r="N11004" s="22"/>
      <c r="U11004" s="22"/>
      <c r="AB11004" s="22"/>
      <c r="AI11004" s="22"/>
      <c r="AP11004" s="22"/>
      <c r="AW11004" s="22"/>
      <c r="BD11004" s="22"/>
      <c r="BK11004" s="22"/>
      <c r="BR11004" s="22"/>
    </row>
    <row r="11005" spans="14:70" x14ac:dyDescent="0.2">
      <c r="N11005" s="22"/>
      <c r="U11005" s="22"/>
      <c r="AB11005" s="22"/>
      <c r="AI11005" s="22"/>
      <c r="AP11005" s="22"/>
      <c r="AW11005" s="22"/>
      <c r="BD11005" s="22"/>
      <c r="BK11005" s="22"/>
      <c r="BR11005" s="22"/>
    </row>
    <row r="11008" spans="14:70" x14ac:dyDescent="0.2">
      <c r="N11008" s="22"/>
      <c r="U11008" s="22"/>
      <c r="AB11008" s="22"/>
      <c r="AI11008" s="22"/>
      <c r="AP11008" s="22"/>
      <c r="AW11008" s="22"/>
      <c r="BD11008" s="22"/>
      <c r="BK11008" s="22"/>
      <c r="BR11008" s="22"/>
    </row>
    <row r="11015" spans="14:70" x14ac:dyDescent="0.2">
      <c r="N11015" s="22"/>
      <c r="U11015" s="22"/>
      <c r="AB11015" s="22"/>
      <c r="AI11015" s="22"/>
      <c r="AP11015" s="22"/>
      <c r="AW11015" s="22"/>
      <c r="BD11015" s="22"/>
      <c r="BK11015" s="22"/>
      <c r="BR11015" s="22"/>
    </row>
    <row r="11025" spans="14:70" x14ac:dyDescent="0.2">
      <c r="N11025" s="22"/>
      <c r="U11025" s="22"/>
      <c r="AB11025" s="22"/>
      <c r="AI11025" s="22"/>
      <c r="AP11025" s="22"/>
      <c r="AW11025" s="22"/>
      <c r="BD11025" s="22"/>
      <c r="BK11025" s="22"/>
      <c r="BR11025" s="22"/>
    </row>
    <row r="11026" spans="14:70" x14ac:dyDescent="0.2">
      <c r="N11026" s="22"/>
      <c r="U11026" s="22"/>
      <c r="AB11026" s="22"/>
      <c r="AI11026" s="22"/>
      <c r="AP11026" s="22"/>
      <c r="AW11026" s="22"/>
      <c r="BD11026" s="22"/>
      <c r="BK11026" s="22"/>
      <c r="BR11026" s="22"/>
    </row>
    <row r="11030" spans="14:70" x14ac:dyDescent="0.2">
      <c r="N11030" s="22"/>
      <c r="U11030" s="22"/>
      <c r="AB11030" s="22"/>
      <c r="AI11030" s="22"/>
      <c r="AP11030" s="22"/>
      <c r="AW11030" s="22"/>
      <c r="BD11030" s="22"/>
      <c r="BK11030" s="22"/>
      <c r="BR11030" s="22"/>
    </row>
    <row r="11031" spans="14:70" x14ac:dyDescent="0.2">
      <c r="N11031" s="22"/>
      <c r="U11031" s="22"/>
      <c r="AB11031" s="22"/>
      <c r="AI11031" s="22"/>
      <c r="AP11031" s="22"/>
      <c r="AW11031" s="22"/>
      <c r="BD11031" s="22"/>
      <c r="BK11031" s="22"/>
      <c r="BR11031" s="22"/>
    </row>
    <row r="11032" spans="14:70" x14ac:dyDescent="0.2">
      <c r="N11032" s="22"/>
      <c r="U11032" s="22"/>
      <c r="AB11032" s="22"/>
      <c r="AI11032" s="22"/>
      <c r="AP11032" s="22"/>
      <c r="AW11032" s="22"/>
      <c r="BD11032" s="22"/>
      <c r="BK11032" s="22"/>
      <c r="BR11032" s="22"/>
    </row>
    <row r="11045" spans="14:70" x14ac:dyDescent="0.2">
      <c r="N11045" s="22"/>
      <c r="U11045" s="22"/>
      <c r="AB11045" s="22"/>
      <c r="AI11045" s="22"/>
      <c r="AP11045" s="22"/>
      <c r="AW11045" s="22"/>
      <c r="BD11045" s="22"/>
      <c r="BK11045" s="22"/>
      <c r="BR11045" s="22"/>
    </row>
    <row r="11046" spans="14:70" x14ac:dyDescent="0.2">
      <c r="N11046" s="22"/>
      <c r="U11046" s="22"/>
      <c r="AB11046" s="22"/>
      <c r="AI11046" s="22"/>
      <c r="AP11046" s="22"/>
      <c r="AW11046" s="22"/>
      <c r="BD11046" s="22"/>
      <c r="BK11046" s="22"/>
      <c r="BR11046" s="22"/>
    </row>
    <row r="11056" spans="14:70" x14ac:dyDescent="0.2">
      <c r="N11056" s="22"/>
      <c r="U11056" s="22"/>
      <c r="AB11056" s="22"/>
      <c r="AI11056" s="22"/>
      <c r="AP11056" s="22"/>
      <c r="AW11056" s="22"/>
      <c r="BD11056" s="22"/>
      <c r="BK11056" s="22"/>
      <c r="BR11056" s="22"/>
    </row>
    <row r="11057" spans="14:70" x14ac:dyDescent="0.2">
      <c r="N11057" s="22"/>
      <c r="U11057" s="22"/>
      <c r="AB11057" s="22"/>
      <c r="AI11057" s="22"/>
      <c r="AP11057" s="22"/>
      <c r="AW11057" s="22"/>
      <c r="BD11057" s="22"/>
      <c r="BK11057" s="22"/>
      <c r="BR11057" s="22"/>
    </row>
    <row r="11058" spans="14:70" x14ac:dyDescent="0.2">
      <c r="N11058" s="22"/>
      <c r="U11058" s="22"/>
      <c r="AB11058" s="22"/>
      <c r="AI11058" s="22"/>
      <c r="AP11058" s="22"/>
      <c r="AW11058" s="22"/>
      <c r="BD11058" s="22"/>
      <c r="BK11058" s="22"/>
      <c r="BR11058" s="22"/>
    </row>
    <row r="11061" spans="14:70" x14ac:dyDescent="0.2">
      <c r="N11061" s="22"/>
      <c r="U11061" s="22"/>
      <c r="AB11061" s="22"/>
      <c r="AI11061" s="22"/>
      <c r="AP11061" s="22"/>
      <c r="AW11061" s="22"/>
      <c r="BD11061" s="22"/>
      <c r="BK11061" s="22"/>
      <c r="BR11061" s="22"/>
    </row>
    <row r="11062" spans="14:70" x14ac:dyDescent="0.2">
      <c r="N11062" s="22"/>
      <c r="U11062" s="22"/>
      <c r="AB11062" s="22"/>
      <c r="AI11062" s="22"/>
      <c r="AP11062" s="22"/>
      <c r="AW11062" s="22"/>
      <c r="BD11062" s="22"/>
      <c r="BK11062" s="22"/>
      <c r="BR11062" s="22"/>
    </row>
    <row r="11063" spans="14:70" x14ac:dyDescent="0.2">
      <c r="N11063" s="22"/>
      <c r="U11063" s="22"/>
      <c r="AB11063" s="22"/>
      <c r="AI11063" s="22"/>
      <c r="AP11063" s="22"/>
      <c r="AW11063" s="22"/>
      <c r="BD11063" s="22"/>
      <c r="BK11063" s="22"/>
      <c r="BR11063" s="22"/>
    </row>
    <row r="11064" spans="14:70" x14ac:dyDescent="0.2">
      <c r="N11064" s="22"/>
      <c r="U11064" s="22"/>
      <c r="AB11064" s="22"/>
      <c r="AI11064" s="22"/>
      <c r="AP11064" s="22"/>
      <c r="AW11064" s="22"/>
      <c r="BD11064" s="22"/>
      <c r="BK11064" s="22"/>
      <c r="BR11064" s="22"/>
    </row>
    <row r="11073" spans="14:70" x14ac:dyDescent="0.2">
      <c r="N11073" s="22"/>
      <c r="U11073" s="22"/>
      <c r="AB11073" s="22"/>
      <c r="AI11073" s="22"/>
      <c r="AP11073" s="22"/>
      <c r="AW11073" s="22"/>
      <c r="BD11073" s="22"/>
      <c r="BK11073" s="22"/>
      <c r="BR11073" s="22"/>
    </row>
    <row r="11074" spans="14:70" x14ac:dyDescent="0.2">
      <c r="N11074" s="22"/>
      <c r="U11074" s="22"/>
      <c r="AB11074" s="22"/>
      <c r="AI11074" s="22"/>
      <c r="AP11074" s="22"/>
      <c r="AW11074" s="22"/>
      <c r="BD11074" s="22"/>
      <c r="BK11074" s="22"/>
      <c r="BR11074" s="22"/>
    </row>
    <row r="11084" spans="14:70" x14ac:dyDescent="0.2">
      <c r="N11084" s="22"/>
      <c r="U11084" s="22"/>
      <c r="AB11084" s="22"/>
      <c r="AI11084" s="22"/>
      <c r="AP11084" s="22"/>
      <c r="AW11084" s="22"/>
      <c r="BD11084" s="22"/>
      <c r="BK11084" s="22"/>
      <c r="BR11084" s="22"/>
    </row>
    <row r="11092" spans="14:70" x14ac:dyDescent="0.2">
      <c r="N11092" s="22"/>
      <c r="U11092" s="22"/>
      <c r="AB11092" s="22"/>
      <c r="AI11092" s="22"/>
      <c r="AP11092" s="22"/>
      <c r="AW11092" s="22"/>
      <c r="BD11092" s="22"/>
      <c r="BK11092" s="22"/>
      <c r="BR11092" s="22"/>
    </row>
    <row r="11093" spans="14:70" x14ac:dyDescent="0.2">
      <c r="N11093" s="22"/>
      <c r="U11093" s="22"/>
      <c r="AB11093" s="22"/>
      <c r="AI11093" s="22"/>
      <c r="AP11093" s="22"/>
      <c r="AW11093" s="22"/>
      <c r="BD11093" s="22"/>
      <c r="BK11093" s="22"/>
      <c r="BR11093" s="22"/>
    </row>
    <row r="11097" spans="14:70" x14ac:dyDescent="0.2">
      <c r="N11097" s="22"/>
      <c r="U11097" s="22"/>
      <c r="AB11097" s="22"/>
      <c r="AI11097" s="22"/>
      <c r="AP11097" s="22"/>
      <c r="AW11097" s="22"/>
      <c r="BD11097" s="22"/>
      <c r="BK11097" s="22"/>
      <c r="BR11097" s="22"/>
    </row>
    <row r="11104" spans="14:70" x14ac:dyDescent="0.2">
      <c r="N11104" s="75"/>
      <c r="U11104" s="75"/>
      <c r="AB11104" s="75"/>
      <c r="AI11104" s="75"/>
      <c r="AP11104" s="75"/>
      <c r="AW11104" s="75"/>
      <c r="BD11104" s="75"/>
      <c r="BK11104" s="75"/>
      <c r="BR11104" s="75"/>
    </row>
    <row r="11106" spans="14:70" x14ac:dyDescent="0.2">
      <c r="N11106" s="22"/>
      <c r="U11106" s="22"/>
      <c r="AB11106" s="22"/>
      <c r="AI11106" s="22"/>
      <c r="AP11106" s="22"/>
      <c r="AW11106" s="22"/>
      <c r="BD11106" s="22"/>
      <c r="BK11106" s="22"/>
      <c r="BR11106" s="22"/>
    </row>
    <row r="11108" spans="14:70" x14ac:dyDescent="0.2">
      <c r="N11108" s="99"/>
      <c r="U11108" s="99"/>
      <c r="AB11108" s="99"/>
      <c r="AI11108" s="99"/>
      <c r="AP11108" s="99"/>
      <c r="AW11108" s="99"/>
      <c r="BD11108" s="99"/>
      <c r="BK11108" s="99"/>
      <c r="BR11108" s="99"/>
    </row>
    <row r="11110" spans="14:70" x14ac:dyDescent="0.2">
      <c r="N11110" s="22"/>
      <c r="U11110" s="22"/>
      <c r="AB11110" s="22"/>
      <c r="AI11110" s="22"/>
      <c r="AP11110" s="22"/>
      <c r="AW11110" s="22"/>
      <c r="BD11110" s="22"/>
      <c r="BK11110" s="22"/>
      <c r="BR11110" s="22"/>
    </row>
    <row r="11111" spans="14:70" x14ac:dyDescent="0.2">
      <c r="N11111" s="99"/>
      <c r="U11111" s="99"/>
      <c r="AB11111" s="99"/>
      <c r="AI11111" s="99"/>
      <c r="AP11111" s="99"/>
      <c r="AW11111" s="99"/>
      <c r="BD11111" s="99"/>
      <c r="BK11111" s="99"/>
      <c r="BR11111" s="99"/>
    </row>
    <row r="11114" spans="14:70" x14ac:dyDescent="0.2">
      <c r="N11114" s="22"/>
      <c r="U11114" s="22"/>
      <c r="AB11114" s="22"/>
      <c r="AI11114" s="22"/>
      <c r="AP11114" s="22"/>
      <c r="AW11114" s="22"/>
      <c r="BD11114" s="22"/>
      <c r="BK11114" s="22"/>
      <c r="BR11114" s="22"/>
    </row>
    <row r="11127" spans="14:70" x14ac:dyDescent="0.2">
      <c r="N11127" s="99"/>
      <c r="U11127" s="99"/>
      <c r="AB11127" s="99"/>
      <c r="AI11127" s="99"/>
      <c r="AP11127" s="99"/>
      <c r="AW11127" s="99"/>
      <c r="BD11127" s="99"/>
      <c r="BK11127" s="99"/>
      <c r="BR11127" s="99"/>
    </row>
    <row r="11152" spans="14:70" x14ac:dyDescent="0.2">
      <c r="N11152" s="22"/>
      <c r="U11152" s="22"/>
      <c r="AB11152" s="22"/>
      <c r="AI11152" s="22"/>
      <c r="AP11152" s="22"/>
      <c r="AW11152" s="22"/>
      <c r="BD11152" s="22"/>
      <c r="BK11152" s="22"/>
      <c r="BR11152" s="22"/>
    </row>
    <row r="11155" spans="14:70" x14ac:dyDescent="0.2">
      <c r="N11155" s="22"/>
      <c r="U11155" s="22"/>
      <c r="AB11155" s="22"/>
      <c r="AI11155" s="22"/>
      <c r="AP11155" s="22"/>
      <c r="AW11155" s="22"/>
      <c r="BD11155" s="22"/>
      <c r="BK11155" s="22"/>
      <c r="BR11155" s="22"/>
    </row>
    <row r="11164" spans="14:70" x14ac:dyDescent="0.2">
      <c r="N11164" s="22"/>
      <c r="U11164" s="22"/>
      <c r="AB11164" s="22"/>
      <c r="AI11164" s="22"/>
      <c r="AP11164" s="22"/>
      <c r="AW11164" s="22"/>
      <c r="BD11164" s="22"/>
      <c r="BK11164" s="22"/>
      <c r="BR11164" s="22"/>
    </row>
    <row r="11166" spans="14:70" x14ac:dyDescent="0.2">
      <c r="N11166" s="22"/>
      <c r="U11166" s="22"/>
      <c r="AB11166" s="22"/>
      <c r="AI11166" s="22"/>
      <c r="AP11166" s="22"/>
      <c r="AW11166" s="22"/>
      <c r="BD11166" s="22"/>
      <c r="BK11166" s="22"/>
      <c r="BR11166" s="22"/>
    </row>
    <row r="11170" spans="14:70" x14ac:dyDescent="0.2">
      <c r="N11170" s="22"/>
      <c r="U11170" s="22"/>
      <c r="AB11170" s="22"/>
      <c r="AI11170" s="22"/>
      <c r="AP11170" s="22"/>
      <c r="AW11170" s="22"/>
      <c r="BD11170" s="22"/>
      <c r="BK11170" s="22"/>
      <c r="BR11170" s="22"/>
    </row>
    <row r="11173" spans="14:70" x14ac:dyDescent="0.2">
      <c r="N11173" s="22"/>
      <c r="U11173" s="22"/>
      <c r="AB11173" s="22"/>
      <c r="AI11173" s="22"/>
      <c r="AP11173" s="22"/>
      <c r="AW11173" s="22"/>
      <c r="BD11173" s="22"/>
      <c r="BK11173" s="22"/>
      <c r="BR11173" s="22"/>
    </row>
    <row r="11174" spans="14:70" x14ac:dyDescent="0.2">
      <c r="N11174" s="22"/>
      <c r="U11174" s="22"/>
      <c r="AB11174" s="22"/>
      <c r="AI11174" s="22"/>
      <c r="AP11174" s="22"/>
      <c r="AW11174" s="22"/>
      <c r="BD11174" s="22"/>
      <c r="BK11174" s="22"/>
      <c r="BR11174" s="22"/>
    </row>
    <row r="11175" spans="14:70" x14ac:dyDescent="0.2">
      <c r="N11175" s="22"/>
      <c r="U11175" s="22"/>
      <c r="AB11175" s="22"/>
      <c r="AI11175" s="22"/>
      <c r="AP11175" s="22"/>
      <c r="AW11175" s="22"/>
      <c r="BD11175" s="22"/>
      <c r="BK11175" s="22"/>
      <c r="BR11175" s="22"/>
    </row>
    <row r="11176" spans="14:70" x14ac:dyDescent="0.2">
      <c r="N11176" s="22"/>
      <c r="U11176" s="22"/>
      <c r="AB11176" s="22"/>
      <c r="AI11176" s="22"/>
      <c r="AP11176" s="22"/>
      <c r="AW11176" s="22"/>
      <c r="BD11176" s="22"/>
      <c r="BK11176" s="22"/>
      <c r="BR11176" s="22"/>
    </row>
    <row r="11177" spans="14:70" x14ac:dyDescent="0.2">
      <c r="N11177" s="22"/>
      <c r="U11177" s="22"/>
      <c r="AB11177" s="22"/>
      <c r="AI11177" s="22"/>
      <c r="AP11177" s="22"/>
      <c r="AW11177" s="22"/>
      <c r="BD11177" s="22"/>
      <c r="BK11177" s="22"/>
      <c r="BR11177" s="22"/>
    </row>
    <row r="11184" spans="14:70" x14ac:dyDescent="0.2">
      <c r="N11184" s="22"/>
      <c r="U11184" s="22"/>
      <c r="AB11184" s="22"/>
      <c r="AI11184" s="22"/>
      <c r="AP11184" s="22"/>
      <c r="AW11184" s="22"/>
      <c r="BD11184" s="22"/>
      <c r="BK11184" s="22"/>
      <c r="BR11184" s="22"/>
    </row>
    <row r="11199" spans="14:70" x14ac:dyDescent="0.2">
      <c r="N11199" s="22"/>
      <c r="U11199" s="22"/>
      <c r="AB11199" s="22"/>
      <c r="AI11199" s="22"/>
      <c r="AP11199" s="22"/>
      <c r="AW11199" s="22"/>
      <c r="BD11199" s="22"/>
      <c r="BK11199" s="22"/>
      <c r="BR11199" s="22"/>
    </row>
    <row r="11204" spans="14:70" x14ac:dyDescent="0.2">
      <c r="N11204" s="22"/>
      <c r="U11204" s="22"/>
      <c r="AB11204" s="22"/>
      <c r="AI11204" s="22"/>
      <c r="AP11204" s="22"/>
      <c r="AW11204" s="22"/>
      <c r="BD11204" s="22"/>
      <c r="BK11204" s="22"/>
      <c r="BR11204" s="22"/>
    </row>
    <row r="11205" spans="14:70" x14ac:dyDescent="0.2">
      <c r="N11205" s="22"/>
      <c r="U11205" s="22"/>
      <c r="AB11205" s="22"/>
      <c r="AI11205" s="22"/>
      <c r="AP11205" s="22"/>
      <c r="AW11205" s="22"/>
      <c r="BD11205" s="22"/>
      <c r="BK11205" s="22"/>
      <c r="BR11205" s="22"/>
    </row>
    <row r="11219" spans="14:70" x14ac:dyDescent="0.2">
      <c r="N11219" s="22"/>
      <c r="U11219" s="22"/>
      <c r="AB11219" s="22"/>
      <c r="AI11219" s="22"/>
      <c r="AP11219" s="22"/>
      <c r="AW11219" s="22"/>
      <c r="BD11219" s="22"/>
      <c r="BK11219" s="22"/>
      <c r="BR11219" s="22"/>
    </row>
    <row r="11220" spans="14:70" x14ac:dyDescent="0.2">
      <c r="N11220" s="22"/>
      <c r="U11220" s="22"/>
      <c r="AB11220" s="22"/>
      <c r="AI11220" s="22"/>
      <c r="AP11220" s="22"/>
      <c r="AW11220" s="22"/>
      <c r="BD11220" s="22"/>
      <c r="BK11220" s="22"/>
      <c r="BR11220" s="22"/>
    </row>
    <row r="11222" spans="14:70" x14ac:dyDescent="0.2">
      <c r="N11222" s="22"/>
      <c r="U11222" s="22"/>
      <c r="AB11222" s="22"/>
      <c r="AI11222" s="22"/>
      <c r="AP11222" s="22"/>
      <c r="AW11222" s="22"/>
      <c r="BD11222" s="22"/>
      <c r="BK11222" s="22"/>
      <c r="BR11222" s="22"/>
    </row>
    <row r="11226" spans="14:70" x14ac:dyDescent="0.2">
      <c r="N11226" s="22"/>
      <c r="U11226" s="22"/>
      <c r="AB11226" s="22"/>
      <c r="AI11226" s="22"/>
      <c r="AP11226" s="22"/>
      <c r="AW11226" s="22"/>
      <c r="BD11226" s="22"/>
      <c r="BK11226" s="22"/>
      <c r="BR11226" s="22"/>
    </row>
    <row r="11227" spans="14:70" x14ac:dyDescent="0.2">
      <c r="N11227" s="22"/>
      <c r="U11227" s="22"/>
      <c r="AB11227" s="22"/>
      <c r="AI11227" s="22"/>
      <c r="AP11227" s="22"/>
      <c r="AW11227" s="22"/>
      <c r="BD11227" s="22"/>
      <c r="BK11227" s="22"/>
      <c r="BR11227" s="22"/>
    </row>
    <row r="11230" spans="14:70" x14ac:dyDescent="0.2">
      <c r="N11230" s="22"/>
      <c r="U11230" s="22"/>
      <c r="AB11230" s="22"/>
      <c r="AI11230" s="22"/>
      <c r="AP11230" s="22"/>
      <c r="AW11230" s="22"/>
      <c r="BD11230" s="22"/>
      <c r="BK11230" s="22"/>
      <c r="BR11230" s="22"/>
    </row>
    <row r="11237" spans="14:70" x14ac:dyDescent="0.2">
      <c r="N11237" s="22"/>
      <c r="U11237" s="22"/>
      <c r="AB11237" s="22"/>
      <c r="AI11237" s="22"/>
      <c r="AP11237" s="22"/>
      <c r="AW11237" s="22"/>
      <c r="BD11237" s="22"/>
      <c r="BK11237" s="22"/>
      <c r="BR11237" s="22"/>
    </row>
    <row r="11247" spans="14:70" x14ac:dyDescent="0.2">
      <c r="N11247" s="22"/>
      <c r="U11247" s="22"/>
      <c r="AB11247" s="22"/>
      <c r="AI11247" s="22"/>
      <c r="AP11247" s="22"/>
      <c r="AW11247" s="22"/>
      <c r="BD11247" s="22"/>
      <c r="BK11247" s="22"/>
      <c r="BR11247" s="22"/>
    </row>
    <row r="11248" spans="14:70" x14ac:dyDescent="0.2">
      <c r="N11248" s="22"/>
      <c r="U11248" s="22"/>
      <c r="AB11248" s="22"/>
      <c r="AI11248" s="22"/>
      <c r="AP11248" s="22"/>
      <c r="AW11248" s="22"/>
      <c r="BD11248" s="22"/>
      <c r="BK11248" s="22"/>
      <c r="BR11248" s="22"/>
    </row>
    <row r="11252" spans="14:70" x14ac:dyDescent="0.2">
      <c r="N11252" s="22"/>
      <c r="U11252" s="22"/>
      <c r="AB11252" s="22"/>
      <c r="AI11252" s="22"/>
      <c r="AP11252" s="22"/>
      <c r="AW11252" s="22"/>
      <c r="BD11252" s="22"/>
      <c r="BK11252" s="22"/>
      <c r="BR11252" s="22"/>
    </row>
    <row r="11253" spans="14:70" x14ac:dyDescent="0.2">
      <c r="N11253" s="22"/>
      <c r="U11253" s="22"/>
      <c r="AB11253" s="22"/>
      <c r="AI11253" s="22"/>
      <c r="AP11253" s="22"/>
      <c r="AW11253" s="22"/>
      <c r="BD11253" s="22"/>
      <c r="BK11253" s="22"/>
      <c r="BR11253" s="22"/>
    </row>
    <row r="11254" spans="14:70" x14ac:dyDescent="0.2">
      <c r="N11254" s="22"/>
      <c r="U11254" s="22"/>
      <c r="AB11254" s="22"/>
      <c r="AI11254" s="22"/>
      <c r="AP11254" s="22"/>
      <c r="AW11254" s="22"/>
      <c r="BD11254" s="22"/>
      <c r="BK11254" s="22"/>
      <c r="BR11254" s="22"/>
    </row>
    <row r="11267" spans="14:70" x14ac:dyDescent="0.2">
      <c r="N11267" s="22"/>
      <c r="U11267" s="22"/>
      <c r="AB11267" s="22"/>
      <c r="AI11267" s="22"/>
      <c r="AP11267" s="22"/>
      <c r="AW11267" s="22"/>
      <c r="BD11267" s="22"/>
      <c r="BK11267" s="22"/>
      <c r="BR11267" s="22"/>
    </row>
    <row r="11268" spans="14:70" x14ac:dyDescent="0.2">
      <c r="N11268" s="22"/>
      <c r="U11268" s="22"/>
      <c r="AB11268" s="22"/>
      <c r="AI11268" s="22"/>
      <c r="AP11268" s="22"/>
      <c r="AW11268" s="22"/>
      <c r="BD11268" s="22"/>
      <c r="BK11268" s="22"/>
      <c r="BR11268" s="22"/>
    </row>
    <row r="11278" spans="14:70" x14ac:dyDescent="0.2">
      <c r="N11278" s="22"/>
      <c r="U11278" s="22"/>
      <c r="AB11278" s="22"/>
      <c r="AI11278" s="22"/>
      <c r="AP11278" s="22"/>
      <c r="AW11278" s="22"/>
      <c r="BD11278" s="22"/>
      <c r="BK11278" s="22"/>
      <c r="BR11278" s="22"/>
    </row>
    <row r="11279" spans="14:70" x14ac:dyDescent="0.2">
      <c r="N11279" s="22"/>
      <c r="U11279" s="22"/>
      <c r="AB11279" s="22"/>
      <c r="AI11279" s="22"/>
      <c r="AP11279" s="22"/>
      <c r="AW11279" s="22"/>
      <c r="BD11279" s="22"/>
      <c r="BK11279" s="22"/>
      <c r="BR11279" s="22"/>
    </row>
    <row r="11280" spans="14:70" x14ac:dyDescent="0.2">
      <c r="N11280" s="22"/>
      <c r="U11280" s="22"/>
      <c r="AB11280" s="22"/>
      <c r="AI11280" s="22"/>
      <c r="AP11280" s="22"/>
      <c r="AW11280" s="22"/>
      <c r="BD11280" s="22"/>
      <c r="BK11280" s="22"/>
      <c r="BR11280" s="22"/>
    </row>
    <row r="11283" spans="14:70" x14ac:dyDescent="0.2">
      <c r="N11283" s="22"/>
      <c r="U11283" s="22"/>
      <c r="AB11283" s="22"/>
      <c r="AI11283" s="22"/>
      <c r="AP11283" s="22"/>
      <c r="AW11283" s="22"/>
      <c r="BD11283" s="22"/>
      <c r="BK11283" s="22"/>
      <c r="BR11283" s="22"/>
    </row>
    <row r="11284" spans="14:70" x14ac:dyDescent="0.2">
      <c r="N11284" s="22"/>
      <c r="U11284" s="22"/>
      <c r="AB11284" s="22"/>
      <c r="AI11284" s="22"/>
      <c r="AP11284" s="22"/>
      <c r="AW11284" s="22"/>
      <c r="BD11284" s="22"/>
      <c r="BK11284" s="22"/>
      <c r="BR11284" s="22"/>
    </row>
    <row r="11285" spans="14:70" x14ac:dyDescent="0.2">
      <c r="N11285" s="22"/>
      <c r="U11285" s="22"/>
      <c r="AB11285" s="22"/>
      <c r="AI11285" s="22"/>
      <c r="AP11285" s="22"/>
      <c r="AW11285" s="22"/>
      <c r="BD11285" s="22"/>
      <c r="BK11285" s="22"/>
      <c r="BR11285" s="22"/>
    </row>
    <row r="11286" spans="14:70" x14ac:dyDescent="0.2">
      <c r="N11286" s="22"/>
      <c r="U11286" s="22"/>
      <c r="AB11286" s="22"/>
      <c r="AI11286" s="22"/>
      <c r="AP11286" s="22"/>
      <c r="AW11286" s="22"/>
      <c r="BD11286" s="22"/>
      <c r="BK11286" s="22"/>
      <c r="BR11286" s="22"/>
    </row>
    <row r="11295" spans="14:70" x14ac:dyDescent="0.2">
      <c r="N11295" s="22"/>
      <c r="U11295" s="22"/>
      <c r="AB11295" s="22"/>
      <c r="AI11295" s="22"/>
      <c r="AP11295" s="22"/>
      <c r="AW11295" s="22"/>
      <c r="BD11295" s="22"/>
      <c r="BK11295" s="22"/>
      <c r="BR11295" s="22"/>
    </row>
    <row r="11296" spans="14:70" x14ac:dyDescent="0.2">
      <c r="N11296" s="22"/>
      <c r="U11296" s="22"/>
      <c r="AB11296" s="22"/>
      <c r="AI11296" s="22"/>
      <c r="AP11296" s="22"/>
      <c r="AW11296" s="22"/>
      <c r="BD11296" s="22"/>
      <c r="BK11296" s="22"/>
      <c r="BR11296" s="22"/>
    </row>
    <row r="11306" spans="14:70" x14ac:dyDescent="0.2">
      <c r="N11306" s="22"/>
      <c r="U11306" s="22"/>
      <c r="AB11306" s="22"/>
      <c r="AI11306" s="22"/>
      <c r="AP11306" s="22"/>
      <c r="AW11306" s="22"/>
      <c r="BD11306" s="22"/>
      <c r="BK11306" s="22"/>
      <c r="BR11306" s="22"/>
    </row>
    <row r="11314" spans="14:70" x14ac:dyDescent="0.2">
      <c r="N11314" s="22"/>
      <c r="U11314" s="22"/>
      <c r="AB11314" s="22"/>
      <c r="AI11314" s="22"/>
      <c r="AP11314" s="22"/>
      <c r="AW11314" s="22"/>
      <c r="BD11314" s="22"/>
      <c r="BK11314" s="22"/>
      <c r="BR11314" s="22"/>
    </row>
    <row r="11315" spans="14:70" x14ac:dyDescent="0.2">
      <c r="N11315" s="22"/>
      <c r="U11315" s="22"/>
      <c r="AB11315" s="22"/>
      <c r="AI11315" s="22"/>
      <c r="AP11315" s="22"/>
      <c r="AW11315" s="22"/>
      <c r="BD11315" s="22"/>
      <c r="BK11315" s="22"/>
      <c r="BR11315" s="22"/>
    </row>
    <row r="11319" spans="14:70" x14ac:dyDescent="0.2">
      <c r="N11319" s="22"/>
      <c r="U11319" s="22"/>
      <c r="AB11319" s="22"/>
      <c r="AI11319" s="22"/>
      <c r="AP11319" s="22"/>
      <c r="AW11319" s="22"/>
      <c r="BD11319" s="22"/>
      <c r="BK11319" s="22"/>
      <c r="BR11319" s="22"/>
    </row>
    <row r="11326" spans="14:70" x14ac:dyDescent="0.2">
      <c r="N11326" s="75"/>
      <c r="U11326" s="75"/>
      <c r="AB11326" s="75"/>
      <c r="AI11326" s="75"/>
      <c r="AP11326" s="75"/>
      <c r="AW11326" s="75"/>
      <c r="BD11326" s="75"/>
      <c r="BK11326" s="75"/>
      <c r="BR11326" s="75"/>
    </row>
    <row r="11328" spans="14:70" x14ac:dyDescent="0.2">
      <c r="N11328" s="22"/>
      <c r="U11328" s="22"/>
      <c r="AB11328" s="22"/>
      <c r="AI11328" s="22"/>
      <c r="AP11328" s="22"/>
      <c r="AW11328" s="22"/>
      <c r="BD11328" s="22"/>
      <c r="BK11328" s="22"/>
      <c r="BR11328" s="22"/>
    </row>
    <row r="11330" spans="14:70" x14ac:dyDescent="0.2">
      <c r="N11330" s="99"/>
      <c r="U11330" s="99"/>
      <c r="AB11330" s="99"/>
      <c r="AI11330" s="99"/>
      <c r="AP11330" s="99"/>
      <c r="AW11330" s="99"/>
      <c r="BD11330" s="99"/>
      <c r="BK11330" s="99"/>
      <c r="BR11330" s="99"/>
    </row>
    <row r="11332" spans="14:70" x14ac:dyDescent="0.2">
      <c r="N11332" s="22"/>
      <c r="U11332" s="22"/>
      <c r="AB11332" s="22"/>
      <c r="AI11332" s="22"/>
      <c r="AP11332" s="22"/>
      <c r="AW11332" s="22"/>
      <c r="BD11332" s="22"/>
      <c r="BK11332" s="22"/>
      <c r="BR11332" s="22"/>
    </row>
    <row r="11333" spans="14:70" x14ac:dyDescent="0.2">
      <c r="N11333" s="99"/>
      <c r="U11333" s="99"/>
      <c r="AB11333" s="99"/>
      <c r="AI11333" s="99"/>
      <c r="AP11333" s="99"/>
      <c r="AW11333" s="99"/>
      <c r="BD11333" s="99"/>
      <c r="BK11333" s="99"/>
      <c r="BR11333" s="99"/>
    </row>
    <row r="11336" spans="14:70" x14ac:dyDescent="0.2">
      <c r="N11336" s="22"/>
      <c r="U11336" s="22"/>
      <c r="AB11336" s="22"/>
      <c r="AI11336" s="22"/>
      <c r="AP11336" s="22"/>
      <c r="AW11336" s="22"/>
      <c r="BD11336" s="22"/>
      <c r="BK11336" s="22"/>
      <c r="BR11336" s="22"/>
    </row>
    <row r="11349" spans="14:70" x14ac:dyDescent="0.2">
      <c r="N11349" s="99"/>
      <c r="U11349" s="99"/>
      <c r="AB11349" s="99"/>
      <c r="AI11349" s="99"/>
      <c r="AP11349" s="99"/>
      <c r="AW11349" s="99"/>
      <c r="BD11349" s="99"/>
      <c r="BK11349" s="99"/>
      <c r="BR11349" s="99"/>
    </row>
    <row r="11374" spans="14:70" x14ac:dyDescent="0.2">
      <c r="N11374" s="22"/>
      <c r="U11374" s="22"/>
      <c r="AB11374" s="22"/>
      <c r="AI11374" s="22"/>
      <c r="AP11374" s="22"/>
      <c r="AW11374" s="22"/>
      <c r="BD11374" s="22"/>
      <c r="BK11374" s="22"/>
      <c r="BR11374" s="22"/>
    </row>
    <row r="11377" spans="14:70" x14ac:dyDescent="0.2">
      <c r="N11377" s="22"/>
      <c r="U11377" s="22"/>
      <c r="AB11377" s="22"/>
      <c r="AI11377" s="22"/>
      <c r="AP11377" s="22"/>
      <c r="AW11377" s="22"/>
      <c r="BD11377" s="22"/>
      <c r="BK11377" s="22"/>
      <c r="BR11377" s="22"/>
    </row>
    <row r="11386" spans="14:70" x14ac:dyDescent="0.2">
      <c r="N11386" s="22"/>
      <c r="U11386" s="22"/>
      <c r="AB11386" s="22"/>
      <c r="AI11386" s="22"/>
      <c r="AP11386" s="22"/>
      <c r="AW11386" s="22"/>
      <c r="BD11386" s="22"/>
      <c r="BK11386" s="22"/>
      <c r="BR11386" s="22"/>
    </row>
    <row r="11388" spans="14:70" x14ac:dyDescent="0.2">
      <c r="N11388" s="22"/>
      <c r="U11388" s="22"/>
      <c r="AB11388" s="22"/>
      <c r="AI11388" s="22"/>
      <c r="AP11388" s="22"/>
      <c r="AW11388" s="22"/>
      <c r="BD11388" s="22"/>
      <c r="BK11388" s="22"/>
      <c r="BR11388" s="22"/>
    </row>
    <row r="11392" spans="14:70" x14ac:dyDescent="0.2">
      <c r="N11392" s="22"/>
      <c r="U11392" s="22"/>
      <c r="AB11392" s="22"/>
      <c r="AI11392" s="22"/>
      <c r="AP11392" s="22"/>
      <c r="AW11392" s="22"/>
      <c r="BD11392" s="22"/>
      <c r="BK11392" s="22"/>
      <c r="BR11392" s="22"/>
    </row>
    <row r="11395" spans="14:70" x14ac:dyDescent="0.2">
      <c r="N11395" s="22"/>
      <c r="U11395" s="22"/>
      <c r="AB11395" s="22"/>
      <c r="AI11395" s="22"/>
      <c r="AP11395" s="22"/>
      <c r="AW11395" s="22"/>
      <c r="BD11395" s="22"/>
      <c r="BK11395" s="22"/>
      <c r="BR11395" s="22"/>
    </row>
    <row r="11396" spans="14:70" x14ac:dyDescent="0.2">
      <c r="N11396" s="22"/>
      <c r="U11396" s="22"/>
      <c r="AB11396" s="22"/>
      <c r="AI11396" s="22"/>
      <c r="AP11396" s="22"/>
      <c r="AW11396" s="22"/>
      <c r="BD11396" s="22"/>
      <c r="BK11396" s="22"/>
      <c r="BR11396" s="22"/>
    </row>
    <row r="11397" spans="14:70" x14ac:dyDescent="0.2">
      <c r="N11397" s="22"/>
      <c r="U11397" s="22"/>
      <c r="AB11397" s="22"/>
      <c r="AI11397" s="22"/>
      <c r="AP11397" s="22"/>
      <c r="AW11397" s="22"/>
      <c r="BD11397" s="22"/>
      <c r="BK11397" s="22"/>
      <c r="BR11397" s="22"/>
    </row>
    <row r="11398" spans="14:70" x14ac:dyDescent="0.2">
      <c r="N11398" s="22"/>
      <c r="U11398" s="22"/>
      <c r="AB11398" s="22"/>
      <c r="AI11398" s="22"/>
      <c r="AP11398" s="22"/>
      <c r="AW11398" s="22"/>
      <c r="BD11398" s="22"/>
      <c r="BK11398" s="22"/>
      <c r="BR11398" s="22"/>
    </row>
    <row r="11399" spans="14:70" x14ac:dyDescent="0.2">
      <c r="N11399" s="22"/>
      <c r="U11399" s="22"/>
      <c r="AB11399" s="22"/>
      <c r="AI11399" s="22"/>
      <c r="AP11399" s="22"/>
      <c r="AW11399" s="22"/>
      <c r="BD11399" s="22"/>
      <c r="BK11399" s="22"/>
      <c r="BR11399" s="22"/>
    </row>
    <row r="11406" spans="14:70" x14ac:dyDescent="0.2">
      <c r="N11406" s="22"/>
      <c r="U11406" s="22"/>
      <c r="AB11406" s="22"/>
      <c r="AI11406" s="22"/>
      <c r="AP11406" s="22"/>
      <c r="AW11406" s="22"/>
      <c r="BD11406" s="22"/>
      <c r="BK11406" s="22"/>
      <c r="BR11406" s="22"/>
    </row>
    <row r="11421" spans="14:70" x14ac:dyDescent="0.2">
      <c r="N11421" s="22"/>
      <c r="U11421" s="22"/>
      <c r="AB11421" s="22"/>
      <c r="AI11421" s="22"/>
      <c r="AP11421" s="22"/>
      <c r="AW11421" s="22"/>
      <c r="BD11421" s="22"/>
      <c r="BK11421" s="22"/>
      <c r="BR11421" s="22"/>
    </row>
    <row r="11426" spans="14:70" x14ac:dyDescent="0.2">
      <c r="N11426" s="22"/>
      <c r="U11426" s="22"/>
      <c r="AB11426" s="22"/>
      <c r="AI11426" s="22"/>
      <c r="AP11426" s="22"/>
      <c r="AW11426" s="22"/>
      <c r="BD11426" s="22"/>
      <c r="BK11426" s="22"/>
      <c r="BR11426" s="22"/>
    </row>
    <row r="11427" spans="14:70" x14ac:dyDescent="0.2">
      <c r="N11427" s="22"/>
      <c r="U11427" s="22"/>
      <c r="AB11427" s="22"/>
      <c r="AI11427" s="22"/>
      <c r="AP11427" s="22"/>
      <c r="AW11427" s="22"/>
      <c r="BD11427" s="22"/>
      <c r="BK11427" s="22"/>
      <c r="BR11427" s="22"/>
    </row>
    <row r="11441" spans="14:70" x14ac:dyDescent="0.2">
      <c r="N11441" s="22"/>
      <c r="U11441" s="22"/>
      <c r="AB11441" s="22"/>
      <c r="AI11441" s="22"/>
      <c r="AP11441" s="22"/>
      <c r="AW11441" s="22"/>
      <c r="BD11441" s="22"/>
      <c r="BK11441" s="22"/>
      <c r="BR11441" s="22"/>
    </row>
    <row r="11442" spans="14:70" x14ac:dyDescent="0.2">
      <c r="N11442" s="22"/>
      <c r="U11442" s="22"/>
      <c r="AB11442" s="22"/>
      <c r="AI11442" s="22"/>
      <c r="AP11442" s="22"/>
      <c r="AW11442" s="22"/>
      <c r="BD11442" s="22"/>
      <c r="BK11442" s="22"/>
      <c r="BR11442" s="22"/>
    </row>
    <row r="11444" spans="14:70" x14ac:dyDescent="0.2">
      <c r="N11444" s="22"/>
      <c r="U11444" s="22"/>
      <c r="AB11444" s="22"/>
      <c r="AI11444" s="22"/>
      <c r="AP11444" s="22"/>
      <c r="AW11444" s="22"/>
      <c r="BD11444" s="22"/>
      <c r="BK11444" s="22"/>
      <c r="BR11444" s="22"/>
    </row>
    <row r="11448" spans="14:70" x14ac:dyDescent="0.2">
      <c r="N11448" s="22"/>
      <c r="U11448" s="22"/>
      <c r="AB11448" s="22"/>
      <c r="AI11448" s="22"/>
      <c r="AP11448" s="22"/>
      <c r="AW11448" s="22"/>
      <c r="BD11448" s="22"/>
      <c r="BK11448" s="22"/>
      <c r="BR11448" s="22"/>
    </row>
    <row r="11449" spans="14:70" x14ac:dyDescent="0.2">
      <c r="N11449" s="22"/>
      <c r="U11449" s="22"/>
      <c r="AB11449" s="22"/>
      <c r="AI11449" s="22"/>
      <c r="AP11449" s="22"/>
      <c r="AW11449" s="22"/>
      <c r="BD11449" s="22"/>
      <c r="BK11449" s="22"/>
      <c r="BR11449" s="22"/>
    </row>
    <row r="11452" spans="14:70" x14ac:dyDescent="0.2">
      <c r="N11452" s="22"/>
      <c r="U11452" s="22"/>
      <c r="AB11452" s="22"/>
      <c r="AI11452" s="22"/>
      <c r="AP11452" s="22"/>
      <c r="AW11452" s="22"/>
      <c r="BD11452" s="22"/>
      <c r="BK11452" s="22"/>
      <c r="BR11452" s="22"/>
    </row>
    <row r="11459" spans="14:70" x14ac:dyDescent="0.2">
      <c r="N11459" s="22"/>
      <c r="U11459" s="22"/>
      <c r="AB11459" s="22"/>
      <c r="AI11459" s="22"/>
      <c r="AP11459" s="22"/>
      <c r="AW11459" s="22"/>
      <c r="BD11459" s="22"/>
      <c r="BK11459" s="22"/>
      <c r="BR11459" s="22"/>
    </row>
    <row r="11469" spans="14:70" x14ac:dyDescent="0.2">
      <c r="N11469" s="22"/>
      <c r="U11469" s="22"/>
      <c r="AB11469" s="22"/>
      <c r="AI11469" s="22"/>
      <c r="AP11469" s="22"/>
      <c r="AW11469" s="22"/>
      <c r="BD11469" s="22"/>
      <c r="BK11469" s="22"/>
      <c r="BR11469" s="22"/>
    </row>
    <row r="11470" spans="14:70" x14ac:dyDescent="0.2">
      <c r="N11470" s="22"/>
      <c r="U11470" s="22"/>
      <c r="AB11470" s="22"/>
      <c r="AI11470" s="22"/>
      <c r="AP11470" s="22"/>
      <c r="AW11470" s="22"/>
      <c r="BD11470" s="22"/>
      <c r="BK11470" s="22"/>
      <c r="BR11470" s="22"/>
    </row>
    <row r="11474" spans="14:70" x14ac:dyDescent="0.2">
      <c r="N11474" s="22"/>
      <c r="U11474" s="22"/>
      <c r="AB11474" s="22"/>
      <c r="AI11474" s="22"/>
      <c r="AP11474" s="22"/>
      <c r="AW11474" s="22"/>
      <c r="BD11474" s="22"/>
      <c r="BK11474" s="22"/>
      <c r="BR11474" s="22"/>
    </row>
    <row r="11475" spans="14:70" x14ac:dyDescent="0.2">
      <c r="N11475" s="22"/>
      <c r="U11475" s="22"/>
      <c r="AB11475" s="22"/>
      <c r="AI11475" s="22"/>
      <c r="AP11475" s="22"/>
      <c r="AW11475" s="22"/>
      <c r="BD11475" s="22"/>
      <c r="BK11475" s="22"/>
      <c r="BR11475" s="22"/>
    </row>
    <row r="11476" spans="14:70" x14ac:dyDescent="0.2">
      <c r="N11476" s="22"/>
      <c r="U11476" s="22"/>
      <c r="AB11476" s="22"/>
      <c r="AI11476" s="22"/>
      <c r="AP11476" s="22"/>
      <c r="AW11476" s="22"/>
      <c r="BD11476" s="22"/>
      <c r="BK11476" s="22"/>
      <c r="BR11476" s="22"/>
    </row>
    <row r="11489" spans="14:70" x14ac:dyDescent="0.2">
      <c r="N11489" s="22"/>
      <c r="U11489" s="22"/>
      <c r="AB11489" s="22"/>
      <c r="AI11489" s="22"/>
      <c r="AP11489" s="22"/>
      <c r="AW11489" s="22"/>
      <c r="BD11489" s="22"/>
      <c r="BK11489" s="22"/>
      <c r="BR11489" s="22"/>
    </row>
    <row r="11490" spans="14:70" x14ac:dyDescent="0.2">
      <c r="N11490" s="22"/>
      <c r="U11490" s="22"/>
      <c r="AB11490" s="22"/>
      <c r="AI11490" s="22"/>
      <c r="AP11490" s="22"/>
      <c r="AW11490" s="22"/>
      <c r="BD11490" s="22"/>
      <c r="BK11490" s="22"/>
      <c r="BR11490" s="22"/>
    </row>
    <row r="11500" spans="14:70" x14ac:dyDescent="0.2">
      <c r="N11500" s="22"/>
      <c r="U11500" s="22"/>
      <c r="AB11500" s="22"/>
      <c r="AI11500" s="22"/>
      <c r="AP11500" s="22"/>
      <c r="AW11500" s="22"/>
      <c r="BD11500" s="22"/>
      <c r="BK11500" s="22"/>
      <c r="BR11500" s="22"/>
    </row>
    <row r="11501" spans="14:70" x14ac:dyDescent="0.2">
      <c r="N11501" s="22"/>
      <c r="U11501" s="22"/>
      <c r="AB11501" s="22"/>
      <c r="AI11501" s="22"/>
      <c r="AP11501" s="22"/>
      <c r="AW11501" s="22"/>
      <c r="BD11501" s="22"/>
      <c r="BK11501" s="22"/>
      <c r="BR11501" s="22"/>
    </row>
    <row r="11502" spans="14:70" x14ac:dyDescent="0.2">
      <c r="N11502" s="22"/>
      <c r="U11502" s="22"/>
      <c r="AB11502" s="22"/>
      <c r="AI11502" s="22"/>
      <c r="AP11502" s="22"/>
      <c r="AW11502" s="22"/>
      <c r="BD11502" s="22"/>
      <c r="BK11502" s="22"/>
      <c r="BR11502" s="22"/>
    </row>
    <row r="11505" spans="14:70" x14ac:dyDescent="0.2">
      <c r="N11505" s="22"/>
      <c r="U11505" s="22"/>
      <c r="AB11505" s="22"/>
      <c r="AI11505" s="22"/>
      <c r="AP11505" s="22"/>
      <c r="AW11505" s="22"/>
      <c r="BD11505" s="22"/>
      <c r="BK11505" s="22"/>
      <c r="BR11505" s="22"/>
    </row>
    <row r="11506" spans="14:70" x14ac:dyDescent="0.2">
      <c r="N11506" s="22"/>
      <c r="U11506" s="22"/>
      <c r="AB11506" s="22"/>
      <c r="AI11506" s="22"/>
      <c r="AP11506" s="22"/>
      <c r="AW11506" s="22"/>
      <c r="BD11506" s="22"/>
      <c r="BK11506" s="22"/>
      <c r="BR11506" s="22"/>
    </row>
    <row r="11507" spans="14:70" x14ac:dyDescent="0.2">
      <c r="N11507" s="22"/>
      <c r="U11507" s="22"/>
      <c r="AB11507" s="22"/>
      <c r="AI11507" s="22"/>
      <c r="AP11507" s="22"/>
      <c r="AW11507" s="22"/>
      <c r="BD11507" s="22"/>
      <c r="BK11507" s="22"/>
      <c r="BR11507" s="22"/>
    </row>
    <row r="11508" spans="14:70" x14ac:dyDescent="0.2">
      <c r="N11508" s="22"/>
      <c r="U11508" s="22"/>
      <c r="AB11508" s="22"/>
      <c r="AI11508" s="22"/>
      <c r="AP11508" s="22"/>
      <c r="AW11508" s="22"/>
      <c r="BD11508" s="22"/>
      <c r="BK11508" s="22"/>
      <c r="BR11508" s="22"/>
    </row>
    <row r="11517" spans="14:70" x14ac:dyDescent="0.2">
      <c r="N11517" s="22"/>
      <c r="U11517" s="22"/>
      <c r="AB11517" s="22"/>
      <c r="AI11517" s="22"/>
      <c r="AP11517" s="22"/>
      <c r="AW11517" s="22"/>
      <c r="BD11517" s="22"/>
      <c r="BK11517" s="22"/>
      <c r="BR11517" s="22"/>
    </row>
    <row r="11518" spans="14:70" x14ac:dyDescent="0.2">
      <c r="N11518" s="22"/>
      <c r="U11518" s="22"/>
      <c r="AB11518" s="22"/>
      <c r="AI11518" s="22"/>
      <c r="AP11518" s="22"/>
      <c r="AW11518" s="22"/>
      <c r="BD11518" s="22"/>
      <c r="BK11518" s="22"/>
      <c r="BR11518" s="22"/>
    </row>
    <row r="11528" spans="14:70" x14ac:dyDescent="0.2">
      <c r="N11528" s="22"/>
      <c r="U11528" s="22"/>
      <c r="AB11528" s="22"/>
      <c r="AI11528" s="22"/>
      <c r="AP11528" s="22"/>
      <c r="AW11528" s="22"/>
      <c r="BD11528" s="22"/>
      <c r="BK11528" s="22"/>
      <c r="BR11528" s="22"/>
    </row>
    <row r="11536" spans="14:70" x14ac:dyDescent="0.2">
      <c r="N11536" s="22"/>
      <c r="U11536" s="22"/>
      <c r="AB11536" s="22"/>
      <c r="AI11536" s="22"/>
      <c r="AP11536" s="22"/>
      <c r="AW11536" s="22"/>
      <c r="BD11536" s="22"/>
      <c r="BK11536" s="22"/>
      <c r="BR11536" s="22"/>
    </row>
    <row r="11537" spans="14:70" x14ac:dyDescent="0.2">
      <c r="N11537" s="22"/>
      <c r="U11537" s="22"/>
      <c r="AB11537" s="22"/>
      <c r="AI11537" s="22"/>
      <c r="AP11537" s="22"/>
      <c r="AW11537" s="22"/>
      <c r="BD11537" s="22"/>
      <c r="BK11537" s="22"/>
      <c r="BR11537" s="22"/>
    </row>
    <row r="11541" spans="14:70" x14ac:dyDescent="0.2">
      <c r="N11541" s="22"/>
      <c r="U11541" s="22"/>
      <c r="AB11541" s="22"/>
      <c r="AI11541" s="22"/>
      <c r="AP11541" s="22"/>
      <c r="AW11541" s="22"/>
      <c r="BD11541" s="22"/>
      <c r="BK11541" s="22"/>
      <c r="BR11541" s="22"/>
    </row>
    <row r="11548" spans="14:70" x14ac:dyDescent="0.2">
      <c r="N11548" s="75"/>
      <c r="U11548" s="75"/>
      <c r="AB11548" s="75"/>
      <c r="AI11548" s="75"/>
      <c r="AP11548" s="75"/>
      <c r="AW11548" s="75"/>
      <c r="BD11548" s="75"/>
      <c r="BK11548" s="75"/>
      <c r="BR11548" s="75"/>
    </row>
    <row r="11550" spans="14:70" x14ac:dyDescent="0.2">
      <c r="N11550" s="22"/>
      <c r="U11550" s="22"/>
      <c r="AB11550" s="22"/>
      <c r="AI11550" s="22"/>
      <c r="AP11550" s="22"/>
      <c r="AW11550" s="22"/>
      <c r="BD11550" s="22"/>
      <c r="BK11550" s="22"/>
      <c r="BR11550" s="22"/>
    </row>
    <row r="11552" spans="14:70" x14ac:dyDescent="0.2">
      <c r="N11552" s="99"/>
      <c r="U11552" s="99"/>
      <c r="AB11552" s="99"/>
      <c r="AI11552" s="99"/>
      <c r="AP11552" s="99"/>
      <c r="AW11552" s="99"/>
      <c r="BD11552" s="99"/>
      <c r="BK11552" s="99"/>
      <c r="BR11552" s="99"/>
    </row>
    <row r="11554" spans="14:70" x14ac:dyDescent="0.2">
      <c r="N11554" s="22"/>
      <c r="U11554" s="22"/>
      <c r="AB11554" s="22"/>
      <c r="AI11554" s="22"/>
      <c r="AP11554" s="22"/>
      <c r="AW11554" s="22"/>
      <c r="BD11554" s="22"/>
      <c r="BK11554" s="22"/>
      <c r="BR11554" s="22"/>
    </row>
    <row r="11555" spans="14:70" x14ac:dyDescent="0.2">
      <c r="N11555" s="99"/>
      <c r="U11555" s="99"/>
      <c r="AB11555" s="99"/>
      <c r="AI11555" s="99"/>
      <c r="AP11555" s="99"/>
      <c r="AW11555" s="99"/>
      <c r="BD11555" s="99"/>
      <c r="BK11555" s="99"/>
      <c r="BR11555" s="99"/>
    </row>
    <row r="11558" spans="14:70" x14ac:dyDescent="0.2">
      <c r="N11558" s="22"/>
      <c r="U11558" s="22"/>
      <c r="AB11558" s="22"/>
      <c r="AI11558" s="22"/>
      <c r="AP11558" s="22"/>
      <c r="AW11558" s="22"/>
      <c r="BD11558" s="22"/>
      <c r="BK11558" s="22"/>
      <c r="BR11558" s="22"/>
    </row>
    <row r="11571" spans="14:70" x14ac:dyDescent="0.2">
      <c r="N11571" s="99"/>
      <c r="U11571" s="99"/>
      <c r="AB11571" s="99"/>
      <c r="AI11571" s="99"/>
      <c r="AP11571" s="99"/>
      <c r="AW11571" s="99"/>
      <c r="BD11571" s="99"/>
      <c r="BK11571" s="99"/>
      <c r="BR11571" s="99"/>
    </row>
    <row r="11596" spans="14:70" x14ac:dyDescent="0.2">
      <c r="N11596" s="22"/>
      <c r="U11596" s="22"/>
      <c r="AB11596" s="22"/>
      <c r="AI11596" s="22"/>
      <c r="AP11596" s="22"/>
      <c r="AW11596" s="22"/>
      <c r="BD11596" s="22"/>
      <c r="BK11596" s="22"/>
      <c r="BR11596" s="22"/>
    </row>
    <row r="11599" spans="14:70" x14ac:dyDescent="0.2">
      <c r="N11599" s="22"/>
      <c r="U11599" s="22"/>
      <c r="AB11599" s="22"/>
      <c r="AI11599" s="22"/>
      <c r="AP11599" s="22"/>
      <c r="AW11599" s="22"/>
      <c r="BD11599" s="22"/>
      <c r="BK11599" s="22"/>
      <c r="BR11599" s="22"/>
    </row>
    <row r="11608" spans="14:70" x14ac:dyDescent="0.2">
      <c r="N11608" s="22"/>
      <c r="U11608" s="22"/>
      <c r="AB11608" s="22"/>
      <c r="AI11608" s="22"/>
      <c r="AP11608" s="22"/>
      <c r="AW11608" s="22"/>
      <c r="BD11608" s="22"/>
      <c r="BK11608" s="22"/>
      <c r="BR11608" s="22"/>
    </row>
    <row r="11610" spans="14:70" x14ac:dyDescent="0.2">
      <c r="N11610" s="22"/>
      <c r="U11610" s="22"/>
      <c r="AB11610" s="22"/>
      <c r="AI11610" s="22"/>
      <c r="AP11610" s="22"/>
      <c r="AW11610" s="22"/>
      <c r="BD11610" s="22"/>
      <c r="BK11610" s="22"/>
      <c r="BR11610" s="22"/>
    </row>
    <row r="11614" spans="14:70" x14ac:dyDescent="0.2">
      <c r="N11614" s="22"/>
      <c r="U11614" s="22"/>
      <c r="AB11614" s="22"/>
      <c r="AI11614" s="22"/>
      <c r="AP11614" s="22"/>
      <c r="AW11614" s="22"/>
      <c r="BD11614" s="22"/>
      <c r="BK11614" s="22"/>
      <c r="BR11614" s="22"/>
    </row>
    <row r="11617" spans="14:70" x14ac:dyDescent="0.2">
      <c r="N11617" s="22"/>
      <c r="U11617" s="22"/>
      <c r="AB11617" s="22"/>
      <c r="AI11617" s="22"/>
      <c r="AP11617" s="22"/>
      <c r="AW11617" s="22"/>
      <c r="BD11617" s="22"/>
      <c r="BK11617" s="22"/>
      <c r="BR11617" s="22"/>
    </row>
    <row r="11618" spans="14:70" x14ac:dyDescent="0.2">
      <c r="N11618" s="22"/>
      <c r="U11618" s="22"/>
      <c r="AB11618" s="22"/>
      <c r="AI11618" s="22"/>
      <c r="AP11618" s="22"/>
      <c r="AW11618" s="22"/>
      <c r="BD11618" s="22"/>
      <c r="BK11618" s="22"/>
      <c r="BR11618" s="22"/>
    </row>
    <row r="11619" spans="14:70" x14ac:dyDescent="0.2">
      <c r="N11619" s="22"/>
      <c r="U11619" s="22"/>
      <c r="AB11619" s="22"/>
      <c r="AI11619" s="22"/>
      <c r="AP11619" s="22"/>
      <c r="AW11619" s="22"/>
      <c r="BD11619" s="22"/>
      <c r="BK11619" s="22"/>
      <c r="BR11619" s="22"/>
    </row>
    <row r="11620" spans="14:70" x14ac:dyDescent="0.2">
      <c r="N11620" s="22"/>
      <c r="U11620" s="22"/>
      <c r="AB11620" s="22"/>
      <c r="AI11620" s="22"/>
      <c r="AP11620" s="22"/>
      <c r="AW11620" s="22"/>
      <c r="BD11620" s="22"/>
      <c r="BK11620" s="22"/>
      <c r="BR11620" s="22"/>
    </row>
    <row r="11621" spans="14:70" x14ac:dyDescent="0.2">
      <c r="N11621" s="22"/>
      <c r="U11621" s="22"/>
      <c r="AB11621" s="22"/>
      <c r="AI11621" s="22"/>
      <c r="AP11621" s="22"/>
      <c r="AW11621" s="22"/>
      <c r="BD11621" s="22"/>
      <c r="BK11621" s="22"/>
      <c r="BR11621" s="22"/>
    </row>
    <row r="11628" spans="14:70" x14ac:dyDescent="0.2">
      <c r="N11628" s="22"/>
      <c r="U11628" s="22"/>
      <c r="AB11628" s="22"/>
      <c r="AI11628" s="22"/>
      <c r="AP11628" s="22"/>
      <c r="AW11628" s="22"/>
      <c r="BD11628" s="22"/>
      <c r="BK11628" s="22"/>
      <c r="BR11628" s="22"/>
    </row>
    <row r="11643" spans="14:70" x14ac:dyDescent="0.2">
      <c r="N11643" s="22"/>
      <c r="U11643" s="22"/>
      <c r="AB11643" s="22"/>
      <c r="AI11643" s="22"/>
      <c r="AP11643" s="22"/>
      <c r="AW11643" s="22"/>
      <c r="BD11643" s="22"/>
      <c r="BK11643" s="22"/>
      <c r="BR11643" s="22"/>
    </row>
    <row r="11648" spans="14:70" x14ac:dyDescent="0.2">
      <c r="N11648" s="22"/>
      <c r="U11648" s="22"/>
      <c r="AB11648" s="22"/>
      <c r="AI11648" s="22"/>
      <c r="AP11648" s="22"/>
      <c r="AW11648" s="22"/>
      <c r="BD11648" s="22"/>
      <c r="BK11648" s="22"/>
      <c r="BR11648" s="22"/>
    </row>
    <row r="11649" spans="14:70" x14ac:dyDescent="0.2">
      <c r="N11649" s="22"/>
      <c r="U11649" s="22"/>
      <c r="AB11649" s="22"/>
      <c r="AI11649" s="22"/>
      <c r="AP11649" s="22"/>
      <c r="AW11649" s="22"/>
      <c r="BD11649" s="22"/>
      <c r="BK11649" s="22"/>
      <c r="BR11649" s="22"/>
    </row>
    <row r="11663" spans="14:70" x14ac:dyDescent="0.2">
      <c r="N11663" s="22"/>
      <c r="U11663" s="22"/>
      <c r="AB11663" s="22"/>
      <c r="AI11663" s="22"/>
      <c r="AP11663" s="22"/>
      <c r="AW11663" s="22"/>
      <c r="BD11663" s="22"/>
      <c r="BK11663" s="22"/>
      <c r="BR11663" s="22"/>
    </row>
    <row r="11664" spans="14:70" x14ac:dyDescent="0.2">
      <c r="N11664" s="22"/>
      <c r="U11664" s="22"/>
      <c r="AB11664" s="22"/>
      <c r="AI11664" s="22"/>
      <c r="AP11664" s="22"/>
      <c r="AW11664" s="22"/>
      <c r="BD11664" s="22"/>
      <c r="BK11664" s="22"/>
      <c r="BR11664" s="22"/>
    </row>
    <row r="11666" spans="14:70" x14ac:dyDescent="0.2">
      <c r="N11666" s="22"/>
      <c r="U11666" s="22"/>
      <c r="AB11666" s="22"/>
      <c r="AI11666" s="22"/>
      <c r="AP11666" s="22"/>
      <c r="AW11666" s="22"/>
      <c r="BD11666" s="22"/>
      <c r="BK11666" s="22"/>
      <c r="BR11666" s="22"/>
    </row>
    <row r="11670" spans="14:70" x14ac:dyDescent="0.2">
      <c r="N11670" s="22"/>
      <c r="U11670" s="22"/>
      <c r="AB11670" s="22"/>
      <c r="AI11670" s="22"/>
      <c r="AP11670" s="22"/>
      <c r="AW11670" s="22"/>
      <c r="BD11670" s="22"/>
      <c r="BK11670" s="22"/>
      <c r="BR11670" s="22"/>
    </row>
    <row r="11671" spans="14:70" x14ac:dyDescent="0.2">
      <c r="N11671" s="22"/>
      <c r="U11671" s="22"/>
      <c r="AB11671" s="22"/>
      <c r="AI11671" s="22"/>
      <c r="AP11671" s="22"/>
      <c r="AW11671" s="22"/>
      <c r="BD11671" s="22"/>
      <c r="BK11671" s="22"/>
      <c r="BR11671" s="22"/>
    </row>
    <row r="11674" spans="14:70" x14ac:dyDescent="0.2">
      <c r="N11674" s="22"/>
      <c r="U11674" s="22"/>
      <c r="AB11674" s="22"/>
      <c r="AI11674" s="22"/>
      <c r="AP11674" s="22"/>
      <c r="AW11674" s="22"/>
      <c r="BD11674" s="22"/>
      <c r="BK11674" s="22"/>
      <c r="BR11674" s="22"/>
    </row>
    <row r="11681" spans="14:70" x14ac:dyDescent="0.2">
      <c r="N11681" s="22"/>
      <c r="U11681" s="22"/>
      <c r="AB11681" s="22"/>
      <c r="AI11681" s="22"/>
      <c r="AP11681" s="22"/>
      <c r="AW11681" s="22"/>
      <c r="BD11681" s="22"/>
      <c r="BK11681" s="22"/>
      <c r="BR11681" s="22"/>
    </row>
    <row r="11691" spans="14:70" x14ac:dyDescent="0.2">
      <c r="N11691" s="22"/>
      <c r="U11691" s="22"/>
      <c r="AB11691" s="22"/>
      <c r="AI11691" s="22"/>
      <c r="AP11691" s="22"/>
      <c r="AW11691" s="22"/>
      <c r="BD11691" s="22"/>
      <c r="BK11691" s="22"/>
      <c r="BR11691" s="22"/>
    </row>
    <row r="11692" spans="14:70" x14ac:dyDescent="0.2">
      <c r="N11692" s="22"/>
      <c r="U11692" s="22"/>
      <c r="AB11692" s="22"/>
      <c r="AI11692" s="22"/>
      <c r="AP11692" s="22"/>
      <c r="AW11692" s="22"/>
      <c r="BD11692" s="22"/>
      <c r="BK11692" s="22"/>
      <c r="BR11692" s="22"/>
    </row>
    <row r="11696" spans="14:70" x14ac:dyDescent="0.2">
      <c r="N11696" s="22"/>
      <c r="U11696" s="22"/>
      <c r="AB11696" s="22"/>
      <c r="AI11696" s="22"/>
      <c r="AP11696" s="22"/>
      <c r="AW11696" s="22"/>
      <c r="BD11696" s="22"/>
      <c r="BK11696" s="22"/>
      <c r="BR11696" s="22"/>
    </row>
    <row r="11697" spans="14:70" x14ac:dyDescent="0.2">
      <c r="N11697" s="22"/>
      <c r="U11697" s="22"/>
      <c r="AB11697" s="22"/>
      <c r="AI11697" s="22"/>
      <c r="AP11697" s="22"/>
      <c r="AW11697" s="22"/>
      <c r="BD11697" s="22"/>
      <c r="BK11697" s="22"/>
      <c r="BR11697" s="22"/>
    </row>
    <row r="11698" spans="14:70" x14ac:dyDescent="0.2">
      <c r="N11698" s="22"/>
      <c r="U11698" s="22"/>
      <c r="AB11698" s="22"/>
      <c r="AI11698" s="22"/>
      <c r="AP11698" s="22"/>
      <c r="AW11698" s="22"/>
      <c r="BD11698" s="22"/>
      <c r="BK11698" s="22"/>
      <c r="BR11698" s="22"/>
    </row>
    <row r="11711" spans="14:70" x14ac:dyDescent="0.2">
      <c r="N11711" s="22"/>
      <c r="U11711" s="22"/>
      <c r="AB11711" s="22"/>
      <c r="AI11711" s="22"/>
      <c r="AP11711" s="22"/>
      <c r="AW11711" s="22"/>
      <c r="BD11711" s="22"/>
      <c r="BK11711" s="22"/>
      <c r="BR11711" s="22"/>
    </row>
    <row r="11712" spans="14:70" x14ac:dyDescent="0.2">
      <c r="N11712" s="22"/>
      <c r="U11712" s="22"/>
      <c r="AB11712" s="22"/>
      <c r="AI11712" s="22"/>
      <c r="AP11712" s="22"/>
      <c r="AW11712" s="22"/>
      <c r="BD11712" s="22"/>
      <c r="BK11712" s="22"/>
      <c r="BR11712" s="22"/>
    </row>
    <row r="11722" spans="14:70" x14ac:dyDescent="0.2">
      <c r="N11722" s="22"/>
      <c r="U11722" s="22"/>
      <c r="AB11722" s="22"/>
      <c r="AI11722" s="22"/>
      <c r="AP11722" s="22"/>
      <c r="AW11722" s="22"/>
      <c r="BD11722" s="22"/>
      <c r="BK11722" s="22"/>
      <c r="BR11722" s="22"/>
    </row>
    <row r="11723" spans="14:70" x14ac:dyDescent="0.2">
      <c r="N11723" s="22"/>
      <c r="U11723" s="22"/>
      <c r="AB11723" s="22"/>
      <c r="AI11723" s="22"/>
      <c r="AP11723" s="22"/>
      <c r="AW11723" s="22"/>
      <c r="BD11723" s="22"/>
      <c r="BK11723" s="22"/>
      <c r="BR11723" s="22"/>
    </row>
    <row r="11724" spans="14:70" x14ac:dyDescent="0.2">
      <c r="N11724" s="22"/>
      <c r="U11724" s="22"/>
      <c r="AB11724" s="22"/>
      <c r="AI11724" s="22"/>
      <c r="AP11724" s="22"/>
      <c r="AW11724" s="22"/>
      <c r="BD11724" s="22"/>
      <c r="BK11724" s="22"/>
      <c r="BR11724" s="22"/>
    </row>
    <row r="11727" spans="14:70" x14ac:dyDescent="0.2">
      <c r="N11727" s="22"/>
      <c r="U11727" s="22"/>
      <c r="AB11727" s="22"/>
      <c r="AI11727" s="22"/>
      <c r="AP11727" s="22"/>
      <c r="AW11727" s="22"/>
      <c r="BD11727" s="22"/>
      <c r="BK11727" s="22"/>
      <c r="BR11727" s="22"/>
    </row>
    <row r="11728" spans="14:70" x14ac:dyDescent="0.2">
      <c r="N11728" s="22"/>
      <c r="U11728" s="22"/>
      <c r="AB11728" s="22"/>
      <c r="AI11728" s="22"/>
      <c r="AP11728" s="22"/>
      <c r="AW11728" s="22"/>
      <c r="BD11728" s="22"/>
      <c r="BK11728" s="22"/>
      <c r="BR11728" s="22"/>
    </row>
    <row r="11729" spans="14:70" x14ac:dyDescent="0.2">
      <c r="N11729" s="22"/>
      <c r="U11729" s="22"/>
      <c r="AB11729" s="22"/>
      <c r="AI11729" s="22"/>
      <c r="AP11729" s="22"/>
      <c r="AW11729" s="22"/>
      <c r="BD11729" s="22"/>
      <c r="BK11729" s="22"/>
      <c r="BR11729" s="22"/>
    </row>
    <row r="11730" spans="14:70" x14ac:dyDescent="0.2">
      <c r="N11730" s="22"/>
      <c r="U11730" s="22"/>
      <c r="AB11730" s="22"/>
      <c r="AI11730" s="22"/>
      <c r="AP11730" s="22"/>
      <c r="AW11730" s="22"/>
      <c r="BD11730" s="22"/>
      <c r="BK11730" s="22"/>
      <c r="BR11730" s="22"/>
    </row>
    <row r="11739" spans="14:70" x14ac:dyDescent="0.2">
      <c r="N11739" s="22"/>
      <c r="U11739" s="22"/>
      <c r="AB11739" s="22"/>
      <c r="AI11739" s="22"/>
      <c r="AP11739" s="22"/>
      <c r="AW11739" s="22"/>
      <c r="BD11739" s="22"/>
      <c r="BK11739" s="22"/>
      <c r="BR11739" s="22"/>
    </row>
    <row r="11740" spans="14:70" x14ac:dyDescent="0.2">
      <c r="N11740" s="22"/>
      <c r="U11740" s="22"/>
      <c r="AB11740" s="22"/>
      <c r="AI11740" s="22"/>
      <c r="AP11740" s="22"/>
      <c r="AW11740" s="22"/>
      <c r="BD11740" s="22"/>
      <c r="BK11740" s="22"/>
      <c r="BR11740" s="22"/>
    </row>
    <row r="11750" spans="14:70" x14ac:dyDescent="0.2">
      <c r="N11750" s="22"/>
      <c r="U11750" s="22"/>
      <c r="AB11750" s="22"/>
      <c r="AI11750" s="22"/>
      <c r="AP11750" s="22"/>
      <c r="AW11750" s="22"/>
      <c r="BD11750" s="22"/>
      <c r="BK11750" s="22"/>
      <c r="BR11750" s="22"/>
    </row>
    <row r="11758" spans="14:70" x14ac:dyDescent="0.2">
      <c r="N11758" s="22"/>
      <c r="U11758" s="22"/>
      <c r="AB11758" s="22"/>
      <c r="AI11758" s="22"/>
      <c r="AP11758" s="22"/>
      <c r="AW11758" s="22"/>
      <c r="BD11758" s="22"/>
      <c r="BK11758" s="22"/>
      <c r="BR11758" s="22"/>
    </row>
    <row r="11759" spans="14:70" x14ac:dyDescent="0.2">
      <c r="N11759" s="22"/>
      <c r="U11759" s="22"/>
      <c r="AB11759" s="22"/>
      <c r="AI11759" s="22"/>
      <c r="AP11759" s="22"/>
      <c r="AW11759" s="22"/>
      <c r="BD11759" s="22"/>
      <c r="BK11759" s="22"/>
      <c r="BR11759" s="22"/>
    </row>
    <row r="11763" spans="14:70" x14ac:dyDescent="0.2">
      <c r="N11763" s="22"/>
      <c r="U11763" s="22"/>
      <c r="AB11763" s="22"/>
      <c r="AI11763" s="22"/>
      <c r="AP11763" s="22"/>
      <c r="AW11763" s="22"/>
      <c r="BD11763" s="22"/>
      <c r="BK11763" s="22"/>
      <c r="BR11763" s="22"/>
    </row>
    <row r="11770" spans="14:70" x14ac:dyDescent="0.2">
      <c r="N11770" s="75"/>
      <c r="U11770" s="75"/>
      <c r="AB11770" s="75"/>
      <c r="AI11770" s="75"/>
      <c r="AP11770" s="75"/>
      <c r="AW11770" s="75"/>
      <c r="BD11770" s="75"/>
      <c r="BK11770" s="75"/>
      <c r="BR11770" s="75"/>
    </row>
    <row r="11772" spans="14:70" x14ac:dyDescent="0.2">
      <c r="N11772" s="22"/>
      <c r="U11772" s="22"/>
      <c r="AB11772" s="22"/>
      <c r="AI11772" s="22"/>
      <c r="AP11772" s="22"/>
      <c r="AW11772" s="22"/>
      <c r="BD11772" s="22"/>
      <c r="BK11772" s="22"/>
      <c r="BR11772" s="22"/>
    </row>
    <row r="11774" spans="14:70" x14ac:dyDescent="0.2">
      <c r="N11774" s="99"/>
      <c r="U11774" s="99"/>
      <c r="AB11774" s="99"/>
      <c r="AI11774" s="99"/>
      <c r="AP11774" s="99"/>
      <c r="AW11774" s="99"/>
      <c r="BD11774" s="99"/>
      <c r="BK11774" s="99"/>
      <c r="BR11774" s="99"/>
    </row>
    <row r="11776" spans="14:70" x14ac:dyDescent="0.2">
      <c r="N11776" s="22"/>
      <c r="U11776" s="22"/>
      <c r="AB11776" s="22"/>
      <c r="AI11776" s="22"/>
      <c r="AP11776" s="22"/>
      <c r="AW11776" s="22"/>
      <c r="BD11776" s="22"/>
      <c r="BK11776" s="22"/>
      <c r="BR11776" s="22"/>
    </row>
    <row r="11777" spans="14:70" x14ac:dyDescent="0.2">
      <c r="N11777" s="99"/>
      <c r="U11777" s="99"/>
      <c r="AB11777" s="99"/>
      <c r="AI11777" s="99"/>
      <c r="AP11777" s="99"/>
      <c r="AW11777" s="99"/>
      <c r="BD11777" s="99"/>
      <c r="BK11777" s="99"/>
      <c r="BR11777" s="99"/>
    </row>
    <row r="11780" spans="14:70" x14ac:dyDescent="0.2">
      <c r="N11780" s="22"/>
      <c r="U11780" s="22"/>
      <c r="AB11780" s="22"/>
      <c r="AI11780" s="22"/>
      <c r="AP11780" s="22"/>
      <c r="AW11780" s="22"/>
      <c r="BD11780" s="22"/>
      <c r="BK11780" s="22"/>
      <c r="BR11780" s="22"/>
    </row>
    <row r="11793" spans="14:70" x14ac:dyDescent="0.2">
      <c r="N11793" s="99"/>
      <c r="U11793" s="99"/>
      <c r="AB11793" s="99"/>
      <c r="AI11793" s="99"/>
      <c r="AP11793" s="99"/>
      <c r="AW11793" s="99"/>
      <c r="BD11793" s="99"/>
      <c r="BK11793" s="99"/>
      <c r="BR11793" s="99"/>
    </row>
    <row r="11818" spans="14:70" x14ac:dyDescent="0.2">
      <c r="N11818" s="22"/>
      <c r="U11818" s="22"/>
      <c r="AB11818" s="22"/>
      <c r="AI11818" s="22"/>
      <c r="AP11818" s="22"/>
      <c r="AW11818" s="22"/>
      <c r="BD11818" s="22"/>
      <c r="BK11818" s="22"/>
      <c r="BR11818" s="22"/>
    </row>
    <row r="11821" spans="14:70" x14ac:dyDescent="0.2">
      <c r="N11821" s="22"/>
      <c r="U11821" s="22"/>
      <c r="AB11821" s="22"/>
      <c r="AI11821" s="22"/>
      <c r="AP11821" s="22"/>
      <c r="AW11821" s="22"/>
      <c r="BD11821" s="22"/>
      <c r="BK11821" s="22"/>
      <c r="BR11821" s="22"/>
    </row>
    <row r="11830" spans="14:70" x14ac:dyDescent="0.2">
      <c r="N11830" s="22"/>
      <c r="U11830" s="22"/>
      <c r="AB11830" s="22"/>
      <c r="AI11830" s="22"/>
      <c r="AP11830" s="22"/>
      <c r="AW11830" s="22"/>
      <c r="BD11830" s="22"/>
      <c r="BK11830" s="22"/>
      <c r="BR11830" s="22"/>
    </row>
    <row r="11832" spans="14:70" x14ac:dyDescent="0.2">
      <c r="N11832" s="22"/>
      <c r="U11832" s="22"/>
      <c r="AB11832" s="22"/>
      <c r="AI11832" s="22"/>
      <c r="AP11832" s="22"/>
      <c r="AW11832" s="22"/>
      <c r="BD11832" s="22"/>
      <c r="BK11832" s="22"/>
      <c r="BR11832" s="22"/>
    </row>
    <row r="11836" spans="14:70" x14ac:dyDescent="0.2">
      <c r="N11836" s="22"/>
      <c r="U11836" s="22"/>
      <c r="AB11836" s="22"/>
      <c r="AI11836" s="22"/>
      <c r="AP11836" s="22"/>
      <c r="AW11836" s="22"/>
      <c r="BD11836" s="22"/>
      <c r="BK11836" s="22"/>
      <c r="BR11836" s="22"/>
    </row>
    <row r="11839" spans="14:70" x14ac:dyDescent="0.2">
      <c r="N11839" s="22"/>
      <c r="U11839" s="22"/>
      <c r="AB11839" s="22"/>
      <c r="AI11839" s="22"/>
      <c r="AP11839" s="22"/>
      <c r="AW11839" s="22"/>
      <c r="BD11839" s="22"/>
      <c r="BK11839" s="22"/>
      <c r="BR11839" s="22"/>
    </row>
    <row r="11840" spans="14:70" x14ac:dyDescent="0.2">
      <c r="N11840" s="22"/>
      <c r="U11840" s="22"/>
      <c r="AB11840" s="22"/>
      <c r="AI11840" s="22"/>
      <c r="AP11840" s="22"/>
      <c r="AW11840" s="22"/>
      <c r="BD11840" s="22"/>
      <c r="BK11840" s="22"/>
      <c r="BR11840" s="22"/>
    </row>
    <row r="11841" spans="14:70" x14ac:dyDescent="0.2">
      <c r="N11841" s="22"/>
      <c r="U11841" s="22"/>
      <c r="AB11841" s="22"/>
      <c r="AI11841" s="22"/>
      <c r="AP11841" s="22"/>
      <c r="AW11841" s="22"/>
      <c r="BD11841" s="22"/>
      <c r="BK11841" s="22"/>
      <c r="BR11841" s="22"/>
    </row>
    <row r="11842" spans="14:70" x14ac:dyDescent="0.2">
      <c r="N11842" s="22"/>
      <c r="U11842" s="22"/>
      <c r="AB11842" s="22"/>
      <c r="AI11842" s="22"/>
      <c r="AP11842" s="22"/>
      <c r="AW11842" s="22"/>
      <c r="BD11842" s="22"/>
      <c r="BK11842" s="22"/>
      <c r="BR11842" s="22"/>
    </row>
    <row r="11843" spans="14:70" x14ac:dyDescent="0.2">
      <c r="N11843" s="22"/>
      <c r="U11843" s="22"/>
      <c r="AB11843" s="22"/>
      <c r="AI11843" s="22"/>
      <c r="AP11843" s="22"/>
      <c r="AW11843" s="22"/>
      <c r="BD11843" s="22"/>
      <c r="BK11843" s="22"/>
      <c r="BR11843" s="22"/>
    </row>
    <row r="11850" spans="14:70" x14ac:dyDescent="0.2">
      <c r="N11850" s="22"/>
      <c r="U11850" s="22"/>
      <c r="AB11850" s="22"/>
      <c r="AI11850" s="22"/>
      <c r="AP11850" s="22"/>
      <c r="AW11850" s="22"/>
      <c r="BD11850" s="22"/>
      <c r="BK11850" s="22"/>
      <c r="BR11850" s="22"/>
    </row>
    <row r="11865" spans="14:70" x14ac:dyDescent="0.2">
      <c r="N11865" s="22"/>
      <c r="U11865" s="22"/>
      <c r="AB11865" s="22"/>
      <c r="AI11865" s="22"/>
      <c r="AP11865" s="22"/>
      <c r="AW11865" s="22"/>
      <c r="BD11865" s="22"/>
      <c r="BK11865" s="22"/>
      <c r="BR11865" s="22"/>
    </row>
    <row r="11870" spans="14:70" x14ac:dyDescent="0.2">
      <c r="N11870" s="22"/>
      <c r="U11870" s="22"/>
      <c r="AB11870" s="22"/>
      <c r="AI11870" s="22"/>
      <c r="AP11870" s="22"/>
      <c r="AW11870" s="22"/>
      <c r="BD11870" s="22"/>
      <c r="BK11870" s="22"/>
      <c r="BR11870" s="22"/>
    </row>
    <row r="11871" spans="14:70" x14ac:dyDescent="0.2">
      <c r="N11871" s="22"/>
      <c r="U11871" s="22"/>
      <c r="AB11871" s="22"/>
      <c r="AI11871" s="22"/>
      <c r="AP11871" s="22"/>
      <c r="AW11871" s="22"/>
      <c r="BD11871" s="22"/>
      <c r="BK11871" s="22"/>
      <c r="BR11871" s="22"/>
    </row>
    <row r="11885" spans="14:70" x14ac:dyDescent="0.2">
      <c r="N11885" s="22"/>
      <c r="U11885" s="22"/>
      <c r="AB11885" s="22"/>
      <c r="AI11885" s="22"/>
      <c r="AP11885" s="22"/>
      <c r="AW11885" s="22"/>
      <c r="BD11885" s="22"/>
      <c r="BK11885" s="22"/>
      <c r="BR11885" s="22"/>
    </row>
    <row r="11886" spans="14:70" x14ac:dyDescent="0.2">
      <c r="N11886" s="22"/>
      <c r="U11886" s="22"/>
      <c r="AB11886" s="22"/>
      <c r="AI11886" s="22"/>
      <c r="AP11886" s="22"/>
      <c r="AW11886" s="22"/>
      <c r="BD11886" s="22"/>
      <c r="BK11886" s="22"/>
      <c r="BR11886" s="22"/>
    </row>
    <row r="11888" spans="14:70" x14ac:dyDescent="0.2">
      <c r="N11888" s="22"/>
      <c r="U11888" s="22"/>
      <c r="AB11888" s="22"/>
      <c r="AI11888" s="22"/>
      <c r="AP11888" s="22"/>
      <c r="AW11888" s="22"/>
      <c r="BD11888" s="22"/>
      <c r="BK11888" s="22"/>
      <c r="BR11888" s="22"/>
    </row>
    <row r="11892" spans="14:70" x14ac:dyDescent="0.2">
      <c r="N11892" s="22"/>
      <c r="U11892" s="22"/>
      <c r="AB11892" s="22"/>
      <c r="AI11892" s="22"/>
      <c r="AP11892" s="22"/>
      <c r="AW11892" s="22"/>
      <c r="BD11892" s="22"/>
      <c r="BK11892" s="22"/>
      <c r="BR11892" s="22"/>
    </row>
    <row r="11893" spans="14:70" x14ac:dyDescent="0.2">
      <c r="N11893" s="22"/>
      <c r="U11893" s="22"/>
      <c r="AB11893" s="22"/>
      <c r="AI11893" s="22"/>
      <c r="AP11893" s="22"/>
      <c r="AW11893" s="22"/>
      <c r="BD11893" s="22"/>
      <c r="BK11893" s="22"/>
      <c r="BR11893" s="22"/>
    </row>
    <row r="11896" spans="14:70" x14ac:dyDescent="0.2">
      <c r="N11896" s="22"/>
      <c r="U11896" s="22"/>
      <c r="AB11896" s="22"/>
      <c r="AI11896" s="22"/>
      <c r="AP11896" s="22"/>
      <c r="AW11896" s="22"/>
      <c r="BD11896" s="22"/>
      <c r="BK11896" s="22"/>
      <c r="BR11896" s="22"/>
    </row>
    <row r="11903" spans="14:70" x14ac:dyDescent="0.2">
      <c r="N11903" s="22"/>
      <c r="U11903" s="22"/>
      <c r="AB11903" s="22"/>
      <c r="AI11903" s="22"/>
      <c r="AP11903" s="22"/>
      <c r="AW11903" s="22"/>
      <c r="BD11903" s="22"/>
      <c r="BK11903" s="22"/>
      <c r="BR11903" s="22"/>
    </row>
    <row r="11913" spans="14:70" x14ac:dyDescent="0.2">
      <c r="N11913" s="22"/>
      <c r="U11913" s="22"/>
      <c r="AB11913" s="22"/>
      <c r="AI11913" s="22"/>
      <c r="AP11913" s="22"/>
      <c r="AW11913" s="22"/>
      <c r="BD11913" s="22"/>
      <c r="BK11913" s="22"/>
      <c r="BR11913" s="22"/>
    </row>
    <row r="11914" spans="14:70" x14ac:dyDescent="0.2">
      <c r="N11914" s="22"/>
      <c r="U11914" s="22"/>
      <c r="AB11914" s="22"/>
      <c r="AI11914" s="22"/>
      <c r="AP11914" s="22"/>
      <c r="AW11914" s="22"/>
      <c r="BD11914" s="22"/>
      <c r="BK11914" s="22"/>
      <c r="BR11914" s="22"/>
    </row>
    <row r="11918" spans="14:70" x14ac:dyDescent="0.2">
      <c r="N11918" s="22"/>
      <c r="U11918" s="22"/>
      <c r="AB11918" s="22"/>
      <c r="AI11918" s="22"/>
      <c r="AP11918" s="22"/>
      <c r="AW11918" s="22"/>
      <c r="BD11918" s="22"/>
      <c r="BK11918" s="22"/>
      <c r="BR11918" s="22"/>
    </row>
    <row r="11919" spans="14:70" x14ac:dyDescent="0.2">
      <c r="N11919" s="22"/>
      <c r="U11919" s="22"/>
      <c r="AB11919" s="22"/>
      <c r="AI11919" s="22"/>
      <c r="AP11919" s="22"/>
      <c r="AW11919" s="22"/>
      <c r="BD11919" s="22"/>
      <c r="BK11919" s="22"/>
      <c r="BR11919" s="22"/>
    </row>
    <row r="11920" spans="14:70" x14ac:dyDescent="0.2">
      <c r="N11920" s="22"/>
      <c r="U11920" s="22"/>
      <c r="AB11920" s="22"/>
      <c r="AI11920" s="22"/>
      <c r="AP11920" s="22"/>
      <c r="AW11920" s="22"/>
      <c r="BD11920" s="22"/>
      <c r="BK11920" s="22"/>
      <c r="BR11920" s="22"/>
    </row>
    <row r="11933" spans="14:70" x14ac:dyDescent="0.2">
      <c r="N11933" s="22"/>
      <c r="U11933" s="22"/>
      <c r="AB11933" s="22"/>
      <c r="AI11933" s="22"/>
      <c r="AP11933" s="22"/>
      <c r="AW11933" s="22"/>
      <c r="BD11933" s="22"/>
      <c r="BK11933" s="22"/>
      <c r="BR11933" s="22"/>
    </row>
    <row r="11934" spans="14:70" x14ac:dyDescent="0.2">
      <c r="N11934" s="22"/>
      <c r="U11934" s="22"/>
      <c r="AB11934" s="22"/>
      <c r="AI11934" s="22"/>
      <c r="AP11934" s="22"/>
      <c r="AW11934" s="22"/>
      <c r="BD11934" s="22"/>
      <c r="BK11934" s="22"/>
      <c r="BR11934" s="22"/>
    </row>
    <row r="11944" spans="14:70" x14ac:dyDescent="0.2">
      <c r="N11944" s="22"/>
      <c r="U11944" s="22"/>
      <c r="AB11944" s="22"/>
      <c r="AI11944" s="22"/>
      <c r="AP11944" s="22"/>
      <c r="AW11944" s="22"/>
      <c r="BD11944" s="22"/>
      <c r="BK11944" s="22"/>
      <c r="BR11944" s="22"/>
    </row>
    <row r="11945" spans="14:70" x14ac:dyDescent="0.2">
      <c r="N11945" s="22"/>
      <c r="U11945" s="22"/>
      <c r="AB11945" s="22"/>
      <c r="AI11945" s="22"/>
      <c r="AP11945" s="22"/>
      <c r="AW11945" s="22"/>
      <c r="BD11945" s="22"/>
      <c r="BK11945" s="22"/>
      <c r="BR11945" s="22"/>
    </row>
    <row r="11946" spans="14:70" x14ac:dyDescent="0.2">
      <c r="N11946" s="22"/>
      <c r="U11946" s="22"/>
      <c r="AB11946" s="22"/>
      <c r="AI11946" s="22"/>
      <c r="AP11946" s="22"/>
      <c r="AW11946" s="22"/>
      <c r="BD11946" s="22"/>
      <c r="BK11946" s="22"/>
      <c r="BR11946" s="22"/>
    </row>
    <row r="11949" spans="14:70" x14ac:dyDescent="0.2">
      <c r="N11949" s="22"/>
      <c r="U11949" s="22"/>
      <c r="AB11949" s="22"/>
      <c r="AI11949" s="22"/>
      <c r="AP11949" s="22"/>
      <c r="AW11949" s="22"/>
      <c r="BD11949" s="22"/>
      <c r="BK11949" s="22"/>
      <c r="BR11949" s="22"/>
    </row>
    <row r="11950" spans="14:70" x14ac:dyDescent="0.2">
      <c r="N11950" s="22"/>
      <c r="U11950" s="22"/>
      <c r="AB11950" s="22"/>
      <c r="AI11950" s="22"/>
      <c r="AP11950" s="22"/>
      <c r="AW11950" s="22"/>
      <c r="BD11950" s="22"/>
      <c r="BK11950" s="22"/>
      <c r="BR11950" s="22"/>
    </row>
    <row r="11951" spans="14:70" x14ac:dyDescent="0.2">
      <c r="N11951" s="22"/>
      <c r="U11951" s="22"/>
      <c r="AB11951" s="22"/>
      <c r="AI11951" s="22"/>
      <c r="AP11951" s="22"/>
      <c r="AW11951" s="22"/>
      <c r="BD11951" s="22"/>
      <c r="BK11951" s="22"/>
      <c r="BR11951" s="22"/>
    </row>
    <row r="11952" spans="14:70" x14ac:dyDescent="0.2">
      <c r="N11952" s="22"/>
      <c r="U11952" s="22"/>
      <c r="AB11952" s="22"/>
      <c r="AI11952" s="22"/>
      <c r="AP11952" s="22"/>
      <c r="AW11952" s="22"/>
      <c r="BD11952" s="22"/>
      <c r="BK11952" s="22"/>
      <c r="BR11952" s="22"/>
    </row>
    <row r="11961" spans="14:70" x14ac:dyDescent="0.2">
      <c r="N11961" s="22"/>
      <c r="U11961" s="22"/>
      <c r="AB11961" s="22"/>
      <c r="AI11961" s="22"/>
      <c r="AP11961" s="22"/>
      <c r="AW11961" s="22"/>
      <c r="BD11961" s="22"/>
      <c r="BK11961" s="22"/>
      <c r="BR11961" s="22"/>
    </row>
    <row r="11962" spans="14:70" x14ac:dyDescent="0.2">
      <c r="N11962" s="22"/>
      <c r="U11962" s="22"/>
      <c r="AB11962" s="22"/>
      <c r="AI11962" s="22"/>
      <c r="AP11962" s="22"/>
      <c r="AW11962" s="22"/>
      <c r="BD11962" s="22"/>
      <c r="BK11962" s="22"/>
      <c r="BR11962" s="22"/>
    </row>
    <row r="11972" spans="14:70" x14ac:dyDescent="0.2">
      <c r="N11972" s="22"/>
      <c r="U11972" s="22"/>
      <c r="AB11972" s="22"/>
      <c r="AI11972" s="22"/>
      <c r="AP11972" s="22"/>
      <c r="AW11972" s="22"/>
      <c r="BD11972" s="22"/>
      <c r="BK11972" s="22"/>
      <c r="BR11972" s="22"/>
    </row>
    <row r="11980" spans="14:70" x14ac:dyDescent="0.2">
      <c r="N11980" s="22"/>
      <c r="U11980" s="22"/>
      <c r="AB11980" s="22"/>
      <c r="AI11980" s="22"/>
      <c r="AP11980" s="22"/>
      <c r="AW11980" s="22"/>
      <c r="BD11980" s="22"/>
      <c r="BK11980" s="22"/>
      <c r="BR11980" s="22"/>
    </row>
    <row r="11981" spans="14:70" x14ac:dyDescent="0.2">
      <c r="N11981" s="22"/>
      <c r="U11981" s="22"/>
      <c r="AB11981" s="22"/>
      <c r="AI11981" s="22"/>
      <c r="AP11981" s="22"/>
      <c r="AW11981" s="22"/>
      <c r="BD11981" s="22"/>
      <c r="BK11981" s="22"/>
      <c r="BR11981" s="22"/>
    </row>
    <row r="11985" spans="14:70" x14ac:dyDescent="0.2">
      <c r="N11985" s="22"/>
      <c r="U11985" s="22"/>
      <c r="AB11985" s="22"/>
      <c r="AI11985" s="22"/>
      <c r="AP11985" s="22"/>
      <c r="AW11985" s="22"/>
      <c r="BD11985" s="22"/>
      <c r="BK11985" s="22"/>
      <c r="BR11985" s="22"/>
    </row>
    <row r="11992" spans="14:70" x14ac:dyDescent="0.2">
      <c r="N11992" s="75"/>
      <c r="U11992" s="75"/>
      <c r="AB11992" s="75"/>
      <c r="AI11992" s="75"/>
      <c r="AP11992" s="75"/>
      <c r="AW11992" s="75"/>
      <c r="BD11992" s="75"/>
      <c r="BK11992" s="75"/>
      <c r="BR11992" s="75"/>
    </row>
    <row r="11994" spans="14:70" x14ac:dyDescent="0.2">
      <c r="N11994" s="22"/>
      <c r="U11994" s="22"/>
      <c r="AB11994" s="22"/>
      <c r="AI11994" s="22"/>
      <c r="AP11994" s="22"/>
      <c r="AW11994" s="22"/>
      <c r="BD11994" s="22"/>
      <c r="BK11994" s="22"/>
      <c r="BR11994" s="22"/>
    </row>
    <row r="11996" spans="14:70" x14ac:dyDescent="0.2">
      <c r="N11996" s="99"/>
      <c r="U11996" s="99"/>
      <c r="AB11996" s="99"/>
      <c r="AI11996" s="99"/>
      <c r="AP11996" s="99"/>
      <c r="AW11996" s="99"/>
      <c r="BD11996" s="99"/>
      <c r="BK11996" s="99"/>
      <c r="BR11996" s="99"/>
    </row>
    <row r="11998" spans="14:70" x14ac:dyDescent="0.2">
      <c r="N11998" s="22"/>
      <c r="U11998" s="22"/>
      <c r="AB11998" s="22"/>
      <c r="AI11998" s="22"/>
      <c r="AP11998" s="22"/>
      <c r="AW11998" s="22"/>
      <c r="BD11998" s="22"/>
      <c r="BK11998" s="22"/>
      <c r="BR11998" s="22"/>
    </row>
    <row r="11999" spans="14:70" x14ac:dyDescent="0.2">
      <c r="N11999" s="99"/>
      <c r="U11999" s="99"/>
      <c r="AB11999" s="99"/>
      <c r="AI11999" s="99"/>
      <c r="AP11999" s="99"/>
      <c r="AW11999" s="99"/>
      <c r="BD11999" s="99"/>
      <c r="BK11999" s="99"/>
      <c r="BR11999" s="99"/>
    </row>
    <row r="12002" spans="14:70" x14ac:dyDescent="0.2">
      <c r="N12002" s="22"/>
      <c r="U12002" s="22"/>
      <c r="AB12002" s="22"/>
      <c r="AI12002" s="22"/>
      <c r="AP12002" s="22"/>
      <c r="AW12002" s="22"/>
      <c r="BD12002" s="22"/>
      <c r="BK12002" s="22"/>
      <c r="BR12002" s="22"/>
    </row>
    <row r="12015" spans="14:70" x14ac:dyDescent="0.2">
      <c r="N12015" s="99"/>
      <c r="U12015" s="99"/>
      <c r="AB12015" s="99"/>
      <c r="AI12015" s="99"/>
      <c r="AP12015" s="99"/>
      <c r="AW12015" s="99"/>
      <c r="BD12015" s="99"/>
      <c r="BK12015" s="99"/>
      <c r="BR12015" s="99"/>
    </row>
    <row r="12040" spans="14:70" x14ac:dyDescent="0.2">
      <c r="N12040" s="22"/>
      <c r="U12040" s="22"/>
      <c r="AB12040" s="22"/>
      <c r="AI12040" s="22"/>
      <c r="AP12040" s="22"/>
      <c r="AW12040" s="22"/>
      <c r="BD12040" s="22"/>
      <c r="BK12040" s="22"/>
      <c r="BR12040" s="22"/>
    </row>
    <row r="12043" spans="14:70" x14ac:dyDescent="0.2">
      <c r="N12043" s="22"/>
      <c r="U12043" s="22"/>
      <c r="AB12043" s="22"/>
      <c r="AI12043" s="22"/>
      <c r="AP12043" s="22"/>
      <c r="AW12043" s="22"/>
      <c r="BD12043" s="22"/>
      <c r="BK12043" s="22"/>
      <c r="BR12043" s="22"/>
    </row>
    <row r="12052" spans="14:70" x14ac:dyDescent="0.2">
      <c r="N12052" s="22"/>
      <c r="U12052" s="22"/>
      <c r="AB12052" s="22"/>
      <c r="AI12052" s="22"/>
      <c r="AP12052" s="22"/>
      <c r="AW12052" s="22"/>
      <c r="BD12052" s="22"/>
      <c r="BK12052" s="22"/>
      <c r="BR12052" s="22"/>
    </row>
    <row r="12054" spans="14:70" x14ac:dyDescent="0.2">
      <c r="N12054" s="22"/>
      <c r="U12054" s="22"/>
      <c r="AB12054" s="22"/>
      <c r="AI12054" s="22"/>
      <c r="AP12054" s="22"/>
      <c r="AW12054" s="22"/>
      <c r="BD12054" s="22"/>
      <c r="BK12054" s="22"/>
      <c r="BR12054" s="22"/>
    </row>
    <row r="12058" spans="14:70" x14ac:dyDescent="0.2">
      <c r="N12058" s="22"/>
      <c r="U12058" s="22"/>
      <c r="AB12058" s="22"/>
      <c r="AI12058" s="22"/>
      <c r="AP12058" s="22"/>
      <c r="AW12058" s="22"/>
      <c r="BD12058" s="22"/>
      <c r="BK12058" s="22"/>
      <c r="BR12058" s="22"/>
    </row>
    <row r="12061" spans="14:70" x14ac:dyDescent="0.2">
      <c r="N12061" s="22"/>
      <c r="U12061" s="22"/>
      <c r="AB12061" s="22"/>
      <c r="AI12061" s="22"/>
      <c r="AP12061" s="22"/>
      <c r="AW12061" s="22"/>
      <c r="BD12061" s="22"/>
      <c r="BK12061" s="22"/>
      <c r="BR12061" s="22"/>
    </row>
    <row r="12062" spans="14:70" x14ac:dyDescent="0.2">
      <c r="N12062" s="22"/>
      <c r="U12062" s="22"/>
      <c r="AB12062" s="22"/>
      <c r="AI12062" s="22"/>
      <c r="AP12062" s="22"/>
      <c r="AW12062" s="22"/>
      <c r="BD12062" s="22"/>
      <c r="BK12062" s="22"/>
      <c r="BR12062" s="22"/>
    </row>
    <row r="12063" spans="14:70" x14ac:dyDescent="0.2">
      <c r="N12063" s="22"/>
      <c r="U12063" s="22"/>
      <c r="AB12063" s="22"/>
      <c r="AI12063" s="22"/>
      <c r="AP12063" s="22"/>
      <c r="AW12063" s="22"/>
      <c r="BD12063" s="22"/>
      <c r="BK12063" s="22"/>
      <c r="BR12063" s="22"/>
    </row>
    <row r="12064" spans="14:70" x14ac:dyDescent="0.2">
      <c r="N12064" s="22"/>
      <c r="U12064" s="22"/>
      <c r="AB12064" s="22"/>
      <c r="AI12064" s="22"/>
      <c r="AP12064" s="22"/>
      <c r="AW12064" s="22"/>
      <c r="BD12064" s="22"/>
      <c r="BK12064" s="22"/>
      <c r="BR12064" s="22"/>
    </row>
    <row r="12065" spans="14:70" x14ac:dyDescent="0.2">
      <c r="N12065" s="22"/>
      <c r="U12065" s="22"/>
      <c r="AB12065" s="22"/>
      <c r="AI12065" s="22"/>
      <c r="AP12065" s="22"/>
      <c r="AW12065" s="22"/>
      <c r="BD12065" s="22"/>
      <c r="BK12065" s="22"/>
      <c r="BR12065" s="22"/>
    </row>
    <row r="12072" spans="14:70" x14ac:dyDescent="0.2">
      <c r="N12072" s="22"/>
      <c r="U12072" s="22"/>
      <c r="AB12072" s="22"/>
      <c r="AI12072" s="22"/>
      <c r="AP12072" s="22"/>
      <c r="AW12072" s="22"/>
      <c r="BD12072" s="22"/>
      <c r="BK12072" s="22"/>
      <c r="BR12072" s="22"/>
    </row>
    <row r="12087" spans="14:70" x14ac:dyDescent="0.2">
      <c r="N12087" s="22"/>
      <c r="U12087" s="22"/>
      <c r="AB12087" s="22"/>
      <c r="AI12087" s="22"/>
      <c r="AP12087" s="22"/>
      <c r="AW12087" s="22"/>
      <c r="BD12087" s="22"/>
      <c r="BK12087" s="22"/>
      <c r="BR12087" s="22"/>
    </row>
    <row r="12092" spans="14:70" x14ac:dyDescent="0.2">
      <c r="N12092" s="22"/>
      <c r="U12092" s="22"/>
      <c r="AB12092" s="22"/>
      <c r="AI12092" s="22"/>
      <c r="AP12092" s="22"/>
      <c r="AW12092" s="22"/>
      <c r="BD12092" s="22"/>
      <c r="BK12092" s="22"/>
      <c r="BR12092" s="22"/>
    </row>
    <row r="12093" spans="14:70" x14ac:dyDescent="0.2">
      <c r="N12093" s="22"/>
      <c r="U12093" s="22"/>
      <c r="AB12093" s="22"/>
      <c r="AI12093" s="22"/>
      <c r="AP12093" s="22"/>
      <c r="AW12093" s="22"/>
      <c r="BD12093" s="22"/>
      <c r="BK12093" s="22"/>
      <c r="BR12093" s="22"/>
    </row>
    <row r="12107" spans="14:70" x14ac:dyDescent="0.2">
      <c r="N12107" s="22"/>
      <c r="U12107" s="22"/>
      <c r="AB12107" s="22"/>
      <c r="AI12107" s="22"/>
      <c r="AP12107" s="22"/>
      <c r="AW12107" s="22"/>
      <c r="BD12107" s="22"/>
      <c r="BK12107" s="22"/>
      <c r="BR12107" s="22"/>
    </row>
    <row r="12108" spans="14:70" x14ac:dyDescent="0.2">
      <c r="N12108" s="22"/>
      <c r="U12108" s="22"/>
      <c r="AB12108" s="22"/>
      <c r="AI12108" s="22"/>
      <c r="AP12108" s="22"/>
      <c r="AW12108" s="22"/>
      <c r="BD12108" s="22"/>
      <c r="BK12108" s="22"/>
      <c r="BR12108" s="22"/>
    </row>
    <row r="12110" spans="14:70" x14ac:dyDescent="0.2">
      <c r="N12110" s="22"/>
      <c r="U12110" s="22"/>
      <c r="AB12110" s="22"/>
      <c r="AI12110" s="22"/>
      <c r="AP12110" s="22"/>
      <c r="AW12110" s="22"/>
      <c r="BD12110" s="22"/>
      <c r="BK12110" s="22"/>
      <c r="BR12110" s="22"/>
    </row>
    <row r="12114" spans="14:70" x14ac:dyDescent="0.2">
      <c r="N12114" s="22"/>
      <c r="U12114" s="22"/>
      <c r="AB12114" s="22"/>
      <c r="AI12114" s="22"/>
      <c r="AP12114" s="22"/>
      <c r="AW12114" s="22"/>
      <c r="BD12114" s="22"/>
      <c r="BK12114" s="22"/>
      <c r="BR12114" s="22"/>
    </row>
    <row r="12115" spans="14:70" x14ac:dyDescent="0.2">
      <c r="N12115" s="22"/>
      <c r="U12115" s="22"/>
      <c r="AB12115" s="22"/>
      <c r="AI12115" s="22"/>
      <c r="AP12115" s="22"/>
      <c r="AW12115" s="22"/>
      <c r="BD12115" s="22"/>
      <c r="BK12115" s="22"/>
      <c r="BR12115" s="22"/>
    </row>
    <row r="12118" spans="14:70" x14ac:dyDescent="0.2">
      <c r="N12118" s="22"/>
      <c r="U12118" s="22"/>
      <c r="AB12118" s="22"/>
      <c r="AI12118" s="22"/>
      <c r="AP12118" s="22"/>
      <c r="AW12118" s="22"/>
      <c r="BD12118" s="22"/>
      <c r="BK12118" s="22"/>
      <c r="BR12118" s="22"/>
    </row>
    <row r="12125" spans="14:70" x14ac:dyDescent="0.2">
      <c r="N12125" s="22"/>
      <c r="U12125" s="22"/>
      <c r="AB12125" s="22"/>
      <c r="AI12125" s="22"/>
      <c r="AP12125" s="22"/>
      <c r="AW12125" s="22"/>
      <c r="BD12125" s="22"/>
      <c r="BK12125" s="22"/>
      <c r="BR12125" s="22"/>
    </row>
    <row r="12135" spans="14:70" x14ac:dyDescent="0.2">
      <c r="N12135" s="22"/>
      <c r="U12135" s="22"/>
      <c r="AB12135" s="22"/>
      <c r="AI12135" s="22"/>
      <c r="AP12135" s="22"/>
      <c r="AW12135" s="22"/>
      <c r="BD12135" s="22"/>
      <c r="BK12135" s="22"/>
      <c r="BR12135" s="22"/>
    </row>
    <row r="12136" spans="14:70" x14ac:dyDescent="0.2">
      <c r="N12136" s="22"/>
      <c r="U12136" s="22"/>
      <c r="AB12136" s="22"/>
      <c r="AI12136" s="22"/>
      <c r="AP12136" s="22"/>
      <c r="AW12136" s="22"/>
      <c r="BD12136" s="22"/>
      <c r="BK12136" s="22"/>
      <c r="BR12136" s="22"/>
    </row>
    <row r="12140" spans="14:70" x14ac:dyDescent="0.2">
      <c r="N12140" s="22"/>
      <c r="U12140" s="22"/>
      <c r="AB12140" s="22"/>
      <c r="AI12140" s="22"/>
      <c r="AP12140" s="22"/>
      <c r="AW12140" s="22"/>
      <c r="BD12140" s="22"/>
      <c r="BK12140" s="22"/>
      <c r="BR12140" s="22"/>
    </row>
    <row r="12141" spans="14:70" x14ac:dyDescent="0.2">
      <c r="N12141" s="22"/>
      <c r="U12141" s="22"/>
      <c r="AB12141" s="22"/>
      <c r="AI12141" s="22"/>
      <c r="AP12141" s="22"/>
      <c r="AW12141" s="22"/>
      <c r="BD12141" s="22"/>
      <c r="BK12141" s="22"/>
      <c r="BR12141" s="22"/>
    </row>
    <row r="12142" spans="14:70" x14ac:dyDescent="0.2">
      <c r="N12142" s="22"/>
      <c r="U12142" s="22"/>
      <c r="AB12142" s="22"/>
      <c r="AI12142" s="22"/>
      <c r="AP12142" s="22"/>
      <c r="AW12142" s="22"/>
      <c r="BD12142" s="22"/>
      <c r="BK12142" s="22"/>
      <c r="BR12142" s="22"/>
    </row>
    <row r="12155" spans="14:70" x14ac:dyDescent="0.2">
      <c r="N12155" s="22"/>
      <c r="U12155" s="22"/>
      <c r="AB12155" s="22"/>
      <c r="AI12155" s="22"/>
      <c r="AP12155" s="22"/>
      <c r="AW12155" s="22"/>
      <c r="BD12155" s="22"/>
      <c r="BK12155" s="22"/>
      <c r="BR12155" s="22"/>
    </row>
    <row r="12156" spans="14:70" x14ac:dyDescent="0.2">
      <c r="N12156" s="22"/>
      <c r="U12156" s="22"/>
      <c r="AB12156" s="22"/>
      <c r="AI12156" s="22"/>
      <c r="AP12156" s="22"/>
      <c r="AW12156" s="22"/>
      <c r="BD12156" s="22"/>
      <c r="BK12156" s="22"/>
      <c r="BR12156" s="22"/>
    </row>
    <row r="12166" spans="14:70" x14ac:dyDescent="0.2">
      <c r="N12166" s="22"/>
      <c r="U12166" s="22"/>
      <c r="AB12166" s="22"/>
      <c r="AI12166" s="22"/>
      <c r="AP12166" s="22"/>
      <c r="AW12166" s="22"/>
      <c r="BD12166" s="22"/>
      <c r="BK12166" s="22"/>
      <c r="BR12166" s="22"/>
    </row>
    <row r="12167" spans="14:70" x14ac:dyDescent="0.2">
      <c r="N12167" s="22"/>
      <c r="U12167" s="22"/>
      <c r="AB12167" s="22"/>
      <c r="AI12167" s="22"/>
      <c r="AP12167" s="22"/>
      <c r="AW12167" s="22"/>
      <c r="BD12167" s="22"/>
      <c r="BK12167" s="22"/>
      <c r="BR12167" s="22"/>
    </row>
    <row r="12168" spans="14:70" x14ac:dyDescent="0.2">
      <c r="N12168" s="22"/>
      <c r="U12168" s="22"/>
      <c r="AB12168" s="22"/>
      <c r="AI12168" s="22"/>
      <c r="AP12168" s="22"/>
      <c r="AW12168" s="22"/>
      <c r="BD12168" s="22"/>
      <c r="BK12168" s="22"/>
      <c r="BR12168" s="22"/>
    </row>
    <row r="12171" spans="14:70" x14ac:dyDescent="0.2">
      <c r="N12171" s="22"/>
      <c r="U12171" s="22"/>
      <c r="AB12171" s="22"/>
      <c r="AI12171" s="22"/>
      <c r="AP12171" s="22"/>
      <c r="AW12171" s="22"/>
      <c r="BD12171" s="22"/>
      <c r="BK12171" s="22"/>
      <c r="BR12171" s="22"/>
    </row>
    <row r="12172" spans="14:70" x14ac:dyDescent="0.2">
      <c r="N12172" s="22"/>
      <c r="U12172" s="22"/>
      <c r="AB12172" s="22"/>
      <c r="AI12172" s="22"/>
      <c r="AP12172" s="22"/>
      <c r="AW12172" s="22"/>
      <c r="BD12172" s="22"/>
      <c r="BK12172" s="22"/>
      <c r="BR12172" s="22"/>
    </row>
    <row r="12173" spans="14:70" x14ac:dyDescent="0.2">
      <c r="N12173" s="22"/>
      <c r="U12173" s="22"/>
      <c r="AB12173" s="22"/>
      <c r="AI12173" s="22"/>
      <c r="AP12173" s="22"/>
      <c r="AW12173" s="22"/>
      <c r="BD12173" s="22"/>
      <c r="BK12173" s="22"/>
      <c r="BR12173" s="22"/>
    </row>
    <row r="12174" spans="14:70" x14ac:dyDescent="0.2">
      <c r="N12174" s="22"/>
      <c r="U12174" s="22"/>
      <c r="AB12174" s="22"/>
      <c r="AI12174" s="22"/>
      <c r="AP12174" s="22"/>
      <c r="AW12174" s="22"/>
      <c r="BD12174" s="22"/>
      <c r="BK12174" s="22"/>
      <c r="BR12174" s="22"/>
    </row>
    <row r="12183" spans="14:70" x14ac:dyDescent="0.2">
      <c r="N12183" s="22"/>
      <c r="U12183" s="22"/>
      <c r="AB12183" s="22"/>
      <c r="AI12183" s="22"/>
      <c r="AP12183" s="22"/>
      <c r="AW12183" s="22"/>
      <c r="BD12183" s="22"/>
      <c r="BK12183" s="22"/>
      <c r="BR12183" s="22"/>
    </row>
    <row r="12184" spans="14:70" x14ac:dyDescent="0.2">
      <c r="N12184" s="22"/>
      <c r="U12184" s="22"/>
      <c r="AB12184" s="22"/>
      <c r="AI12184" s="22"/>
      <c r="AP12184" s="22"/>
      <c r="AW12184" s="22"/>
      <c r="BD12184" s="22"/>
      <c r="BK12184" s="22"/>
      <c r="BR12184" s="22"/>
    </row>
    <row r="12194" spans="14:70" x14ac:dyDescent="0.2">
      <c r="N12194" s="22"/>
      <c r="U12194" s="22"/>
      <c r="AB12194" s="22"/>
      <c r="AI12194" s="22"/>
      <c r="AP12194" s="22"/>
      <c r="AW12194" s="22"/>
      <c r="BD12194" s="22"/>
      <c r="BK12194" s="22"/>
      <c r="BR12194" s="22"/>
    </row>
    <row r="12202" spans="14:70" x14ac:dyDescent="0.2">
      <c r="N12202" s="22"/>
      <c r="U12202" s="22"/>
      <c r="AB12202" s="22"/>
      <c r="AI12202" s="22"/>
      <c r="AP12202" s="22"/>
      <c r="AW12202" s="22"/>
      <c r="BD12202" s="22"/>
      <c r="BK12202" s="22"/>
      <c r="BR12202" s="22"/>
    </row>
    <row r="12203" spans="14:70" x14ac:dyDescent="0.2">
      <c r="N12203" s="22"/>
      <c r="U12203" s="22"/>
      <c r="AB12203" s="22"/>
      <c r="AI12203" s="22"/>
      <c r="AP12203" s="22"/>
      <c r="AW12203" s="22"/>
      <c r="BD12203" s="22"/>
      <c r="BK12203" s="22"/>
      <c r="BR12203" s="22"/>
    </row>
    <row r="12207" spans="14:70" x14ac:dyDescent="0.2">
      <c r="N12207" s="22"/>
      <c r="U12207" s="22"/>
      <c r="AB12207" s="22"/>
      <c r="AI12207" s="22"/>
      <c r="AP12207" s="22"/>
      <c r="AW12207" s="22"/>
      <c r="BD12207" s="22"/>
      <c r="BK12207" s="22"/>
      <c r="BR12207" s="22"/>
    </row>
    <row r="12214" spans="14:70" x14ac:dyDescent="0.2">
      <c r="N12214" s="75"/>
      <c r="U12214" s="75"/>
      <c r="AB12214" s="75"/>
      <c r="AI12214" s="75"/>
      <c r="AP12214" s="75"/>
      <c r="AW12214" s="75"/>
      <c r="BD12214" s="75"/>
      <c r="BK12214" s="75"/>
      <c r="BR12214" s="75"/>
    </row>
    <row r="12216" spans="14:70" x14ac:dyDescent="0.2">
      <c r="N12216" s="22"/>
      <c r="U12216" s="22"/>
      <c r="AB12216" s="22"/>
      <c r="AI12216" s="22"/>
      <c r="AP12216" s="22"/>
      <c r="AW12216" s="22"/>
      <c r="BD12216" s="22"/>
      <c r="BK12216" s="22"/>
      <c r="BR12216" s="22"/>
    </row>
    <row r="12218" spans="14:70" x14ac:dyDescent="0.2">
      <c r="N12218" s="99"/>
      <c r="U12218" s="99"/>
      <c r="AB12218" s="99"/>
      <c r="AI12218" s="99"/>
      <c r="AP12218" s="99"/>
      <c r="AW12218" s="99"/>
      <c r="BD12218" s="99"/>
      <c r="BK12218" s="99"/>
      <c r="BR12218" s="99"/>
    </row>
    <row r="12220" spans="14:70" x14ac:dyDescent="0.2">
      <c r="N12220" s="22"/>
      <c r="U12220" s="22"/>
      <c r="AB12220" s="22"/>
      <c r="AI12220" s="22"/>
      <c r="AP12220" s="22"/>
      <c r="AW12220" s="22"/>
      <c r="BD12220" s="22"/>
      <c r="BK12220" s="22"/>
      <c r="BR12220" s="22"/>
    </row>
    <row r="12221" spans="14:70" x14ac:dyDescent="0.2">
      <c r="N12221" s="99"/>
      <c r="U12221" s="99"/>
      <c r="AB12221" s="99"/>
      <c r="AI12221" s="99"/>
      <c r="AP12221" s="99"/>
      <c r="AW12221" s="99"/>
      <c r="BD12221" s="99"/>
      <c r="BK12221" s="99"/>
      <c r="BR12221" s="99"/>
    </row>
    <row r="12224" spans="14:70" x14ac:dyDescent="0.2">
      <c r="N12224" s="22"/>
      <c r="U12224" s="22"/>
      <c r="AB12224" s="22"/>
      <c r="AI12224" s="22"/>
      <c r="AP12224" s="22"/>
      <c r="AW12224" s="22"/>
      <c r="BD12224" s="22"/>
      <c r="BK12224" s="22"/>
      <c r="BR12224" s="22"/>
    </row>
    <row r="12237" spans="14:70" x14ac:dyDescent="0.2">
      <c r="N12237" s="99"/>
      <c r="U12237" s="99"/>
      <c r="AB12237" s="99"/>
      <c r="AI12237" s="99"/>
      <c r="AP12237" s="99"/>
      <c r="AW12237" s="99"/>
      <c r="BD12237" s="99"/>
      <c r="BK12237" s="99"/>
      <c r="BR12237" s="99"/>
    </row>
    <row r="12262" spans="14:70" x14ac:dyDescent="0.2">
      <c r="N12262" s="22"/>
      <c r="U12262" s="22"/>
      <c r="AB12262" s="22"/>
      <c r="AI12262" s="22"/>
      <c r="AP12262" s="22"/>
      <c r="AW12262" s="22"/>
      <c r="BD12262" s="22"/>
      <c r="BK12262" s="22"/>
      <c r="BR12262" s="22"/>
    </row>
    <row r="12265" spans="14:70" x14ac:dyDescent="0.2">
      <c r="N12265" s="22"/>
      <c r="U12265" s="22"/>
      <c r="AB12265" s="22"/>
      <c r="AI12265" s="22"/>
      <c r="AP12265" s="22"/>
      <c r="AW12265" s="22"/>
      <c r="BD12265" s="22"/>
      <c r="BK12265" s="22"/>
      <c r="BR12265" s="22"/>
    </row>
    <row r="12274" spans="14:70" x14ac:dyDescent="0.2">
      <c r="N12274" s="22"/>
      <c r="U12274" s="22"/>
      <c r="AB12274" s="22"/>
      <c r="AI12274" s="22"/>
      <c r="AP12274" s="22"/>
      <c r="AW12274" s="22"/>
      <c r="BD12274" s="22"/>
      <c r="BK12274" s="22"/>
      <c r="BR12274" s="22"/>
    </row>
    <row r="12276" spans="14:70" x14ac:dyDescent="0.2">
      <c r="N12276" s="22"/>
      <c r="U12276" s="22"/>
      <c r="AB12276" s="22"/>
      <c r="AI12276" s="22"/>
      <c r="AP12276" s="22"/>
      <c r="AW12276" s="22"/>
      <c r="BD12276" s="22"/>
      <c r="BK12276" s="22"/>
      <c r="BR12276" s="22"/>
    </row>
    <row r="12280" spans="14:70" x14ac:dyDescent="0.2">
      <c r="N12280" s="22"/>
      <c r="U12280" s="22"/>
      <c r="AB12280" s="22"/>
      <c r="AI12280" s="22"/>
      <c r="AP12280" s="22"/>
      <c r="AW12280" s="22"/>
      <c r="BD12280" s="22"/>
      <c r="BK12280" s="22"/>
      <c r="BR12280" s="22"/>
    </row>
    <row r="12283" spans="14:70" x14ac:dyDescent="0.2">
      <c r="N12283" s="22"/>
      <c r="U12283" s="22"/>
      <c r="AB12283" s="22"/>
      <c r="AI12283" s="22"/>
      <c r="AP12283" s="22"/>
      <c r="AW12283" s="22"/>
      <c r="BD12283" s="22"/>
      <c r="BK12283" s="22"/>
      <c r="BR12283" s="22"/>
    </row>
    <row r="12284" spans="14:70" x14ac:dyDescent="0.2">
      <c r="N12284" s="22"/>
      <c r="U12284" s="22"/>
      <c r="AB12284" s="22"/>
      <c r="AI12284" s="22"/>
      <c r="AP12284" s="22"/>
      <c r="AW12284" s="22"/>
      <c r="BD12284" s="22"/>
      <c r="BK12284" s="22"/>
      <c r="BR12284" s="22"/>
    </row>
    <row r="12285" spans="14:70" x14ac:dyDescent="0.2">
      <c r="N12285" s="22"/>
      <c r="U12285" s="22"/>
      <c r="AB12285" s="22"/>
      <c r="AI12285" s="22"/>
      <c r="AP12285" s="22"/>
      <c r="AW12285" s="22"/>
      <c r="BD12285" s="22"/>
      <c r="BK12285" s="22"/>
      <c r="BR12285" s="22"/>
    </row>
    <row r="12286" spans="14:70" x14ac:dyDescent="0.2">
      <c r="N12286" s="22"/>
      <c r="U12286" s="22"/>
      <c r="AB12286" s="22"/>
      <c r="AI12286" s="22"/>
      <c r="AP12286" s="22"/>
      <c r="AW12286" s="22"/>
      <c r="BD12286" s="22"/>
      <c r="BK12286" s="22"/>
      <c r="BR12286" s="22"/>
    </row>
    <row r="12287" spans="14:70" x14ac:dyDescent="0.2">
      <c r="N12287" s="22"/>
      <c r="U12287" s="22"/>
      <c r="AB12287" s="22"/>
      <c r="AI12287" s="22"/>
      <c r="AP12287" s="22"/>
      <c r="AW12287" s="22"/>
      <c r="BD12287" s="22"/>
      <c r="BK12287" s="22"/>
      <c r="BR12287" s="22"/>
    </row>
    <row r="12294" spans="14:70" x14ac:dyDescent="0.2">
      <c r="N12294" s="22"/>
      <c r="U12294" s="22"/>
      <c r="AB12294" s="22"/>
      <c r="AI12294" s="22"/>
      <c r="AP12294" s="22"/>
      <c r="AW12294" s="22"/>
      <c r="BD12294" s="22"/>
      <c r="BK12294" s="22"/>
      <c r="BR12294" s="22"/>
    </row>
    <row r="12309" spans="14:70" x14ac:dyDescent="0.2">
      <c r="N12309" s="22"/>
      <c r="U12309" s="22"/>
      <c r="AB12309" s="22"/>
      <c r="AI12309" s="22"/>
      <c r="AP12309" s="22"/>
      <c r="AW12309" s="22"/>
      <c r="BD12309" s="22"/>
      <c r="BK12309" s="22"/>
      <c r="BR12309" s="22"/>
    </row>
    <row r="12314" spans="14:70" x14ac:dyDescent="0.2">
      <c r="N12314" s="22"/>
      <c r="U12314" s="22"/>
      <c r="AB12314" s="22"/>
      <c r="AI12314" s="22"/>
      <c r="AP12314" s="22"/>
      <c r="AW12314" s="22"/>
      <c r="BD12314" s="22"/>
      <c r="BK12314" s="22"/>
      <c r="BR12314" s="22"/>
    </row>
    <row r="12315" spans="14:70" x14ac:dyDescent="0.2">
      <c r="N12315" s="22"/>
      <c r="U12315" s="22"/>
      <c r="AB12315" s="22"/>
      <c r="AI12315" s="22"/>
      <c r="AP12315" s="22"/>
      <c r="AW12315" s="22"/>
      <c r="BD12315" s="22"/>
      <c r="BK12315" s="22"/>
      <c r="BR12315" s="22"/>
    </row>
    <row r="12329" spans="14:70" x14ac:dyDescent="0.2">
      <c r="N12329" s="22"/>
      <c r="U12329" s="22"/>
      <c r="AB12329" s="22"/>
      <c r="AI12329" s="22"/>
      <c r="AP12329" s="22"/>
      <c r="AW12329" s="22"/>
      <c r="BD12329" s="22"/>
      <c r="BK12329" s="22"/>
      <c r="BR12329" s="22"/>
    </row>
    <row r="12330" spans="14:70" x14ac:dyDescent="0.2">
      <c r="N12330" s="22"/>
      <c r="U12330" s="22"/>
      <c r="AB12330" s="22"/>
      <c r="AI12330" s="22"/>
      <c r="AP12330" s="22"/>
      <c r="AW12330" s="22"/>
      <c r="BD12330" s="22"/>
      <c r="BK12330" s="22"/>
      <c r="BR12330" s="22"/>
    </row>
    <row r="12332" spans="14:70" x14ac:dyDescent="0.2">
      <c r="N12332" s="22"/>
      <c r="U12332" s="22"/>
      <c r="AB12332" s="22"/>
      <c r="AI12332" s="22"/>
      <c r="AP12332" s="22"/>
      <c r="AW12332" s="22"/>
      <c r="BD12332" s="22"/>
      <c r="BK12332" s="22"/>
      <c r="BR12332" s="22"/>
    </row>
    <row r="12336" spans="14:70" x14ac:dyDescent="0.2">
      <c r="N12336" s="22"/>
      <c r="U12336" s="22"/>
      <c r="AB12336" s="22"/>
      <c r="AI12336" s="22"/>
      <c r="AP12336" s="22"/>
      <c r="AW12336" s="22"/>
      <c r="BD12336" s="22"/>
      <c r="BK12336" s="22"/>
      <c r="BR12336" s="22"/>
    </row>
    <row r="12337" spans="14:70" x14ac:dyDescent="0.2">
      <c r="N12337" s="22"/>
      <c r="U12337" s="22"/>
      <c r="AB12337" s="22"/>
      <c r="AI12337" s="22"/>
      <c r="AP12337" s="22"/>
      <c r="AW12337" s="22"/>
      <c r="BD12337" s="22"/>
      <c r="BK12337" s="22"/>
      <c r="BR12337" s="22"/>
    </row>
    <row r="12340" spans="14:70" x14ac:dyDescent="0.2">
      <c r="N12340" s="22"/>
      <c r="U12340" s="22"/>
      <c r="AB12340" s="22"/>
      <c r="AI12340" s="22"/>
      <c r="AP12340" s="22"/>
      <c r="AW12340" s="22"/>
      <c r="BD12340" s="22"/>
      <c r="BK12340" s="22"/>
      <c r="BR12340" s="22"/>
    </row>
    <row r="12347" spans="14:70" x14ac:dyDescent="0.2">
      <c r="N12347" s="22"/>
      <c r="U12347" s="22"/>
      <c r="AB12347" s="22"/>
      <c r="AI12347" s="22"/>
      <c r="AP12347" s="22"/>
      <c r="AW12347" s="22"/>
      <c r="BD12347" s="22"/>
      <c r="BK12347" s="22"/>
      <c r="BR12347" s="22"/>
    </row>
    <row r="12357" spans="14:70" x14ac:dyDescent="0.2">
      <c r="N12357" s="22"/>
      <c r="U12357" s="22"/>
      <c r="AB12357" s="22"/>
      <c r="AI12357" s="22"/>
      <c r="AP12357" s="22"/>
      <c r="AW12357" s="22"/>
      <c r="BD12357" s="22"/>
      <c r="BK12357" s="22"/>
      <c r="BR12357" s="22"/>
    </row>
    <row r="12358" spans="14:70" x14ac:dyDescent="0.2">
      <c r="N12358" s="22"/>
      <c r="U12358" s="22"/>
      <c r="AB12358" s="22"/>
      <c r="AI12358" s="22"/>
      <c r="AP12358" s="22"/>
      <c r="AW12358" s="22"/>
      <c r="BD12358" s="22"/>
      <c r="BK12358" s="22"/>
      <c r="BR12358" s="22"/>
    </row>
    <row r="12362" spans="14:70" x14ac:dyDescent="0.2">
      <c r="N12362" s="22"/>
      <c r="U12362" s="22"/>
      <c r="AB12362" s="22"/>
      <c r="AI12362" s="22"/>
      <c r="AP12362" s="22"/>
      <c r="AW12362" s="22"/>
      <c r="BD12362" s="22"/>
      <c r="BK12362" s="22"/>
      <c r="BR12362" s="22"/>
    </row>
    <row r="12363" spans="14:70" x14ac:dyDescent="0.2">
      <c r="N12363" s="22"/>
      <c r="U12363" s="22"/>
      <c r="AB12363" s="22"/>
      <c r="AI12363" s="22"/>
      <c r="AP12363" s="22"/>
      <c r="AW12363" s="22"/>
      <c r="BD12363" s="22"/>
      <c r="BK12363" s="22"/>
      <c r="BR12363" s="22"/>
    </row>
    <row r="12364" spans="14:70" x14ac:dyDescent="0.2">
      <c r="N12364" s="22"/>
      <c r="U12364" s="22"/>
      <c r="AB12364" s="22"/>
      <c r="AI12364" s="22"/>
      <c r="AP12364" s="22"/>
      <c r="AW12364" s="22"/>
      <c r="BD12364" s="22"/>
      <c r="BK12364" s="22"/>
      <c r="BR12364" s="22"/>
    </row>
    <row r="12377" spans="14:70" x14ac:dyDescent="0.2">
      <c r="N12377" s="22"/>
      <c r="U12377" s="22"/>
      <c r="AB12377" s="22"/>
      <c r="AI12377" s="22"/>
      <c r="AP12377" s="22"/>
      <c r="AW12377" s="22"/>
      <c r="BD12377" s="22"/>
      <c r="BK12377" s="22"/>
      <c r="BR12377" s="22"/>
    </row>
    <row r="12378" spans="14:70" x14ac:dyDescent="0.2">
      <c r="N12378" s="22"/>
      <c r="U12378" s="22"/>
      <c r="AB12378" s="22"/>
      <c r="AI12378" s="22"/>
      <c r="AP12378" s="22"/>
      <c r="AW12378" s="22"/>
      <c r="BD12378" s="22"/>
      <c r="BK12378" s="22"/>
      <c r="BR12378" s="22"/>
    </row>
    <row r="12388" spans="14:70" x14ac:dyDescent="0.2">
      <c r="N12388" s="22"/>
      <c r="U12388" s="22"/>
      <c r="AB12388" s="22"/>
      <c r="AI12388" s="22"/>
      <c r="AP12388" s="22"/>
      <c r="AW12388" s="22"/>
      <c r="BD12388" s="22"/>
      <c r="BK12388" s="22"/>
      <c r="BR12388" s="22"/>
    </row>
    <row r="12389" spans="14:70" x14ac:dyDescent="0.2">
      <c r="N12389" s="22"/>
      <c r="U12389" s="22"/>
      <c r="AB12389" s="22"/>
      <c r="AI12389" s="22"/>
      <c r="AP12389" s="22"/>
      <c r="AW12389" s="22"/>
      <c r="BD12389" s="22"/>
      <c r="BK12389" s="22"/>
      <c r="BR12389" s="22"/>
    </row>
    <row r="12390" spans="14:70" x14ac:dyDescent="0.2">
      <c r="N12390" s="22"/>
      <c r="U12390" s="22"/>
      <c r="AB12390" s="22"/>
      <c r="AI12390" s="22"/>
      <c r="AP12390" s="22"/>
      <c r="AW12390" s="22"/>
      <c r="BD12390" s="22"/>
      <c r="BK12390" s="22"/>
      <c r="BR12390" s="22"/>
    </row>
    <row r="12393" spans="14:70" x14ac:dyDescent="0.2">
      <c r="N12393" s="22"/>
      <c r="U12393" s="22"/>
      <c r="AB12393" s="22"/>
      <c r="AI12393" s="22"/>
      <c r="AP12393" s="22"/>
      <c r="AW12393" s="22"/>
      <c r="BD12393" s="22"/>
      <c r="BK12393" s="22"/>
      <c r="BR12393" s="22"/>
    </row>
    <row r="12394" spans="14:70" x14ac:dyDescent="0.2">
      <c r="N12394" s="22"/>
      <c r="U12394" s="22"/>
      <c r="AB12394" s="22"/>
      <c r="AI12394" s="22"/>
      <c r="AP12394" s="22"/>
      <c r="AW12394" s="22"/>
      <c r="BD12394" s="22"/>
      <c r="BK12394" s="22"/>
      <c r="BR12394" s="22"/>
    </row>
    <row r="12395" spans="14:70" x14ac:dyDescent="0.2">
      <c r="N12395" s="22"/>
      <c r="U12395" s="22"/>
      <c r="AB12395" s="22"/>
      <c r="AI12395" s="22"/>
      <c r="AP12395" s="22"/>
      <c r="AW12395" s="22"/>
      <c r="BD12395" s="22"/>
      <c r="BK12395" s="22"/>
      <c r="BR12395" s="22"/>
    </row>
    <row r="12396" spans="14:70" x14ac:dyDescent="0.2">
      <c r="N12396" s="22"/>
      <c r="U12396" s="22"/>
      <c r="AB12396" s="22"/>
      <c r="AI12396" s="22"/>
      <c r="AP12396" s="22"/>
      <c r="AW12396" s="22"/>
      <c r="BD12396" s="22"/>
      <c r="BK12396" s="22"/>
      <c r="BR12396" s="22"/>
    </row>
    <row r="12405" spans="14:70" x14ac:dyDescent="0.2">
      <c r="N12405" s="22"/>
      <c r="U12405" s="22"/>
      <c r="AB12405" s="22"/>
      <c r="AI12405" s="22"/>
      <c r="AP12405" s="22"/>
      <c r="AW12405" s="22"/>
      <c r="BD12405" s="22"/>
      <c r="BK12405" s="22"/>
      <c r="BR12405" s="22"/>
    </row>
    <row r="12406" spans="14:70" x14ac:dyDescent="0.2">
      <c r="N12406" s="22"/>
      <c r="U12406" s="22"/>
      <c r="AB12406" s="22"/>
      <c r="AI12406" s="22"/>
      <c r="AP12406" s="22"/>
      <c r="AW12406" s="22"/>
      <c r="BD12406" s="22"/>
      <c r="BK12406" s="22"/>
      <c r="BR12406" s="22"/>
    </row>
    <row r="12416" spans="14:70" x14ac:dyDescent="0.2">
      <c r="N12416" s="22"/>
      <c r="U12416" s="22"/>
      <c r="AB12416" s="22"/>
      <c r="AI12416" s="22"/>
      <c r="AP12416" s="22"/>
      <c r="AW12416" s="22"/>
      <c r="BD12416" s="22"/>
      <c r="BK12416" s="22"/>
      <c r="BR12416" s="22"/>
    </row>
    <row r="12424" spans="14:70" x14ac:dyDescent="0.2">
      <c r="N12424" s="22"/>
      <c r="U12424" s="22"/>
      <c r="AB12424" s="22"/>
      <c r="AI12424" s="22"/>
      <c r="AP12424" s="22"/>
      <c r="AW12424" s="22"/>
      <c r="BD12424" s="22"/>
      <c r="BK12424" s="22"/>
      <c r="BR12424" s="22"/>
    </row>
    <row r="12425" spans="14:70" x14ac:dyDescent="0.2">
      <c r="N12425" s="22"/>
      <c r="U12425" s="22"/>
      <c r="AB12425" s="22"/>
      <c r="AI12425" s="22"/>
      <c r="AP12425" s="22"/>
      <c r="AW12425" s="22"/>
      <c r="BD12425" s="22"/>
      <c r="BK12425" s="22"/>
      <c r="BR12425" s="22"/>
    </row>
    <row r="12429" spans="14:70" x14ac:dyDescent="0.2">
      <c r="N12429" s="22"/>
      <c r="U12429" s="22"/>
      <c r="AB12429" s="22"/>
      <c r="AI12429" s="22"/>
      <c r="AP12429" s="22"/>
      <c r="AW12429" s="22"/>
      <c r="BD12429" s="22"/>
      <c r="BK12429" s="22"/>
      <c r="BR12429" s="22"/>
    </row>
    <row r="12436" spans="14:70" x14ac:dyDescent="0.2">
      <c r="N12436" s="75"/>
      <c r="U12436" s="75"/>
      <c r="AB12436" s="75"/>
      <c r="AI12436" s="75"/>
      <c r="AP12436" s="75"/>
      <c r="AW12436" s="75"/>
      <c r="BD12436" s="75"/>
      <c r="BK12436" s="75"/>
      <c r="BR12436" s="75"/>
    </row>
    <row r="12438" spans="14:70" x14ac:dyDescent="0.2">
      <c r="N12438" s="22"/>
      <c r="U12438" s="22"/>
      <c r="AB12438" s="22"/>
      <c r="AI12438" s="22"/>
      <c r="AP12438" s="22"/>
      <c r="AW12438" s="22"/>
      <c r="BD12438" s="22"/>
      <c r="BK12438" s="22"/>
      <c r="BR12438" s="22"/>
    </row>
    <row r="12440" spans="14:70" x14ac:dyDescent="0.2">
      <c r="N12440" s="99"/>
      <c r="U12440" s="99"/>
      <c r="AB12440" s="99"/>
      <c r="AI12440" s="99"/>
      <c r="AP12440" s="99"/>
      <c r="AW12440" s="99"/>
      <c r="BD12440" s="99"/>
      <c r="BK12440" s="99"/>
      <c r="BR12440" s="99"/>
    </row>
    <row r="12442" spans="14:70" x14ac:dyDescent="0.2">
      <c r="N12442" s="22"/>
      <c r="U12442" s="22"/>
      <c r="AB12442" s="22"/>
      <c r="AI12442" s="22"/>
      <c r="AP12442" s="22"/>
      <c r="AW12442" s="22"/>
      <c r="BD12442" s="22"/>
      <c r="BK12442" s="22"/>
      <c r="BR12442" s="22"/>
    </row>
    <row r="12443" spans="14:70" x14ac:dyDescent="0.2">
      <c r="N12443" s="99"/>
      <c r="U12443" s="99"/>
      <c r="AB12443" s="99"/>
      <c r="AI12443" s="99"/>
      <c r="AP12443" s="99"/>
      <c r="AW12443" s="99"/>
      <c r="BD12443" s="99"/>
      <c r="BK12443" s="99"/>
      <c r="BR12443" s="99"/>
    </row>
    <row r="12446" spans="14:70" x14ac:dyDescent="0.2">
      <c r="N12446" s="22"/>
      <c r="U12446" s="22"/>
      <c r="AB12446" s="22"/>
      <c r="AI12446" s="22"/>
      <c r="AP12446" s="22"/>
      <c r="AW12446" s="22"/>
      <c r="BD12446" s="22"/>
      <c r="BK12446" s="22"/>
      <c r="BR12446" s="22"/>
    </row>
    <row r="12459" spans="14:70" x14ac:dyDescent="0.2">
      <c r="N12459" s="99"/>
      <c r="U12459" s="99"/>
      <c r="AB12459" s="99"/>
      <c r="AI12459" s="99"/>
      <c r="AP12459" s="99"/>
      <c r="AW12459" s="99"/>
      <c r="BD12459" s="99"/>
      <c r="BK12459" s="99"/>
      <c r="BR12459" s="99"/>
    </row>
    <row r="12484" spans="14:70" x14ac:dyDescent="0.2">
      <c r="N12484" s="22"/>
      <c r="U12484" s="22"/>
      <c r="AB12484" s="22"/>
      <c r="AI12484" s="22"/>
      <c r="AP12484" s="22"/>
      <c r="AW12484" s="22"/>
      <c r="BD12484" s="22"/>
      <c r="BK12484" s="22"/>
      <c r="BR12484" s="22"/>
    </row>
    <row r="12487" spans="14:70" x14ac:dyDescent="0.2">
      <c r="N12487" s="22"/>
      <c r="U12487" s="22"/>
      <c r="AB12487" s="22"/>
      <c r="AI12487" s="22"/>
      <c r="AP12487" s="22"/>
      <c r="AW12487" s="22"/>
      <c r="BD12487" s="22"/>
      <c r="BK12487" s="22"/>
      <c r="BR12487" s="22"/>
    </row>
    <row r="12496" spans="14:70" x14ac:dyDescent="0.2">
      <c r="N12496" s="22"/>
      <c r="U12496" s="22"/>
      <c r="AB12496" s="22"/>
      <c r="AI12496" s="22"/>
      <c r="AP12496" s="22"/>
      <c r="AW12496" s="22"/>
      <c r="BD12496" s="22"/>
      <c r="BK12496" s="22"/>
      <c r="BR12496" s="22"/>
    </row>
    <row r="12498" spans="14:70" x14ac:dyDescent="0.2">
      <c r="N12498" s="22"/>
      <c r="U12498" s="22"/>
      <c r="AB12498" s="22"/>
      <c r="AI12498" s="22"/>
      <c r="AP12498" s="22"/>
      <c r="AW12498" s="22"/>
      <c r="BD12498" s="22"/>
      <c r="BK12498" s="22"/>
      <c r="BR12498" s="22"/>
    </row>
    <row r="12502" spans="14:70" x14ac:dyDescent="0.2">
      <c r="N12502" s="22"/>
      <c r="U12502" s="22"/>
      <c r="AB12502" s="22"/>
      <c r="AI12502" s="22"/>
      <c r="AP12502" s="22"/>
      <c r="AW12502" s="22"/>
      <c r="BD12502" s="22"/>
      <c r="BK12502" s="22"/>
      <c r="BR12502" s="22"/>
    </row>
    <row r="12505" spans="14:70" x14ac:dyDescent="0.2">
      <c r="N12505" s="22"/>
      <c r="U12505" s="22"/>
      <c r="AB12505" s="22"/>
      <c r="AI12505" s="22"/>
      <c r="AP12505" s="22"/>
      <c r="AW12505" s="22"/>
      <c r="BD12505" s="22"/>
      <c r="BK12505" s="22"/>
      <c r="BR12505" s="22"/>
    </row>
    <row r="12506" spans="14:70" x14ac:dyDescent="0.2">
      <c r="N12506" s="22"/>
      <c r="U12506" s="22"/>
      <c r="AB12506" s="22"/>
      <c r="AI12506" s="22"/>
      <c r="AP12506" s="22"/>
      <c r="AW12506" s="22"/>
      <c r="BD12506" s="22"/>
      <c r="BK12506" s="22"/>
      <c r="BR12506" s="22"/>
    </row>
    <row r="12507" spans="14:70" x14ac:dyDescent="0.2">
      <c r="N12507" s="22"/>
      <c r="U12507" s="22"/>
      <c r="AB12507" s="22"/>
      <c r="AI12507" s="22"/>
      <c r="AP12507" s="22"/>
      <c r="AW12507" s="22"/>
      <c r="BD12507" s="22"/>
      <c r="BK12507" s="22"/>
      <c r="BR12507" s="22"/>
    </row>
    <row r="12508" spans="14:70" x14ac:dyDescent="0.2">
      <c r="N12508" s="22"/>
      <c r="U12508" s="22"/>
      <c r="AB12508" s="22"/>
      <c r="AI12508" s="22"/>
      <c r="AP12508" s="22"/>
      <c r="AW12508" s="22"/>
      <c r="BD12508" s="22"/>
      <c r="BK12508" s="22"/>
      <c r="BR12508" s="22"/>
    </row>
    <row r="12509" spans="14:70" x14ac:dyDescent="0.2">
      <c r="N12509" s="22"/>
      <c r="U12509" s="22"/>
      <c r="AB12509" s="22"/>
      <c r="AI12509" s="22"/>
      <c r="AP12509" s="22"/>
      <c r="AW12509" s="22"/>
      <c r="BD12509" s="22"/>
      <c r="BK12509" s="22"/>
      <c r="BR12509" s="22"/>
    </row>
    <row r="12516" spans="14:70" x14ac:dyDescent="0.2">
      <c r="N12516" s="22"/>
      <c r="U12516" s="22"/>
      <c r="AB12516" s="22"/>
      <c r="AI12516" s="22"/>
      <c r="AP12516" s="22"/>
      <c r="AW12516" s="22"/>
      <c r="BD12516" s="22"/>
      <c r="BK12516" s="22"/>
      <c r="BR12516" s="22"/>
    </row>
    <row r="12531" spans="14:70" x14ac:dyDescent="0.2">
      <c r="N12531" s="22"/>
      <c r="U12531" s="22"/>
      <c r="AB12531" s="22"/>
      <c r="AI12531" s="22"/>
      <c r="AP12531" s="22"/>
      <c r="AW12531" s="22"/>
      <c r="BD12531" s="22"/>
      <c r="BK12531" s="22"/>
      <c r="BR12531" s="22"/>
    </row>
    <row r="12536" spans="14:70" x14ac:dyDescent="0.2">
      <c r="N12536" s="22"/>
      <c r="U12536" s="22"/>
      <c r="AB12536" s="22"/>
      <c r="AI12536" s="22"/>
      <c r="AP12536" s="22"/>
      <c r="AW12536" s="22"/>
      <c r="BD12536" s="22"/>
      <c r="BK12536" s="22"/>
      <c r="BR12536" s="22"/>
    </row>
    <row r="12537" spans="14:70" x14ac:dyDescent="0.2">
      <c r="N12537" s="22"/>
      <c r="U12537" s="22"/>
      <c r="AB12537" s="22"/>
      <c r="AI12537" s="22"/>
      <c r="AP12537" s="22"/>
      <c r="AW12537" s="22"/>
      <c r="BD12537" s="22"/>
      <c r="BK12537" s="22"/>
      <c r="BR12537" s="22"/>
    </row>
    <row r="12551" spans="14:70" x14ac:dyDescent="0.2">
      <c r="N12551" s="22"/>
      <c r="U12551" s="22"/>
      <c r="AB12551" s="22"/>
      <c r="AI12551" s="22"/>
      <c r="AP12551" s="22"/>
      <c r="AW12551" s="22"/>
      <c r="BD12551" s="22"/>
      <c r="BK12551" s="22"/>
      <c r="BR12551" s="22"/>
    </row>
    <row r="12552" spans="14:70" x14ac:dyDescent="0.2">
      <c r="N12552" s="22"/>
      <c r="U12552" s="22"/>
      <c r="AB12552" s="22"/>
      <c r="AI12552" s="22"/>
      <c r="AP12552" s="22"/>
      <c r="AW12552" s="22"/>
      <c r="BD12552" s="22"/>
      <c r="BK12552" s="22"/>
      <c r="BR12552" s="22"/>
    </row>
    <row r="12554" spans="14:70" x14ac:dyDescent="0.2">
      <c r="N12554" s="22"/>
      <c r="U12554" s="22"/>
      <c r="AB12554" s="22"/>
      <c r="AI12554" s="22"/>
      <c r="AP12554" s="22"/>
      <c r="AW12554" s="22"/>
      <c r="BD12554" s="22"/>
      <c r="BK12554" s="22"/>
      <c r="BR12554" s="22"/>
    </row>
    <row r="12558" spans="14:70" x14ac:dyDescent="0.2">
      <c r="N12558" s="22"/>
      <c r="U12558" s="22"/>
      <c r="AB12558" s="22"/>
      <c r="AI12558" s="22"/>
      <c r="AP12558" s="22"/>
      <c r="AW12558" s="22"/>
      <c r="BD12558" s="22"/>
      <c r="BK12558" s="22"/>
      <c r="BR12558" s="22"/>
    </row>
    <row r="12559" spans="14:70" x14ac:dyDescent="0.2">
      <c r="N12559" s="22"/>
      <c r="U12559" s="22"/>
      <c r="AB12559" s="22"/>
      <c r="AI12559" s="22"/>
      <c r="AP12559" s="22"/>
      <c r="AW12559" s="22"/>
      <c r="BD12559" s="22"/>
      <c r="BK12559" s="22"/>
      <c r="BR12559" s="22"/>
    </row>
    <row r="12562" spans="14:70" x14ac:dyDescent="0.2">
      <c r="N12562" s="22"/>
      <c r="U12562" s="22"/>
      <c r="AB12562" s="22"/>
      <c r="AI12562" s="22"/>
      <c r="AP12562" s="22"/>
      <c r="AW12562" s="22"/>
      <c r="BD12562" s="22"/>
      <c r="BK12562" s="22"/>
      <c r="BR12562" s="22"/>
    </row>
    <row r="12569" spans="14:70" x14ac:dyDescent="0.2">
      <c r="N12569" s="22"/>
      <c r="U12569" s="22"/>
      <c r="AB12569" s="22"/>
      <c r="AI12569" s="22"/>
      <c r="AP12569" s="22"/>
      <c r="AW12569" s="22"/>
      <c r="BD12569" s="22"/>
      <c r="BK12569" s="22"/>
      <c r="BR12569" s="22"/>
    </row>
    <row r="12579" spans="14:70" x14ac:dyDescent="0.2">
      <c r="N12579" s="22"/>
      <c r="U12579" s="22"/>
      <c r="AB12579" s="22"/>
      <c r="AI12579" s="22"/>
      <c r="AP12579" s="22"/>
      <c r="AW12579" s="22"/>
      <c r="BD12579" s="22"/>
      <c r="BK12579" s="22"/>
      <c r="BR12579" s="22"/>
    </row>
    <row r="12580" spans="14:70" x14ac:dyDescent="0.2">
      <c r="N12580" s="22"/>
      <c r="U12580" s="22"/>
      <c r="AB12580" s="22"/>
      <c r="AI12580" s="22"/>
      <c r="AP12580" s="22"/>
      <c r="AW12580" s="22"/>
      <c r="BD12580" s="22"/>
      <c r="BK12580" s="22"/>
      <c r="BR12580" s="22"/>
    </row>
    <row r="12584" spans="14:70" x14ac:dyDescent="0.2">
      <c r="N12584" s="22"/>
      <c r="U12584" s="22"/>
      <c r="AB12584" s="22"/>
      <c r="AI12584" s="22"/>
      <c r="AP12584" s="22"/>
      <c r="AW12584" s="22"/>
      <c r="BD12584" s="22"/>
      <c r="BK12584" s="22"/>
      <c r="BR12584" s="22"/>
    </row>
    <row r="12585" spans="14:70" x14ac:dyDescent="0.2">
      <c r="N12585" s="22"/>
      <c r="U12585" s="22"/>
      <c r="AB12585" s="22"/>
      <c r="AI12585" s="22"/>
      <c r="AP12585" s="22"/>
      <c r="AW12585" s="22"/>
      <c r="BD12585" s="22"/>
      <c r="BK12585" s="22"/>
      <c r="BR12585" s="22"/>
    </row>
    <row r="12586" spans="14:70" x14ac:dyDescent="0.2">
      <c r="N12586" s="22"/>
      <c r="U12586" s="22"/>
      <c r="AB12586" s="22"/>
      <c r="AI12586" s="22"/>
      <c r="AP12586" s="22"/>
      <c r="AW12586" s="22"/>
      <c r="BD12586" s="22"/>
      <c r="BK12586" s="22"/>
      <c r="BR12586" s="22"/>
    </row>
    <row r="12599" spans="14:70" x14ac:dyDescent="0.2">
      <c r="N12599" s="22"/>
      <c r="U12599" s="22"/>
      <c r="AB12599" s="22"/>
      <c r="AI12599" s="22"/>
      <c r="AP12599" s="22"/>
      <c r="AW12599" s="22"/>
      <c r="BD12599" s="22"/>
      <c r="BK12599" s="22"/>
      <c r="BR12599" s="22"/>
    </row>
    <row r="12600" spans="14:70" x14ac:dyDescent="0.2">
      <c r="N12600" s="22"/>
      <c r="U12600" s="22"/>
      <c r="AB12600" s="22"/>
      <c r="AI12600" s="22"/>
      <c r="AP12600" s="22"/>
      <c r="AW12600" s="22"/>
      <c r="BD12600" s="22"/>
      <c r="BK12600" s="22"/>
      <c r="BR12600" s="22"/>
    </row>
    <row r="12610" spans="14:70" x14ac:dyDescent="0.2">
      <c r="N12610" s="22"/>
      <c r="U12610" s="22"/>
      <c r="AB12610" s="22"/>
      <c r="AI12610" s="22"/>
      <c r="AP12610" s="22"/>
      <c r="AW12610" s="22"/>
      <c r="BD12610" s="22"/>
      <c r="BK12610" s="22"/>
      <c r="BR12610" s="22"/>
    </row>
    <row r="12611" spans="14:70" x14ac:dyDescent="0.2">
      <c r="N12611" s="22"/>
      <c r="U12611" s="22"/>
      <c r="AB12611" s="22"/>
      <c r="AI12611" s="22"/>
      <c r="AP12611" s="22"/>
      <c r="AW12611" s="22"/>
      <c r="BD12611" s="22"/>
      <c r="BK12611" s="22"/>
      <c r="BR12611" s="22"/>
    </row>
    <row r="12612" spans="14:70" x14ac:dyDescent="0.2">
      <c r="N12612" s="22"/>
      <c r="U12612" s="22"/>
      <c r="AB12612" s="22"/>
      <c r="AI12612" s="22"/>
      <c r="AP12612" s="22"/>
      <c r="AW12612" s="22"/>
      <c r="BD12612" s="22"/>
      <c r="BK12612" s="22"/>
      <c r="BR12612" s="22"/>
    </row>
    <row r="12615" spans="14:70" x14ac:dyDescent="0.2">
      <c r="N12615" s="22"/>
      <c r="U12615" s="22"/>
      <c r="AB12615" s="22"/>
      <c r="AI12615" s="22"/>
      <c r="AP12615" s="22"/>
      <c r="AW12615" s="22"/>
      <c r="BD12615" s="22"/>
      <c r="BK12615" s="22"/>
      <c r="BR12615" s="22"/>
    </row>
    <row r="12616" spans="14:70" x14ac:dyDescent="0.2">
      <c r="N12616" s="22"/>
      <c r="U12616" s="22"/>
      <c r="AB12616" s="22"/>
      <c r="AI12616" s="22"/>
      <c r="AP12616" s="22"/>
      <c r="AW12616" s="22"/>
      <c r="BD12616" s="22"/>
      <c r="BK12616" s="22"/>
      <c r="BR12616" s="22"/>
    </row>
    <row r="12617" spans="14:70" x14ac:dyDescent="0.2">
      <c r="N12617" s="22"/>
      <c r="U12617" s="22"/>
      <c r="AB12617" s="22"/>
      <c r="AI12617" s="22"/>
      <c r="AP12617" s="22"/>
      <c r="AW12617" s="22"/>
      <c r="BD12617" s="22"/>
      <c r="BK12617" s="22"/>
      <c r="BR12617" s="22"/>
    </row>
    <row r="12618" spans="14:70" x14ac:dyDescent="0.2">
      <c r="N12618" s="22"/>
      <c r="U12618" s="22"/>
      <c r="AB12618" s="22"/>
      <c r="AI12618" s="22"/>
      <c r="AP12618" s="22"/>
      <c r="AW12618" s="22"/>
      <c r="BD12618" s="22"/>
      <c r="BK12618" s="22"/>
      <c r="BR12618" s="22"/>
    </row>
    <row r="12627" spans="14:70" x14ac:dyDescent="0.2">
      <c r="N12627" s="22"/>
      <c r="U12627" s="22"/>
      <c r="AB12627" s="22"/>
      <c r="AI12627" s="22"/>
      <c r="AP12627" s="22"/>
      <c r="AW12627" s="22"/>
      <c r="BD12627" s="22"/>
      <c r="BK12627" s="22"/>
      <c r="BR12627" s="22"/>
    </row>
    <row r="12628" spans="14:70" x14ac:dyDescent="0.2">
      <c r="N12628" s="22"/>
      <c r="U12628" s="22"/>
      <c r="AB12628" s="22"/>
      <c r="AI12628" s="22"/>
      <c r="AP12628" s="22"/>
      <c r="AW12628" s="22"/>
      <c r="BD12628" s="22"/>
      <c r="BK12628" s="22"/>
      <c r="BR12628" s="22"/>
    </row>
    <row r="12638" spans="14:70" x14ac:dyDescent="0.2">
      <c r="N12638" s="22"/>
      <c r="U12638" s="22"/>
      <c r="AB12638" s="22"/>
      <c r="AI12638" s="22"/>
      <c r="AP12638" s="22"/>
      <c r="AW12638" s="22"/>
      <c r="BD12638" s="22"/>
      <c r="BK12638" s="22"/>
      <c r="BR12638" s="22"/>
    </row>
    <row r="12646" spans="14:70" x14ac:dyDescent="0.2">
      <c r="N12646" s="22"/>
      <c r="U12646" s="22"/>
      <c r="AB12646" s="22"/>
      <c r="AI12646" s="22"/>
      <c r="AP12646" s="22"/>
      <c r="AW12646" s="22"/>
      <c r="BD12646" s="22"/>
      <c r="BK12646" s="22"/>
      <c r="BR12646" s="22"/>
    </row>
    <row r="12647" spans="14:70" x14ac:dyDescent="0.2">
      <c r="N12647" s="22"/>
      <c r="U12647" s="22"/>
      <c r="AB12647" s="22"/>
      <c r="AI12647" s="22"/>
      <c r="AP12647" s="22"/>
      <c r="AW12647" s="22"/>
      <c r="BD12647" s="22"/>
      <c r="BK12647" s="22"/>
      <c r="BR12647" s="22"/>
    </row>
    <row r="12651" spans="14:70" x14ac:dyDescent="0.2">
      <c r="N12651" s="22"/>
      <c r="U12651" s="22"/>
      <c r="AB12651" s="22"/>
      <c r="AI12651" s="22"/>
      <c r="AP12651" s="22"/>
      <c r="AW12651" s="22"/>
      <c r="BD12651" s="22"/>
      <c r="BK12651" s="22"/>
      <c r="BR12651" s="22"/>
    </row>
    <row r="12658" spans="14:70" x14ac:dyDescent="0.2">
      <c r="N12658" s="75"/>
      <c r="U12658" s="75"/>
      <c r="AB12658" s="75"/>
      <c r="AI12658" s="75"/>
      <c r="AP12658" s="75"/>
      <c r="AW12658" s="75"/>
      <c r="BD12658" s="75"/>
      <c r="BK12658" s="75"/>
      <c r="BR12658" s="75"/>
    </row>
    <row r="12660" spans="14:70" x14ac:dyDescent="0.2">
      <c r="N12660" s="22"/>
      <c r="U12660" s="22"/>
      <c r="AB12660" s="22"/>
      <c r="AI12660" s="22"/>
      <c r="AP12660" s="22"/>
      <c r="AW12660" s="22"/>
      <c r="BD12660" s="22"/>
      <c r="BK12660" s="22"/>
      <c r="BR12660" s="22"/>
    </row>
    <row r="12662" spans="14:70" x14ac:dyDescent="0.2">
      <c r="N12662" s="99"/>
      <c r="U12662" s="99"/>
      <c r="AB12662" s="99"/>
      <c r="AI12662" s="99"/>
      <c r="AP12662" s="99"/>
      <c r="AW12662" s="99"/>
      <c r="BD12662" s="99"/>
      <c r="BK12662" s="99"/>
      <c r="BR12662" s="99"/>
    </row>
    <row r="12664" spans="14:70" x14ac:dyDescent="0.2">
      <c r="N12664" s="22"/>
      <c r="U12664" s="22"/>
      <c r="AB12664" s="22"/>
      <c r="AI12664" s="22"/>
      <c r="AP12664" s="22"/>
      <c r="AW12664" s="22"/>
      <c r="BD12664" s="22"/>
      <c r="BK12664" s="22"/>
      <c r="BR12664" s="22"/>
    </row>
    <row r="12665" spans="14:70" x14ac:dyDescent="0.2">
      <c r="N12665" s="99"/>
      <c r="U12665" s="99"/>
      <c r="AB12665" s="99"/>
      <c r="AI12665" s="99"/>
      <c r="AP12665" s="99"/>
      <c r="AW12665" s="99"/>
      <c r="BD12665" s="99"/>
      <c r="BK12665" s="99"/>
      <c r="BR12665" s="99"/>
    </row>
    <row r="12668" spans="14:70" x14ac:dyDescent="0.2">
      <c r="N12668" s="22"/>
      <c r="U12668" s="22"/>
      <c r="AB12668" s="22"/>
      <c r="AI12668" s="22"/>
      <c r="AP12668" s="22"/>
      <c r="AW12668" s="22"/>
      <c r="BD12668" s="22"/>
      <c r="BK12668" s="22"/>
      <c r="BR12668" s="22"/>
    </row>
    <row r="12681" spans="14:70" x14ac:dyDescent="0.2">
      <c r="N12681" s="99"/>
      <c r="U12681" s="99"/>
      <c r="AB12681" s="99"/>
      <c r="AI12681" s="99"/>
      <c r="AP12681" s="99"/>
      <c r="AW12681" s="99"/>
      <c r="BD12681" s="99"/>
      <c r="BK12681" s="99"/>
      <c r="BR12681" s="99"/>
    </row>
    <row r="12706" spans="14:70" x14ac:dyDescent="0.2">
      <c r="N12706" s="22"/>
      <c r="U12706" s="22"/>
      <c r="AB12706" s="22"/>
      <c r="AI12706" s="22"/>
      <c r="AP12706" s="22"/>
      <c r="AW12706" s="22"/>
      <c r="BD12706" s="22"/>
      <c r="BK12706" s="22"/>
      <c r="BR12706" s="22"/>
    </row>
    <row r="12709" spans="14:70" x14ac:dyDescent="0.2">
      <c r="N12709" s="22"/>
      <c r="U12709" s="22"/>
      <c r="AB12709" s="22"/>
      <c r="AI12709" s="22"/>
      <c r="AP12709" s="22"/>
      <c r="AW12709" s="22"/>
      <c r="BD12709" s="22"/>
      <c r="BK12709" s="22"/>
      <c r="BR12709" s="22"/>
    </row>
    <row r="12718" spans="14:70" x14ac:dyDescent="0.2">
      <c r="N12718" s="22"/>
      <c r="U12718" s="22"/>
      <c r="AB12718" s="22"/>
      <c r="AI12718" s="22"/>
      <c r="AP12718" s="22"/>
      <c r="AW12718" s="22"/>
      <c r="BD12718" s="22"/>
      <c r="BK12718" s="22"/>
      <c r="BR12718" s="22"/>
    </row>
    <row r="12720" spans="14:70" x14ac:dyDescent="0.2">
      <c r="N12720" s="22"/>
      <c r="U12720" s="22"/>
      <c r="AB12720" s="22"/>
      <c r="AI12720" s="22"/>
      <c r="AP12720" s="22"/>
      <c r="AW12720" s="22"/>
      <c r="BD12720" s="22"/>
      <c r="BK12720" s="22"/>
      <c r="BR12720" s="22"/>
    </row>
    <row r="12724" spans="14:70" x14ac:dyDescent="0.2">
      <c r="N12724" s="22"/>
      <c r="U12724" s="22"/>
      <c r="AB12724" s="22"/>
      <c r="AI12724" s="22"/>
      <c r="AP12724" s="22"/>
      <c r="AW12724" s="22"/>
      <c r="BD12724" s="22"/>
      <c r="BK12724" s="22"/>
      <c r="BR12724" s="22"/>
    </row>
    <row r="12727" spans="14:70" x14ac:dyDescent="0.2">
      <c r="N12727" s="22"/>
      <c r="U12727" s="22"/>
      <c r="AB12727" s="22"/>
      <c r="AI12727" s="22"/>
      <c r="AP12727" s="22"/>
      <c r="AW12727" s="22"/>
      <c r="BD12727" s="22"/>
      <c r="BK12727" s="22"/>
      <c r="BR12727" s="22"/>
    </row>
    <row r="12728" spans="14:70" x14ac:dyDescent="0.2">
      <c r="N12728" s="22"/>
      <c r="U12728" s="22"/>
      <c r="AB12728" s="22"/>
      <c r="AI12728" s="22"/>
      <c r="AP12728" s="22"/>
      <c r="AW12728" s="22"/>
      <c r="BD12728" s="22"/>
      <c r="BK12728" s="22"/>
      <c r="BR12728" s="22"/>
    </row>
    <row r="12729" spans="14:70" x14ac:dyDescent="0.2">
      <c r="N12729" s="22"/>
      <c r="U12729" s="22"/>
      <c r="AB12729" s="22"/>
      <c r="AI12729" s="22"/>
      <c r="AP12729" s="22"/>
      <c r="AW12729" s="22"/>
      <c r="BD12729" s="22"/>
      <c r="BK12729" s="22"/>
      <c r="BR12729" s="22"/>
    </row>
    <row r="12730" spans="14:70" x14ac:dyDescent="0.2">
      <c r="N12730" s="22"/>
      <c r="U12730" s="22"/>
      <c r="AB12730" s="22"/>
      <c r="AI12730" s="22"/>
      <c r="AP12730" s="22"/>
      <c r="AW12730" s="22"/>
      <c r="BD12730" s="22"/>
      <c r="BK12730" s="22"/>
      <c r="BR12730" s="22"/>
    </row>
    <row r="12731" spans="14:70" x14ac:dyDescent="0.2">
      <c r="N12731" s="22"/>
      <c r="U12731" s="22"/>
      <c r="AB12731" s="22"/>
      <c r="AI12731" s="22"/>
      <c r="AP12731" s="22"/>
      <c r="AW12731" s="22"/>
      <c r="BD12731" s="22"/>
      <c r="BK12731" s="22"/>
      <c r="BR12731" s="22"/>
    </row>
    <row r="12738" spans="14:70" x14ac:dyDescent="0.2">
      <c r="N12738" s="22"/>
      <c r="U12738" s="22"/>
      <c r="AB12738" s="22"/>
      <c r="AI12738" s="22"/>
      <c r="AP12738" s="22"/>
      <c r="AW12738" s="22"/>
      <c r="BD12738" s="22"/>
      <c r="BK12738" s="22"/>
      <c r="BR12738" s="22"/>
    </row>
    <row r="12753" spans="14:70" x14ac:dyDescent="0.2">
      <c r="N12753" s="22"/>
      <c r="U12753" s="22"/>
      <c r="AB12753" s="22"/>
      <c r="AI12753" s="22"/>
      <c r="AP12753" s="22"/>
      <c r="AW12753" s="22"/>
      <c r="BD12753" s="22"/>
      <c r="BK12753" s="22"/>
      <c r="BR12753" s="22"/>
    </row>
    <row r="12758" spans="14:70" x14ac:dyDescent="0.2">
      <c r="N12758" s="22"/>
      <c r="U12758" s="22"/>
      <c r="AB12758" s="22"/>
      <c r="AI12758" s="22"/>
      <c r="AP12758" s="22"/>
      <c r="AW12758" s="22"/>
      <c r="BD12758" s="22"/>
      <c r="BK12758" s="22"/>
      <c r="BR12758" s="22"/>
    </row>
    <row r="12759" spans="14:70" x14ac:dyDescent="0.2">
      <c r="N12759" s="22"/>
      <c r="U12759" s="22"/>
      <c r="AB12759" s="22"/>
      <c r="AI12759" s="22"/>
      <c r="AP12759" s="22"/>
      <c r="AW12759" s="22"/>
      <c r="BD12759" s="22"/>
      <c r="BK12759" s="22"/>
      <c r="BR12759" s="22"/>
    </row>
    <row r="12773" spans="14:70" x14ac:dyDescent="0.2">
      <c r="N12773" s="22"/>
      <c r="U12773" s="22"/>
      <c r="AB12773" s="22"/>
      <c r="AI12773" s="22"/>
      <c r="AP12773" s="22"/>
      <c r="AW12773" s="22"/>
      <c r="BD12773" s="22"/>
      <c r="BK12773" s="22"/>
      <c r="BR12773" s="22"/>
    </row>
    <row r="12774" spans="14:70" x14ac:dyDescent="0.2">
      <c r="N12774" s="22"/>
      <c r="U12774" s="22"/>
      <c r="AB12774" s="22"/>
      <c r="AI12774" s="22"/>
      <c r="AP12774" s="22"/>
      <c r="AW12774" s="22"/>
      <c r="BD12774" s="22"/>
      <c r="BK12774" s="22"/>
      <c r="BR12774" s="22"/>
    </row>
    <row r="12776" spans="14:70" x14ac:dyDescent="0.2">
      <c r="N12776" s="22"/>
      <c r="U12776" s="22"/>
      <c r="AB12776" s="22"/>
      <c r="AI12776" s="22"/>
      <c r="AP12776" s="22"/>
      <c r="AW12776" s="22"/>
      <c r="BD12776" s="22"/>
      <c r="BK12776" s="22"/>
      <c r="BR12776" s="22"/>
    </row>
    <row r="12780" spans="14:70" x14ac:dyDescent="0.2">
      <c r="N12780" s="22"/>
      <c r="U12780" s="22"/>
      <c r="AB12780" s="22"/>
      <c r="AI12780" s="22"/>
      <c r="AP12780" s="22"/>
      <c r="AW12780" s="22"/>
      <c r="BD12780" s="22"/>
      <c r="BK12780" s="22"/>
      <c r="BR12780" s="22"/>
    </row>
    <row r="12781" spans="14:70" x14ac:dyDescent="0.2">
      <c r="N12781" s="22"/>
      <c r="U12781" s="22"/>
      <c r="AB12781" s="22"/>
      <c r="AI12781" s="22"/>
      <c r="AP12781" s="22"/>
      <c r="AW12781" s="22"/>
      <c r="BD12781" s="22"/>
      <c r="BK12781" s="22"/>
      <c r="BR12781" s="22"/>
    </row>
    <row r="12784" spans="14:70" x14ac:dyDescent="0.2">
      <c r="N12784" s="22"/>
      <c r="U12784" s="22"/>
      <c r="AB12784" s="22"/>
      <c r="AI12784" s="22"/>
      <c r="AP12784" s="22"/>
      <c r="AW12784" s="22"/>
      <c r="BD12784" s="22"/>
      <c r="BK12784" s="22"/>
      <c r="BR12784" s="22"/>
    </row>
    <row r="12791" spans="14:70" x14ac:dyDescent="0.2">
      <c r="N12791" s="22"/>
      <c r="U12791" s="22"/>
      <c r="AB12791" s="22"/>
      <c r="AI12791" s="22"/>
      <c r="AP12791" s="22"/>
      <c r="AW12791" s="22"/>
      <c r="BD12791" s="22"/>
      <c r="BK12791" s="22"/>
      <c r="BR12791" s="22"/>
    </row>
    <row r="12801" spans="14:70" x14ac:dyDescent="0.2">
      <c r="N12801" s="22"/>
      <c r="U12801" s="22"/>
      <c r="AB12801" s="22"/>
      <c r="AI12801" s="22"/>
      <c r="AP12801" s="22"/>
      <c r="AW12801" s="22"/>
      <c r="BD12801" s="22"/>
      <c r="BK12801" s="22"/>
      <c r="BR12801" s="22"/>
    </row>
    <row r="12802" spans="14:70" x14ac:dyDescent="0.2">
      <c r="N12802" s="22"/>
      <c r="U12802" s="22"/>
      <c r="AB12802" s="22"/>
      <c r="AI12802" s="22"/>
      <c r="AP12802" s="22"/>
      <c r="AW12802" s="22"/>
      <c r="BD12802" s="22"/>
      <c r="BK12802" s="22"/>
      <c r="BR12802" s="22"/>
    </row>
    <row r="12806" spans="14:70" x14ac:dyDescent="0.2">
      <c r="N12806" s="22"/>
      <c r="U12806" s="22"/>
      <c r="AB12806" s="22"/>
      <c r="AI12806" s="22"/>
      <c r="AP12806" s="22"/>
      <c r="AW12806" s="22"/>
      <c r="BD12806" s="22"/>
      <c r="BK12806" s="22"/>
      <c r="BR12806" s="22"/>
    </row>
    <row r="12807" spans="14:70" x14ac:dyDescent="0.2">
      <c r="N12807" s="22"/>
      <c r="U12807" s="22"/>
      <c r="AB12807" s="22"/>
      <c r="AI12807" s="22"/>
      <c r="AP12807" s="22"/>
      <c r="AW12807" s="22"/>
      <c r="BD12807" s="22"/>
      <c r="BK12807" s="22"/>
      <c r="BR12807" s="22"/>
    </row>
    <row r="12808" spans="14:70" x14ac:dyDescent="0.2">
      <c r="N12808" s="22"/>
      <c r="U12808" s="22"/>
      <c r="AB12808" s="22"/>
      <c r="AI12808" s="22"/>
      <c r="AP12808" s="22"/>
      <c r="AW12808" s="22"/>
      <c r="BD12808" s="22"/>
      <c r="BK12808" s="22"/>
      <c r="BR12808" s="22"/>
    </row>
    <row r="12821" spans="14:70" x14ac:dyDescent="0.2">
      <c r="N12821" s="22"/>
      <c r="U12821" s="22"/>
      <c r="AB12821" s="22"/>
      <c r="AI12821" s="22"/>
      <c r="AP12821" s="22"/>
      <c r="AW12821" s="22"/>
      <c r="BD12821" s="22"/>
      <c r="BK12821" s="22"/>
      <c r="BR12821" s="22"/>
    </row>
    <row r="12822" spans="14:70" x14ac:dyDescent="0.2">
      <c r="N12822" s="22"/>
      <c r="U12822" s="22"/>
      <c r="AB12822" s="22"/>
      <c r="AI12822" s="22"/>
      <c r="AP12822" s="22"/>
      <c r="AW12822" s="22"/>
      <c r="BD12822" s="22"/>
      <c r="BK12822" s="22"/>
      <c r="BR12822" s="22"/>
    </row>
    <row r="12832" spans="14:70" x14ac:dyDescent="0.2">
      <c r="N12832" s="22"/>
      <c r="U12832" s="22"/>
      <c r="AB12832" s="22"/>
      <c r="AI12832" s="22"/>
      <c r="AP12832" s="22"/>
      <c r="AW12832" s="22"/>
      <c r="BD12832" s="22"/>
      <c r="BK12832" s="22"/>
      <c r="BR12832" s="22"/>
    </row>
    <row r="12833" spans="14:70" x14ac:dyDescent="0.2">
      <c r="N12833" s="22"/>
      <c r="U12833" s="22"/>
      <c r="AB12833" s="22"/>
      <c r="AI12833" s="22"/>
      <c r="AP12833" s="22"/>
      <c r="AW12833" s="22"/>
      <c r="BD12833" s="22"/>
      <c r="BK12833" s="22"/>
      <c r="BR12833" s="22"/>
    </row>
    <row r="12834" spans="14:70" x14ac:dyDescent="0.2">
      <c r="N12834" s="22"/>
      <c r="U12834" s="22"/>
      <c r="AB12834" s="22"/>
      <c r="AI12834" s="22"/>
      <c r="AP12834" s="22"/>
      <c r="AW12834" s="22"/>
      <c r="BD12834" s="22"/>
      <c r="BK12834" s="22"/>
      <c r="BR12834" s="22"/>
    </row>
    <row r="12837" spans="14:70" x14ac:dyDescent="0.2">
      <c r="N12837" s="22"/>
      <c r="U12837" s="22"/>
      <c r="AB12837" s="22"/>
      <c r="AI12837" s="22"/>
      <c r="AP12837" s="22"/>
      <c r="AW12837" s="22"/>
      <c r="BD12837" s="22"/>
      <c r="BK12837" s="22"/>
      <c r="BR12837" s="22"/>
    </row>
    <row r="12838" spans="14:70" x14ac:dyDescent="0.2">
      <c r="N12838" s="22"/>
      <c r="U12838" s="22"/>
      <c r="AB12838" s="22"/>
      <c r="AI12838" s="22"/>
      <c r="AP12838" s="22"/>
      <c r="AW12838" s="22"/>
      <c r="BD12838" s="22"/>
      <c r="BK12838" s="22"/>
      <c r="BR12838" s="22"/>
    </row>
    <row r="12839" spans="14:70" x14ac:dyDescent="0.2">
      <c r="N12839" s="22"/>
      <c r="U12839" s="22"/>
      <c r="AB12839" s="22"/>
      <c r="AI12839" s="22"/>
      <c r="AP12839" s="22"/>
      <c r="AW12839" s="22"/>
      <c r="BD12839" s="22"/>
      <c r="BK12839" s="22"/>
      <c r="BR12839" s="22"/>
    </row>
    <row r="12840" spans="14:70" x14ac:dyDescent="0.2">
      <c r="N12840" s="22"/>
      <c r="U12840" s="22"/>
      <c r="AB12840" s="22"/>
      <c r="AI12840" s="22"/>
      <c r="AP12840" s="22"/>
      <c r="AW12840" s="22"/>
      <c r="BD12840" s="22"/>
      <c r="BK12840" s="22"/>
      <c r="BR12840" s="22"/>
    </row>
    <row r="12849" spans="14:70" x14ac:dyDescent="0.2">
      <c r="N12849" s="22"/>
      <c r="U12849" s="22"/>
      <c r="AB12849" s="22"/>
      <c r="AI12849" s="22"/>
      <c r="AP12849" s="22"/>
      <c r="AW12849" s="22"/>
      <c r="BD12849" s="22"/>
      <c r="BK12849" s="22"/>
      <c r="BR12849" s="22"/>
    </row>
    <row r="12850" spans="14:70" x14ac:dyDescent="0.2">
      <c r="N12850" s="22"/>
      <c r="U12850" s="22"/>
      <c r="AB12850" s="22"/>
      <c r="AI12850" s="22"/>
      <c r="AP12850" s="22"/>
      <c r="AW12850" s="22"/>
      <c r="BD12850" s="22"/>
      <c r="BK12850" s="22"/>
      <c r="BR12850" s="22"/>
    </row>
    <row r="12860" spans="14:70" x14ac:dyDescent="0.2">
      <c r="N12860" s="22"/>
      <c r="U12860" s="22"/>
      <c r="AB12860" s="22"/>
      <c r="AI12860" s="22"/>
      <c r="AP12860" s="22"/>
      <c r="AW12860" s="22"/>
      <c r="BD12860" s="22"/>
      <c r="BK12860" s="22"/>
      <c r="BR12860" s="22"/>
    </row>
    <row r="12868" spans="14:70" x14ac:dyDescent="0.2">
      <c r="N12868" s="22"/>
      <c r="U12868" s="22"/>
      <c r="AB12868" s="22"/>
      <c r="AI12868" s="22"/>
      <c r="AP12868" s="22"/>
      <c r="AW12868" s="22"/>
      <c r="BD12868" s="22"/>
      <c r="BK12868" s="22"/>
      <c r="BR12868" s="22"/>
    </row>
    <row r="12869" spans="14:70" x14ac:dyDescent="0.2">
      <c r="N12869" s="22"/>
      <c r="U12869" s="22"/>
      <c r="AB12869" s="22"/>
      <c r="AI12869" s="22"/>
      <c r="AP12869" s="22"/>
      <c r="AW12869" s="22"/>
      <c r="BD12869" s="22"/>
      <c r="BK12869" s="22"/>
      <c r="BR12869" s="22"/>
    </row>
    <row r="12873" spans="14:70" x14ac:dyDescent="0.2">
      <c r="N12873" s="22"/>
      <c r="U12873" s="22"/>
      <c r="AB12873" s="22"/>
      <c r="AI12873" s="22"/>
      <c r="AP12873" s="22"/>
      <c r="AW12873" s="22"/>
      <c r="BD12873" s="22"/>
      <c r="BK12873" s="22"/>
      <c r="BR12873" s="22"/>
    </row>
    <row r="12880" spans="14:70" x14ac:dyDescent="0.2">
      <c r="N12880" s="75"/>
      <c r="U12880" s="75"/>
      <c r="AB12880" s="75"/>
      <c r="AI12880" s="75"/>
      <c r="AP12880" s="75"/>
      <c r="AW12880" s="75"/>
      <c r="BD12880" s="75"/>
      <c r="BK12880" s="75"/>
      <c r="BR12880" s="75"/>
    </row>
    <row r="12882" spans="14:70" x14ac:dyDescent="0.2">
      <c r="N12882" s="22"/>
      <c r="U12882" s="22"/>
      <c r="AB12882" s="22"/>
      <c r="AI12882" s="22"/>
      <c r="AP12882" s="22"/>
      <c r="AW12882" s="22"/>
      <c r="BD12882" s="22"/>
      <c r="BK12882" s="22"/>
      <c r="BR12882" s="22"/>
    </row>
    <row r="12884" spans="14:70" x14ac:dyDescent="0.2">
      <c r="N12884" s="99"/>
      <c r="U12884" s="99"/>
      <c r="AB12884" s="99"/>
      <c r="AI12884" s="99"/>
      <c r="AP12884" s="99"/>
      <c r="AW12884" s="99"/>
      <c r="BD12884" s="99"/>
      <c r="BK12884" s="99"/>
      <c r="BR12884" s="99"/>
    </row>
    <row r="12886" spans="14:70" x14ac:dyDescent="0.2">
      <c r="N12886" s="22"/>
      <c r="U12886" s="22"/>
      <c r="AB12886" s="22"/>
      <c r="AI12886" s="22"/>
      <c r="AP12886" s="22"/>
      <c r="AW12886" s="22"/>
      <c r="BD12886" s="22"/>
      <c r="BK12886" s="22"/>
      <c r="BR12886" s="22"/>
    </row>
    <row r="12887" spans="14:70" x14ac:dyDescent="0.2">
      <c r="N12887" s="99"/>
      <c r="U12887" s="99"/>
      <c r="AB12887" s="99"/>
      <c r="AI12887" s="99"/>
      <c r="AP12887" s="99"/>
      <c r="AW12887" s="99"/>
      <c r="BD12887" s="99"/>
      <c r="BK12887" s="99"/>
      <c r="BR12887" s="99"/>
    </row>
    <row r="12890" spans="14:70" x14ac:dyDescent="0.2">
      <c r="N12890" s="22"/>
      <c r="U12890" s="22"/>
      <c r="AB12890" s="22"/>
      <c r="AI12890" s="22"/>
      <c r="AP12890" s="22"/>
      <c r="AW12890" s="22"/>
      <c r="BD12890" s="22"/>
      <c r="BK12890" s="22"/>
      <c r="BR12890" s="22"/>
    </row>
    <row r="12903" spans="14:70" x14ac:dyDescent="0.2">
      <c r="N12903" s="99"/>
      <c r="U12903" s="99"/>
      <c r="AB12903" s="99"/>
      <c r="AI12903" s="99"/>
      <c r="AP12903" s="99"/>
      <c r="AW12903" s="99"/>
      <c r="BD12903" s="99"/>
      <c r="BK12903" s="99"/>
      <c r="BR12903" s="99"/>
    </row>
    <row r="12928" spans="14:70" x14ac:dyDescent="0.2">
      <c r="N12928" s="22"/>
      <c r="U12928" s="22"/>
      <c r="AB12928" s="22"/>
      <c r="AI12928" s="22"/>
      <c r="AP12928" s="22"/>
      <c r="AW12928" s="22"/>
      <c r="BD12928" s="22"/>
      <c r="BK12928" s="22"/>
      <c r="BR12928" s="22"/>
    </row>
    <row r="12931" spans="14:70" x14ac:dyDescent="0.2">
      <c r="N12931" s="22"/>
      <c r="U12931" s="22"/>
      <c r="AB12931" s="22"/>
      <c r="AI12931" s="22"/>
      <c r="AP12931" s="22"/>
      <c r="AW12931" s="22"/>
      <c r="BD12931" s="22"/>
      <c r="BK12931" s="22"/>
      <c r="BR12931" s="22"/>
    </row>
    <row r="12940" spans="14:70" x14ac:dyDescent="0.2">
      <c r="N12940" s="22"/>
      <c r="U12940" s="22"/>
      <c r="AB12940" s="22"/>
      <c r="AI12940" s="22"/>
      <c r="AP12940" s="22"/>
      <c r="AW12940" s="22"/>
      <c r="BD12940" s="22"/>
      <c r="BK12940" s="22"/>
      <c r="BR12940" s="22"/>
    </row>
    <row r="12942" spans="14:70" x14ac:dyDescent="0.2">
      <c r="N12942" s="22"/>
      <c r="U12942" s="22"/>
      <c r="AB12942" s="22"/>
      <c r="AI12942" s="22"/>
      <c r="AP12942" s="22"/>
      <c r="AW12942" s="22"/>
      <c r="BD12942" s="22"/>
      <c r="BK12942" s="22"/>
      <c r="BR12942" s="22"/>
    </row>
    <row r="12946" spans="14:70" x14ac:dyDescent="0.2">
      <c r="N12946" s="22"/>
      <c r="U12946" s="22"/>
      <c r="AB12946" s="22"/>
      <c r="AI12946" s="22"/>
      <c r="AP12946" s="22"/>
      <c r="AW12946" s="22"/>
      <c r="BD12946" s="22"/>
      <c r="BK12946" s="22"/>
      <c r="BR12946" s="22"/>
    </row>
    <row r="12949" spans="14:70" x14ac:dyDescent="0.2">
      <c r="N12949" s="22"/>
      <c r="U12949" s="22"/>
      <c r="AB12949" s="22"/>
      <c r="AI12949" s="22"/>
      <c r="AP12949" s="22"/>
      <c r="AW12949" s="22"/>
      <c r="BD12949" s="22"/>
      <c r="BK12949" s="22"/>
      <c r="BR12949" s="22"/>
    </row>
    <row r="12950" spans="14:70" x14ac:dyDescent="0.2">
      <c r="N12950" s="22"/>
      <c r="U12950" s="22"/>
      <c r="AB12950" s="22"/>
      <c r="AI12950" s="22"/>
      <c r="AP12950" s="22"/>
      <c r="AW12950" s="22"/>
      <c r="BD12950" s="22"/>
      <c r="BK12950" s="22"/>
      <c r="BR12950" s="22"/>
    </row>
    <row r="12951" spans="14:70" x14ac:dyDescent="0.2">
      <c r="N12951" s="22"/>
      <c r="U12951" s="22"/>
      <c r="AB12951" s="22"/>
      <c r="AI12951" s="22"/>
      <c r="AP12951" s="22"/>
      <c r="AW12951" s="22"/>
      <c r="BD12951" s="22"/>
      <c r="BK12951" s="22"/>
      <c r="BR12951" s="22"/>
    </row>
    <row r="12952" spans="14:70" x14ac:dyDescent="0.2">
      <c r="N12952" s="22"/>
      <c r="U12952" s="22"/>
      <c r="AB12952" s="22"/>
      <c r="AI12952" s="22"/>
      <c r="AP12952" s="22"/>
      <c r="AW12952" s="22"/>
      <c r="BD12952" s="22"/>
      <c r="BK12952" s="22"/>
      <c r="BR12952" s="22"/>
    </row>
    <row r="12953" spans="14:70" x14ac:dyDescent="0.2">
      <c r="N12953" s="22"/>
      <c r="U12953" s="22"/>
      <c r="AB12953" s="22"/>
      <c r="AI12953" s="22"/>
      <c r="AP12953" s="22"/>
      <c r="AW12953" s="22"/>
      <c r="BD12953" s="22"/>
      <c r="BK12953" s="22"/>
      <c r="BR12953" s="22"/>
    </row>
    <row r="12960" spans="14:70" x14ac:dyDescent="0.2">
      <c r="N12960" s="22"/>
      <c r="U12960" s="22"/>
      <c r="AB12960" s="22"/>
      <c r="AI12960" s="22"/>
      <c r="AP12960" s="22"/>
      <c r="AW12960" s="22"/>
      <c r="BD12960" s="22"/>
      <c r="BK12960" s="22"/>
      <c r="BR12960" s="22"/>
    </row>
    <row r="12975" spans="14:70" x14ac:dyDescent="0.2">
      <c r="N12975" s="22"/>
      <c r="U12975" s="22"/>
      <c r="AB12975" s="22"/>
      <c r="AI12975" s="22"/>
      <c r="AP12975" s="22"/>
      <c r="AW12975" s="22"/>
      <c r="BD12975" s="22"/>
      <c r="BK12975" s="22"/>
      <c r="BR12975" s="22"/>
    </row>
    <row r="12980" spans="14:70" x14ac:dyDescent="0.2">
      <c r="N12980" s="22"/>
      <c r="U12980" s="22"/>
      <c r="AB12980" s="22"/>
      <c r="AI12980" s="22"/>
      <c r="AP12980" s="22"/>
      <c r="AW12980" s="22"/>
      <c r="BD12980" s="22"/>
      <c r="BK12980" s="22"/>
      <c r="BR12980" s="22"/>
    </row>
    <row r="12981" spans="14:70" x14ac:dyDescent="0.2">
      <c r="N12981" s="22"/>
      <c r="U12981" s="22"/>
      <c r="AB12981" s="22"/>
      <c r="AI12981" s="22"/>
      <c r="AP12981" s="22"/>
      <c r="AW12981" s="22"/>
      <c r="BD12981" s="22"/>
      <c r="BK12981" s="22"/>
      <c r="BR12981" s="22"/>
    </row>
    <row r="12995" spans="14:70" x14ac:dyDescent="0.2">
      <c r="N12995" s="22"/>
      <c r="U12995" s="22"/>
      <c r="AB12995" s="22"/>
      <c r="AI12995" s="22"/>
      <c r="AP12995" s="22"/>
      <c r="AW12995" s="22"/>
      <c r="BD12995" s="22"/>
      <c r="BK12995" s="22"/>
      <c r="BR12995" s="22"/>
    </row>
    <row r="12996" spans="14:70" x14ac:dyDescent="0.2">
      <c r="N12996" s="22"/>
      <c r="U12996" s="22"/>
      <c r="AB12996" s="22"/>
      <c r="AI12996" s="22"/>
      <c r="AP12996" s="22"/>
      <c r="AW12996" s="22"/>
      <c r="BD12996" s="22"/>
      <c r="BK12996" s="22"/>
      <c r="BR12996" s="22"/>
    </row>
    <row r="12998" spans="14:70" x14ac:dyDescent="0.2">
      <c r="N12998" s="22"/>
      <c r="U12998" s="22"/>
      <c r="AB12998" s="22"/>
      <c r="AI12998" s="22"/>
      <c r="AP12998" s="22"/>
      <c r="AW12998" s="22"/>
      <c r="BD12998" s="22"/>
      <c r="BK12998" s="22"/>
      <c r="BR12998" s="22"/>
    </row>
    <row r="13002" spans="14:70" x14ac:dyDescent="0.2">
      <c r="N13002" s="22"/>
      <c r="U13002" s="22"/>
      <c r="AB13002" s="22"/>
      <c r="AI13002" s="22"/>
      <c r="AP13002" s="22"/>
      <c r="AW13002" s="22"/>
      <c r="BD13002" s="22"/>
      <c r="BK13002" s="22"/>
      <c r="BR13002" s="22"/>
    </row>
    <row r="13003" spans="14:70" x14ac:dyDescent="0.2">
      <c r="N13003" s="22"/>
      <c r="U13003" s="22"/>
      <c r="AB13003" s="22"/>
      <c r="AI13003" s="22"/>
      <c r="AP13003" s="22"/>
      <c r="AW13003" s="22"/>
      <c r="BD13003" s="22"/>
      <c r="BK13003" s="22"/>
      <c r="BR13003" s="22"/>
    </row>
    <row r="13006" spans="14:70" x14ac:dyDescent="0.2">
      <c r="N13006" s="22"/>
      <c r="U13006" s="22"/>
      <c r="AB13006" s="22"/>
      <c r="AI13006" s="22"/>
      <c r="AP13006" s="22"/>
      <c r="AW13006" s="22"/>
      <c r="BD13006" s="22"/>
      <c r="BK13006" s="22"/>
      <c r="BR13006" s="22"/>
    </row>
    <row r="13013" spans="14:70" x14ac:dyDescent="0.2">
      <c r="N13013" s="22"/>
      <c r="U13013" s="22"/>
      <c r="AB13013" s="22"/>
      <c r="AI13013" s="22"/>
      <c r="AP13013" s="22"/>
      <c r="AW13013" s="22"/>
      <c r="BD13013" s="22"/>
      <c r="BK13013" s="22"/>
      <c r="BR13013" s="22"/>
    </row>
    <row r="13023" spans="14:70" x14ac:dyDescent="0.2">
      <c r="N13023" s="22"/>
      <c r="U13023" s="22"/>
      <c r="AB13023" s="22"/>
      <c r="AI13023" s="22"/>
      <c r="AP13023" s="22"/>
      <c r="AW13023" s="22"/>
      <c r="BD13023" s="22"/>
      <c r="BK13023" s="22"/>
      <c r="BR13023" s="22"/>
    </row>
    <row r="13024" spans="14:70" x14ac:dyDescent="0.2">
      <c r="N13024" s="22"/>
      <c r="U13024" s="22"/>
      <c r="AB13024" s="22"/>
      <c r="AI13024" s="22"/>
      <c r="AP13024" s="22"/>
      <c r="AW13024" s="22"/>
      <c r="BD13024" s="22"/>
      <c r="BK13024" s="22"/>
      <c r="BR13024" s="22"/>
    </row>
    <row r="13028" spans="14:70" x14ac:dyDescent="0.2">
      <c r="N13028" s="22"/>
      <c r="U13028" s="22"/>
      <c r="AB13028" s="22"/>
      <c r="AI13028" s="22"/>
      <c r="AP13028" s="22"/>
      <c r="AW13028" s="22"/>
      <c r="BD13028" s="22"/>
      <c r="BK13028" s="22"/>
      <c r="BR13028" s="22"/>
    </row>
    <row r="13029" spans="14:70" x14ac:dyDescent="0.2">
      <c r="N13029" s="22"/>
      <c r="U13029" s="22"/>
      <c r="AB13029" s="22"/>
      <c r="AI13029" s="22"/>
      <c r="AP13029" s="22"/>
      <c r="AW13029" s="22"/>
      <c r="BD13029" s="22"/>
      <c r="BK13029" s="22"/>
      <c r="BR13029" s="22"/>
    </row>
    <row r="13030" spans="14:70" x14ac:dyDescent="0.2">
      <c r="N13030" s="22"/>
      <c r="U13030" s="22"/>
      <c r="AB13030" s="22"/>
      <c r="AI13030" s="22"/>
      <c r="AP13030" s="22"/>
      <c r="AW13030" s="22"/>
      <c r="BD13030" s="22"/>
      <c r="BK13030" s="22"/>
      <c r="BR13030" s="22"/>
    </row>
    <row r="13043" spans="14:70" x14ac:dyDescent="0.2">
      <c r="N13043" s="22"/>
      <c r="U13043" s="22"/>
      <c r="AB13043" s="22"/>
      <c r="AI13043" s="22"/>
      <c r="AP13043" s="22"/>
      <c r="AW13043" s="22"/>
      <c r="BD13043" s="22"/>
      <c r="BK13043" s="22"/>
      <c r="BR13043" s="22"/>
    </row>
    <row r="13044" spans="14:70" x14ac:dyDescent="0.2">
      <c r="N13044" s="22"/>
      <c r="U13044" s="22"/>
      <c r="AB13044" s="22"/>
      <c r="AI13044" s="22"/>
      <c r="AP13044" s="22"/>
      <c r="AW13044" s="22"/>
      <c r="BD13044" s="22"/>
      <c r="BK13044" s="22"/>
      <c r="BR13044" s="22"/>
    </row>
    <row r="13054" spans="14:70" x14ac:dyDescent="0.2">
      <c r="N13054" s="22"/>
      <c r="U13054" s="22"/>
      <c r="AB13054" s="22"/>
      <c r="AI13054" s="22"/>
      <c r="AP13054" s="22"/>
      <c r="AW13054" s="22"/>
      <c r="BD13054" s="22"/>
      <c r="BK13054" s="22"/>
      <c r="BR13054" s="22"/>
    </row>
    <row r="13055" spans="14:70" x14ac:dyDescent="0.2">
      <c r="N13055" s="22"/>
      <c r="U13055" s="22"/>
      <c r="AB13055" s="22"/>
      <c r="AI13055" s="22"/>
      <c r="AP13055" s="22"/>
      <c r="AW13055" s="22"/>
      <c r="BD13055" s="22"/>
      <c r="BK13055" s="22"/>
      <c r="BR13055" s="22"/>
    </row>
    <row r="13056" spans="14:70" x14ac:dyDescent="0.2">
      <c r="N13056" s="22"/>
      <c r="U13056" s="22"/>
      <c r="AB13056" s="22"/>
      <c r="AI13056" s="22"/>
      <c r="AP13056" s="22"/>
      <c r="AW13056" s="22"/>
      <c r="BD13056" s="22"/>
      <c r="BK13056" s="22"/>
      <c r="BR13056" s="22"/>
    </row>
    <row r="13059" spans="14:70" x14ac:dyDescent="0.2">
      <c r="N13059" s="22"/>
      <c r="U13059" s="22"/>
      <c r="AB13059" s="22"/>
      <c r="AI13059" s="22"/>
      <c r="AP13059" s="22"/>
      <c r="AW13059" s="22"/>
      <c r="BD13059" s="22"/>
      <c r="BK13059" s="22"/>
      <c r="BR13059" s="22"/>
    </row>
    <row r="13060" spans="14:70" x14ac:dyDescent="0.2">
      <c r="N13060" s="22"/>
      <c r="U13060" s="22"/>
      <c r="AB13060" s="22"/>
      <c r="AI13060" s="22"/>
      <c r="AP13060" s="22"/>
      <c r="AW13060" s="22"/>
      <c r="BD13060" s="22"/>
      <c r="BK13060" s="22"/>
      <c r="BR13060" s="22"/>
    </row>
    <row r="13061" spans="14:70" x14ac:dyDescent="0.2">
      <c r="N13061" s="22"/>
      <c r="U13061" s="22"/>
      <c r="AB13061" s="22"/>
      <c r="AI13061" s="22"/>
      <c r="AP13061" s="22"/>
      <c r="AW13061" s="22"/>
      <c r="BD13061" s="22"/>
      <c r="BK13061" s="22"/>
      <c r="BR13061" s="22"/>
    </row>
    <row r="13062" spans="14:70" x14ac:dyDescent="0.2">
      <c r="N13062" s="22"/>
      <c r="U13062" s="22"/>
      <c r="AB13062" s="22"/>
      <c r="AI13062" s="22"/>
      <c r="AP13062" s="22"/>
      <c r="AW13062" s="22"/>
      <c r="BD13062" s="22"/>
      <c r="BK13062" s="22"/>
      <c r="BR13062" s="22"/>
    </row>
    <row r="13071" spans="14:70" x14ac:dyDescent="0.2">
      <c r="N13071" s="22"/>
      <c r="U13071" s="22"/>
      <c r="AB13071" s="22"/>
      <c r="AI13071" s="22"/>
      <c r="AP13071" s="22"/>
      <c r="AW13071" s="22"/>
      <c r="BD13071" s="22"/>
      <c r="BK13071" s="22"/>
      <c r="BR13071" s="22"/>
    </row>
    <row r="13072" spans="14:70" x14ac:dyDescent="0.2">
      <c r="N13072" s="22"/>
      <c r="U13072" s="22"/>
      <c r="AB13072" s="22"/>
      <c r="AI13072" s="22"/>
      <c r="AP13072" s="22"/>
      <c r="AW13072" s="22"/>
      <c r="BD13072" s="22"/>
      <c r="BK13072" s="22"/>
      <c r="BR13072" s="22"/>
    </row>
    <row r="13082" spans="14:70" x14ac:dyDescent="0.2">
      <c r="N13082" s="22"/>
      <c r="U13082" s="22"/>
      <c r="AB13082" s="22"/>
      <c r="AI13082" s="22"/>
      <c r="AP13082" s="22"/>
      <c r="AW13082" s="22"/>
      <c r="BD13082" s="22"/>
      <c r="BK13082" s="22"/>
      <c r="BR13082" s="22"/>
    </row>
    <row r="13090" spans="14:70" x14ac:dyDescent="0.2">
      <c r="N13090" s="22"/>
      <c r="U13090" s="22"/>
      <c r="AB13090" s="22"/>
      <c r="AI13090" s="22"/>
      <c r="AP13090" s="22"/>
      <c r="AW13090" s="22"/>
      <c r="BD13090" s="22"/>
      <c r="BK13090" s="22"/>
      <c r="BR13090" s="22"/>
    </row>
    <row r="13091" spans="14:70" x14ac:dyDescent="0.2">
      <c r="N13091" s="22"/>
      <c r="U13091" s="22"/>
      <c r="AB13091" s="22"/>
      <c r="AI13091" s="22"/>
      <c r="AP13091" s="22"/>
      <c r="AW13091" s="22"/>
      <c r="BD13091" s="22"/>
      <c r="BK13091" s="22"/>
      <c r="BR13091" s="22"/>
    </row>
    <row r="13095" spans="14:70" x14ac:dyDescent="0.2">
      <c r="N13095" s="22"/>
      <c r="U13095" s="22"/>
      <c r="AB13095" s="22"/>
      <c r="AI13095" s="22"/>
      <c r="AP13095" s="22"/>
      <c r="AW13095" s="22"/>
      <c r="BD13095" s="22"/>
      <c r="BK13095" s="22"/>
      <c r="BR13095" s="22"/>
    </row>
    <row r="13102" spans="14:70" x14ac:dyDescent="0.2">
      <c r="N13102" s="75"/>
      <c r="U13102" s="75"/>
      <c r="AB13102" s="75"/>
      <c r="AI13102" s="75"/>
      <c r="AP13102" s="75"/>
      <c r="AW13102" s="75"/>
      <c r="BD13102" s="75"/>
      <c r="BK13102" s="75"/>
      <c r="BR13102" s="75"/>
    </row>
    <row r="13104" spans="14:70" x14ac:dyDescent="0.2">
      <c r="N13104" s="22"/>
      <c r="U13104" s="22"/>
      <c r="AB13104" s="22"/>
      <c r="AI13104" s="22"/>
      <c r="AP13104" s="22"/>
      <c r="AW13104" s="22"/>
      <c r="BD13104" s="22"/>
      <c r="BK13104" s="22"/>
      <c r="BR13104" s="22"/>
    </row>
    <row r="13106" spans="14:70" x14ac:dyDescent="0.2">
      <c r="N13106" s="99"/>
      <c r="U13106" s="99"/>
      <c r="AB13106" s="99"/>
      <c r="AI13106" s="99"/>
      <c r="AP13106" s="99"/>
      <c r="AW13106" s="99"/>
      <c r="BD13106" s="99"/>
      <c r="BK13106" s="99"/>
      <c r="BR13106" s="99"/>
    </row>
    <row r="13108" spans="14:70" x14ac:dyDescent="0.2">
      <c r="N13108" s="22"/>
      <c r="U13108" s="22"/>
      <c r="AB13108" s="22"/>
      <c r="AI13108" s="22"/>
      <c r="AP13108" s="22"/>
      <c r="AW13108" s="22"/>
      <c r="BD13108" s="22"/>
      <c r="BK13108" s="22"/>
      <c r="BR13108" s="22"/>
    </row>
    <row r="13109" spans="14:70" x14ac:dyDescent="0.2">
      <c r="N13109" s="99"/>
      <c r="U13109" s="99"/>
      <c r="AB13109" s="99"/>
      <c r="AI13109" s="99"/>
      <c r="AP13109" s="99"/>
      <c r="AW13109" s="99"/>
      <c r="BD13109" s="99"/>
      <c r="BK13109" s="99"/>
      <c r="BR13109" s="99"/>
    </row>
    <row r="13112" spans="14:70" x14ac:dyDescent="0.2">
      <c r="N13112" s="22"/>
      <c r="U13112" s="22"/>
      <c r="AB13112" s="22"/>
      <c r="AI13112" s="22"/>
      <c r="AP13112" s="22"/>
      <c r="AW13112" s="22"/>
      <c r="BD13112" s="22"/>
      <c r="BK13112" s="22"/>
      <c r="BR13112" s="22"/>
    </row>
    <row r="13125" spans="14:70" x14ac:dyDescent="0.2">
      <c r="N13125" s="99"/>
      <c r="U13125" s="99"/>
      <c r="AB13125" s="99"/>
      <c r="AI13125" s="99"/>
      <c r="AP13125" s="99"/>
      <c r="AW13125" s="99"/>
      <c r="BD13125" s="99"/>
      <c r="BK13125" s="99"/>
      <c r="BR13125" s="99"/>
    </row>
    <row r="13150" spans="14:70" x14ac:dyDescent="0.2">
      <c r="N13150" s="22"/>
      <c r="U13150" s="22"/>
      <c r="AB13150" s="22"/>
      <c r="AI13150" s="22"/>
      <c r="AP13150" s="22"/>
      <c r="AW13150" s="22"/>
      <c r="BD13150" s="22"/>
      <c r="BK13150" s="22"/>
      <c r="BR13150" s="22"/>
    </row>
    <row r="13153" spans="14:70" x14ac:dyDescent="0.2">
      <c r="N13153" s="22"/>
      <c r="U13153" s="22"/>
      <c r="AB13153" s="22"/>
      <c r="AI13153" s="22"/>
      <c r="AP13153" s="22"/>
      <c r="AW13153" s="22"/>
      <c r="BD13153" s="22"/>
      <c r="BK13153" s="22"/>
      <c r="BR13153" s="22"/>
    </row>
    <row r="13162" spans="14:70" x14ac:dyDescent="0.2">
      <c r="N13162" s="22"/>
      <c r="U13162" s="22"/>
      <c r="AB13162" s="22"/>
      <c r="AI13162" s="22"/>
      <c r="AP13162" s="22"/>
      <c r="AW13162" s="22"/>
      <c r="BD13162" s="22"/>
      <c r="BK13162" s="22"/>
      <c r="BR13162" s="22"/>
    </row>
    <row r="13164" spans="14:70" x14ac:dyDescent="0.2">
      <c r="N13164" s="22"/>
      <c r="U13164" s="22"/>
      <c r="AB13164" s="22"/>
      <c r="AI13164" s="22"/>
      <c r="AP13164" s="22"/>
      <c r="AW13164" s="22"/>
      <c r="BD13164" s="22"/>
      <c r="BK13164" s="22"/>
      <c r="BR13164" s="22"/>
    </row>
    <row r="13168" spans="14:70" x14ac:dyDescent="0.2">
      <c r="N13168" s="22"/>
      <c r="U13168" s="22"/>
      <c r="AB13168" s="22"/>
      <c r="AI13168" s="22"/>
      <c r="AP13168" s="22"/>
      <c r="AW13168" s="22"/>
      <c r="BD13168" s="22"/>
      <c r="BK13168" s="22"/>
      <c r="BR13168" s="22"/>
    </row>
    <row r="13171" spans="14:70" x14ac:dyDescent="0.2">
      <c r="N13171" s="22"/>
      <c r="U13171" s="22"/>
      <c r="AB13171" s="22"/>
      <c r="AI13171" s="22"/>
      <c r="AP13171" s="22"/>
      <c r="AW13171" s="22"/>
      <c r="BD13171" s="22"/>
      <c r="BK13171" s="22"/>
      <c r="BR13171" s="22"/>
    </row>
    <row r="13172" spans="14:70" x14ac:dyDescent="0.2">
      <c r="N13172" s="22"/>
      <c r="U13172" s="22"/>
      <c r="AB13172" s="22"/>
      <c r="AI13172" s="22"/>
      <c r="AP13172" s="22"/>
      <c r="AW13172" s="22"/>
      <c r="BD13172" s="22"/>
      <c r="BK13172" s="22"/>
      <c r="BR13172" s="22"/>
    </row>
    <row r="13173" spans="14:70" x14ac:dyDescent="0.2">
      <c r="N13173" s="22"/>
      <c r="U13173" s="22"/>
      <c r="AB13173" s="22"/>
      <c r="AI13173" s="22"/>
      <c r="AP13173" s="22"/>
      <c r="AW13173" s="22"/>
      <c r="BD13173" s="22"/>
      <c r="BK13173" s="22"/>
      <c r="BR13173" s="22"/>
    </row>
    <row r="13174" spans="14:70" x14ac:dyDescent="0.2">
      <c r="N13174" s="22"/>
      <c r="U13174" s="22"/>
      <c r="AB13174" s="22"/>
      <c r="AI13174" s="22"/>
      <c r="AP13174" s="22"/>
      <c r="AW13174" s="22"/>
      <c r="BD13174" s="22"/>
      <c r="BK13174" s="22"/>
      <c r="BR13174" s="22"/>
    </row>
    <row r="13175" spans="14:70" x14ac:dyDescent="0.2">
      <c r="N13175" s="22"/>
      <c r="U13175" s="22"/>
      <c r="AB13175" s="22"/>
      <c r="AI13175" s="22"/>
      <c r="AP13175" s="22"/>
      <c r="AW13175" s="22"/>
      <c r="BD13175" s="22"/>
      <c r="BK13175" s="22"/>
      <c r="BR13175" s="22"/>
    </row>
    <row r="13182" spans="14:70" x14ac:dyDescent="0.2">
      <c r="N13182" s="22"/>
      <c r="U13182" s="22"/>
      <c r="AB13182" s="22"/>
      <c r="AI13182" s="22"/>
      <c r="AP13182" s="22"/>
      <c r="AW13182" s="22"/>
      <c r="BD13182" s="22"/>
      <c r="BK13182" s="22"/>
      <c r="BR13182" s="22"/>
    </row>
    <row r="13197" spans="14:70" x14ac:dyDescent="0.2">
      <c r="N13197" s="22"/>
      <c r="U13197" s="22"/>
      <c r="AB13197" s="22"/>
      <c r="AI13197" s="22"/>
      <c r="AP13197" s="22"/>
      <c r="AW13197" s="22"/>
      <c r="BD13197" s="22"/>
      <c r="BK13197" s="22"/>
      <c r="BR13197" s="22"/>
    </row>
    <row r="13202" spans="14:70" x14ac:dyDescent="0.2">
      <c r="N13202" s="22"/>
      <c r="U13202" s="22"/>
      <c r="AB13202" s="22"/>
      <c r="AI13202" s="22"/>
      <c r="AP13202" s="22"/>
      <c r="AW13202" s="22"/>
      <c r="BD13202" s="22"/>
      <c r="BK13202" s="22"/>
      <c r="BR13202" s="22"/>
    </row>
    <row r="13203" spans="14:70" x14ac:dyDescent="0.2">
      <c r="N13203" s="22"/>
      <c r="U13203" s="22"/>
      <c r="AB13203" s="22"/>
      <c r="AI13203" s="22"/>
      <c r="AP13203" s="22"/>
      <c r="AW13203" s="22"/>
      <c r="BD13203" s="22"/>
      <c r="BK13203" s="22"/>
      <c r="BR13203" s="22"/>
    </row>
    <row r="13217" spans="14:70" x14ac:dyDescent="0.2">
      <c r="N13217" s="22"/>
      <c r="U13217" s="22"/>
      <c r="AB13217" s="22"/>
      <c r="AI13217" s="22"/>
      <c r="AP13217" s="22"/>
      <c r="AW13217" s="22"/>
      <c r="BD13217" s="22"/>
      <c r="BK13217" s="22"/>
      <c r="BR13217" s="22"/>
    </row>
    <row r="13218" spans="14:70" x14ac:dyDescent="0.2">
      <c r="N13218" s="22"/>
      <c r="U13218" s="22"/>
      <c r="AB13218" s="22"/>
      <c r="AI13218" s="22"/>
      <c r="AP13218" s="22"/>
      <c r="AW13218" s="22"/>
      <c r="BD13218" s="22"/>
      <c r="BK13218" s="22"/>
      <c r="BR13218" s="22"/>
    </row>
    <row r="13220" spans="14:70" x14ac:dyDescent="0.2">
      <c r="N13220" s="22"/>
      <c r="U13220" s="22"/>
      <c r="AB13220" s="22"/>
      <c r="AI13220" s="22"/>
      <c r="AP13220" s="22"/>
      <c r="AW13220" s="22"/>
      <c r="BD13220" s="22"/>
      <c r="BK13220" s="22"/>
      <c r="BR13220" s="22"/>
    </row>
    <row r="13224" spans="14:70" x14ac:dyDescent="0.2">
      <c r="N13224" s="22"/>
      <c r="U13224" s="22"/>
      <c r="AB13224" s="22"/>
      <c r="AI13224" s="22"/>
      <c r="AP13224" s="22"/>
      <c r="AW13224" s="22"/>
      <c r="BD13224" s="22"/>
      <c r="BK13224" s="22"/>
      <c r="BR13224" s="22"/>
    </row>
    <row r="13225" spans="14:70" x14ac:dyDescent="0.2">
      <c r="N13225" s="22"/>
      <c r="U13225" s="22"/>
      <c r="AB13225" s="22"/>
      <c r="AI13225" s="22"/>
      <c r="AP13225" s="22"/>
      <c r="AW13225" s="22"/>
      <c r="BD13225" s="22"/>
      <c r="BK13225" s="22"/>
      <c r="BR13225" s="22"/>
    </row>
    <row r="13228" spans="14:70" x14ac:dyDescent="0.2">
      <c r="N13228" s="22"/>
      <c r="U13228" s="22"/>
      <c r="AB13228" s="22"/>
      <c r="AI13228" s="22"/>
      <c r="AP13228" s="22"/>
      <c r="AW13228" s="22"/>
      <c r="BD13228" s="22"/>
      <c r="BK13228" s="22"/>
      <c r="BR13228" s="22"/>
    </row>
    <row r="13235" spans="14:70" x14ac:dyDescent="0.2">
      <c r="N13235" s="22"/>
      <c r="U13235" s="22"/>
      <c r="AB13235" s="22"/>
      <c r="AI13235" s="22"/>
      <c r="AP13235" s="22"/>
      <c r="AW13235" s="22"/>
      <c r="BD13235" s="22"/>
      <c r="BK13235" s="22"/>
      <c r="BR13235" s="22"/>
    </row>
    <row r="13245" spans="14:70" x14ac:dyDescent="0.2">
      <c r="N13245" s="22"/>
      <c r="U13245" s="22"/>
      <c r="AB13245" s="22"/>
      <c r="AI13245" s="22"/>
      <c r="AP13245" s="22"/>
      <c r="AW13245" s="22"/>
      <c r="BD13245" s="22"/>
      <c r="BK13245" s="22"/>
      <c r="BR13245" s="22"/>
    </row>
    <row r="13246" spans="14:70" x14ac:dyDescent="0.2">
      <c r="N13246" s="22"/>
      <c r="U13246" s="22"/>
      <c r="AB13246" s="22"/>
      <c r="AI13246" s="22"/>
      <c r="AP13246" s="22"/>
      <c r="AW13246" s="22"/>
      <c r="BD13246" s="22"/>
      <c r="BK13246" s="22"/>
      <c r="BR13246" s="22"/>
    </row>
    <row r="13250" spans="14:70" x14ac:dyDescent="0.2">
      <c r="N13250" s="22"/>
      <c r="U13250" s="22"/>
      <c r="AB13250" s="22"/>
      <c r="AI13250" s="22"/>
      <c r="AP13250" s="22"/>
      <c r="AW13250" s="22"/>
      <c r="BD13250" s="22"/>
      <c r="BK13250" s="22"/>
      <c r="BR13250" s="22"/>
    </row>
    <row r="13251" spans="14:70" x14ac:dyDescent="0.2">
      <c r="N13251" s="22"/>
      <c r="U13251" s="22"/>
      <c r="AB13251" s="22"/>
      <c r="AI13251" s="22"/>
      <c r="AP13251" s="22"/>
      <c r="AW13251" s="22"/>
      <c r="BD13251" s="22"/>
      <c r="BK13251" s="22"/>
      <c r="BR13251" s="22"/>
    </row>
    <row r="13252" spans="14:70" x14ac:dyDescent="0.2">
      <c r="N13252" s="22"/>
      <c r="U13252" s="22"/>
      <c r="AB13252" s="22"/>
      <c r="AI13252" s="22"/>
      <c r="AP13252" s="22"/>
      <c r="AW13252" s="22"/>
      <c r="BD13252" s="22"/>
      <c r="BK13252" s="22"/>
      <c r="BR13252" s="22"/>
    </row>
    <row r="13265" spans="14:70" x14ac:dyDescent="0.2">
      <c r="N13265" s="22"/>
      <c r="U13265" s="22"/>
      <c r="AB13265" s="22"/>
      <c r="AI13265" s="22"/>
      <c r="AP13265" s="22"/>
      <c r="AW13265" s="22"/>
      <c r="BD13265" s="22"/>
      <c r="BK13265" s="22"/>
      <c r="BR13265" s="22"/>
    </row>
    <row r="13266" spans="14:70" x14ac:dyDescent="0.2">
      <c r="N13266" s="22"/>
      <c r="U13266" s="22"/>
      <c r="AB13266" s="22"/>
      <c r="AI13266" s="22"/>
      <c r="AP13266" s="22"/>
      <c r="AW13266" s="22"/>
      <c r="BD13266" s="22"/>
      <c r="BK13266" s="22"/>
      <c r="BR13266" s="22"/>
    </row>
    <row r="13276" spans="14:70" x14ac:dyDescent="0.2">
      <c r="N13276" s="22"/>
      <c r="U13276" s="22"/>
      <c r="AB13276" s="22"/>
      <c r="AI13276" s="22"/>
      <c r="AP13276" s="22"/>
      <c r="AW13276" s="22"/>
      <c r="BD13276" s="22"/>
      <c r="BK13276" s="22"/>
      <c r="BR13276" s="22"/>
    </row>
    <row r="13277" spans="14:70" x14ac:dyDescent="0.2">
      <c r="N13277" s="22"/>
      <c r="U13277" s="22"/>
      <c r="AB13277" s="22"/>
      <c r="AI13277" s="22"/>
      <c r="AP13277" s="22"/>
      <c r="AW13277" s="22"/>
      <c r="BD13277" s="22"/>
      <c r="BK13277" s="22"/>
      <c r="BR13277" s="22"/>
    </row>
    <row r="13278" spans="14:70" x14ac:dyDescent="0.2">
      <c r="N13278" s="22"/>
      <c r="U13278" s="22"/>
      <c r="AB13278" s="22"/>
      <c r="AI13278" s="22"/>
      <c r="AP13278" s="22"/>
      <c r="AW13278" s="22"/>
      <c r="BD13278" s="22"/>
      <c r="BK13278" s="22"/>
      <c r="BR13278" s="22"/>
    </row>
    <row r="13281" spans="14:70" x14ac:dyDescent="0.2">
      <c r="N13281" s="22"/>
      <c r="U13281" s="22"/>
      <c r="AB13281" s="22"/>
      <c r="AI13281" s="22"/>
      <c r="AP13281" s="22"/>
      <c r="AW13281" s="22"/>
      <c r="BD13281" s="22"/>
      <c r="BK13281" s="22"/>
      <c r="BR13281" s="22"/>
    </row>
    <row r="13282" spans="14:70" x14ac:dyDescent="0.2">
      <c r="N13282" s="22"/>
      <c r="U13282" s="22"/>
      <c r="AB13282" s="22"/>
      <c r="AI13282" s="22"/>
      <c r="AP13282" s="22"/>
      <c r="AW13282" s="22"/>
      <c r="BD13282" s="22"/>
      <c r="BK13282" s="22"/>
      <c r="BR13282" s="22"/>
    </row>
    <row r="13283" spans="14:70" x14ac:dyDescent="0.2">
      <c r="N13283" s="22"/>
      <c r="U13283" s="22"/>
      <c r="AB13283" s="22"/>
      <c r="AI13283" s="22"/>
      <c r="AP13283" s="22"/>
      <c r="AW13283" s="22"/>
      <c r="BD13283" s="22"/>
      <c r="BK13283" s="22"/>
      <c r="BR13283" s="22"/>
    </row>
    <row r="13284" spans="14:70" x14ac:dyDescent="0.2">
      <c r="N13284" s="22"/>
      <c r="U13284" s="22"/>
      <c r="AB13284" s="22"/>
      <c r="AI13284" s="22"/>
      <c r="AP13284" s="22"/>
      <c r="AW13284" s="22"/>
      <c r="BD13284" s="22"/>
      <c r="BK13284" s="22"/>
      <c r="BR13284" s="22"/>
    </row>
    <row r="13293" spans="14:70" x14ac:dyDescent="0.2">
      <c r="N13293" s="22"/>
      <c r="U13293" s="22"/>
      <c r="AB13293" s="22"/>
      <c r="AI13293" s="22"/>
      <c r="AP13293" s="22"/>
      <c r="AW13293" s="22"/>
      <c r="BD13293" s="22"/>
      <c r="BK13293" s="22"/>
      <c r="BR13293" s="22"/>
    </row>
    <row r="13294" spans="14:70" x14ac:dyDescent="0.2">
      <c r="N13294" s="22"/>
      <c r="U13294" s="22"/>
      <c r="AB13294" s="22"/>
      <c r="AI13294" s="22"/>
      <c r="AP13294" s="22"/>
      <c r="AW13294" s="22"/>
      <c r="BD13294" s="22"/>
      <c r="BK13294" s="22"/>
      <c r="BR13294" s="22"/>
    </row>
    <row r="13304" spans="14:70" x14ac:dyDescent="0.2">
      <c r="N13304" s="22"/>
      <c r="U13304" s="22"/>
      <c r="AB13304" s="22"/>
      <c r="AI13304" s="22"/>
      <c r="AP13304" s="22"/>
      <c r="AW13304" s="22"/>
      <c r="BD13304" s="22"/>
      <c r="BK13304" s="22"/>
      <c r="BR13304" s="22"/>
    </row>
    <row r="13312" spans="14:70" x14ac:dyDescent="0.2">
      <c r="N13312" s="22"/>
      <c r="U13312" s="22"/>
      <c r="AB13312" s="22"/>
      <c r="AI13312" s="22"/>
      <c r="AP13312" s="22"/>
      <c r="AW13312" s="22"/>
      <c r="BD13312" s="22"/>
      <c r="BK13312" s="22"/>
      <c r="BR13312" s="22"/>
    </row>
    <row r="13313" spans="14:70" x14ac:dyDescent="0.2">
      <c r="N13313" s="22"/>
      <c r="U13313" s="22"/>
      <c r="AB13313" s="22"/>
      <c r="AI13313" s="22"/>
      <c r="AP13313" s="22"/>
      <c r="AW13313" s="22"/>
      <c r="BD13313" s="22"/>
      <c r="BK13313" s="22"/>
      <c r="BR13313" s="22"/>
    </row>
    <row r="13317" spans="14:70" x14ac:dyDescent="0.2">
      <c r="N13317" s="22"/>
      <c r="U13317" s="22"/>
      <c r="AB13317" s="22"/>
      <c r="AI13317" s="22"/>
      <c r="AP13317" s="22"/>
      <c r="AW13317" s="22"/>
      <c r="BD13317" s="22"/>
      <c r="BK13317" s="22"/>
      <c r="BR13317" s="22"/>
    </row>
    <row r="13324" spans="14:70" x14ac:dyDescent="0.2">
      <c r="N13324" s="75"/>
      <c r="U13324" s="75"/>
      <c r="AB13324" s="75"/>
      <c r="AI13324" s="75"/>
      <c r="AP13324" s="75"/>
      <c r="AW13324" s="75"/>
      <c r="BD13324" s="75"/>
      <c r="BK13324" s="75"/>
      <c r="BR13324" s="75"/>
    </row>
    <row r="13326" spans="14:70" x14ac:dyDescent="0.2">
      <c r="N13326" s="22"/>
      <c r="U13326" s="22"/>
      <c r="AB13326" s="22"/>
      <c r="AI13326" s="22"/>
      <c r="AP13326" s="22"/>
      <c r="AW13326" s="22"/>
      <c r="BD13326" s="22"/>
      <c r="BK13326" s="22"/>
      <c r="BR13326" s="22"/>
    </row>
    <row r="13328" spans="14:70" x14ac:dyDescent="0.2">
      <c r="N13328" s="99"/>
      <c r="U13328" s="99"/>
      <c r="AB13328" s="99"/>
      <c r="AI13328" s="99"/>
      <c r="AP13328" s="99"/>
      <c r="AW13328" s="99"/>
      <c r="BD13328" s="99"/>
      <c r="BK13328" s="99"/>
      <c r="BR13328" s="99"/>
    </row>
    <row r="13330" spans="14:70" x14ac:dyDescent="0.2">
      <c r="N13330" s="22"/>
      <c r="U13330" s="22"/>
      <c r="AB13330" s="22"/>
      <c r="AI13330" s="22"/>
      <c r="AP13330" s="22"/>
      <c r="AW13330" s="22"/>
      <c r="BD13330" s="22"/>
      <c r="BK13330" s="22"/>
      <c r="BR13330" s="22"/>
    </row>
    <row r="13331" spans="14:70" x14ac:dyDescent="0.2">
      <c r="N13331" s="99"/>
      <c r="U13331" s="99"/>
      <c r="AB13331" s="99"/>
      <c r="AI13331" s="99"/>
      <c r="AP13331" s="99"/>
      <c r="AW13331" s="99"/>
      <c r="BD13331" s="99"/>
      <c r="BK13331" s="99"/>
      <c r="BR13331" s="99"/>
    </row>
    <row r="13334" spans="14:70" x14ac:dyDescent="0.2">
      <c r="N13334" s="22"/>
      <c r="U13334" s="22"/>
      <c r="AB13334" s="22"/>
      <c r="AI13334" s="22"/>
      <c r="AP13334" s="22"/>
      <c r="AW13334" s="22"/>
      <c r="BD13334" s="22"/>
      <c r="BK13334" s="22"/>
      <c r="BR13334" s="22"/>
    </row>
    <row r="13347" spans="14:70" x14ac:dyDescent="0.2">
      <c r="N13347" s="99"/>
      <c r="U13347" s="99"/>
      <c r="AB13347" s="99"/>
      <c r="AI13347" s="99"/>
      <c r="AP13347" s="99"/>
      <c r="AW13347" s="99"/>
      <c r="BD13347" s="99"/>
      <c r="BK13347" s="99"/>
      <c r="BR13347" s="99"/>
    </row>
    <row r="13372" spans="14:70" x14ac:dyDescent="0.2">
      <c r="N13372" s="22"/>
      <c r="U13372" s="22"/>
      <c r="AB13372" s="22"/>
      <c r="AI13372" s="22"/>
      <c r="AP13372" s="22"/>
      <c r="AW13372" s="22"/>
      <c r="BD13372" s="22"/>
      <c r="BK13372" s="22"/>
      <c r="BR13372" s="22"/>
    </row>
    <row r="13375" spans="14:70" x14ac:dyDescent="0.2">
      <c r="N13375" s="22"/>
      <c r="U13375" s="22"/>
      <c r="AB13375" s="22"/>
      <c r="AI13375" s="22"/>
      <c r="AP13375" s="22"/>
      <c r="AW13375" s="22"/>
      <c r="BD13375" s="22"/>
      <c r="BK13375" s="22"/>
      <c r="BR13375" s="22"/>
    </row>
    <row r="13384" spans="14:70" x14ac:dyDescent="0.2">
      <c r="N13384" s="22"/>
      <c r="U13384" s="22"/>
      <c r="AB13384" s="22"/>
      <c r="AI13384" s="22"/>
      <c r="AP13384" s="22"/>
      <c r="AW13384" s="22"/>
      <c r="BD13384" s="22"/>
      <c r="BK13384" s="22"/>
      <c r="BR13384" s="22"/>
    </row>
    <row r="13386" spans="14:70" x14ac:dyDescent="0.2">
      <c r="N13386" s="22"/>
      <c r="U13386" s="22"/>
      <c r="AB13386" s="22"/>
      <c r="AI13386" s="22"/>
      <c r="AP13386" s="22"/>
      <c r="AW13386" s="22"/>
      <c r="BD13386" s="22"/>
      <c r="BK13386" s="22"/>
      <c r="BR13386" s="22"/>
    </row>
    <row r="13390" spans="14:70" x14ac:dyDescent="0.2">
      <c r="N13390" s="22"/>
      <c r="U13390" s="22"/>
      <c r="AB13390" s="22"/>
      <c r="AI13390" s="22"/>
      <c r="AP13390" s="22"/>
      <c r="AW13390" s="22"/>
      <c r="BD13390" s="22"/>
      <c r="BK13390" s="22"/>
      <c r="BR13390" s="22"/>
    </row>
    <row r="13393" spans="14:70" x14ac:dyDescent="0.2">
      <c r="N13393" s="22"/>
      <c r="U13393" s="22"/>
      <c r="AB13393" s="22"/>
      <c r="AI13393" s="22"/>
      <c r="AP13393" s="22"/>
      <c r="AW13393" s="22"/>
      <c r="BD13393" s="22"/>
      <c r="BK13393" s="22"/>
      <c r="BR13393" s="22"/>
    </row>
    <row r="13394" spans="14:70" x14ac:dyDescent="0.2">
      <c r="N13394" s="22"/>
      <c r="U13394" s="22"/>
      <c r="AB13394" s="22"/>
      <c r="AI13394" s="22"/>
      <c r="AP13394" s="22"/>
      <c r="AW13394" s="22"/>
      <c r="BD13394" s="22"/>
      <c r="BK13394" s="22"/>
      <c r="BR13394" s="22"/>
    </row>
    <row r="13395" spans="14:70" x14ac:dyDescent="0.2">
      <c r="N13395" s="22"/>
      <c r="U13395" s="22"/>
      <c r="AB13395" s="22"/>
      <c r="AI13395" s="22"/>
      <c r="AP13395" s="22"/>
      <c r="AW13395" s="22"/>
      <c r="BD13395" s="22"/>
      <c r="BK13395" s="22"/>
      <c r="BR13395" s="22"/>
    </row>
    <row r="13396" spans="14:70" x14ac:dyDescent="0.2">
      <c r="N13396" s="22"/>
      <c r="U13396" s="22"/>
      <c r="AB13396" s="22"/>
      <c r="AI13396" s="22"/>
      <c r="AP13396" s="22"/>
      <c r="AW13396" s="22"/>
      <c r="BD13396" s="22"/>
      <c r="BK13396" s="22"/>
      <c r="BR13396" s="22"/>
    </row>
    <row r="13397" spans="14:70" x14ac:dyDescent="0.2">
      <c r="N13397" s="22"/>
      <c r="U13397" s="22"/>
      <c r="AB13397" s="22"/>
      <c r="AI13397" s="22"/>
      <c r="AP13397" s="22"/>
      <c r="AW13397" s="22"/>
      <c r="BD13397" s="22"/>
      <c r="BK13397" s="22"/>
      <c r="BR13397" s="22"/>
    </row>
    <row r="13404" spans="14:70" x14ac:dyDescent="0.2">
      <c r="N13404" s="22"/>
      <c r="U13404" s="22"/>
      <c r="AB13404" s="22"/>
      <c r="AI13404" s="22"/>
      <c r="AP13404" s="22"/>
      <c r="AW13404" s="22"/>
      <c r="BD13404" s="22"/>
      <c r="BK13404" s="22"/>
      <c r="BR13404" s="22"/>
    </row>
    <row r="13419" spans="14:70" x14ac:dyDescent="0.2">
      <c r="N13419" s="22"/>
      <c r="U13419" s="22"/>
      <c r="AB13419" s="22"/>
      <c r="AI13419" s="22"/>
      <c r="AP13419" s="22"/>
      <c r="AW13419" s="22"/>
      <c r="BD13419" s="22"/>
      <c r="BK13419" s="22"/>
      <c r="BR13419" s="22"/>
    </row>
    <row r="13424" spans="14:70" x14ac:dyDescent="0.2">
      <c r="N13424" s="22"/>
      <c r="U13424" s="22"/>
      <c r="AB13424" s="22"/>
      <c r="AI13424" s="22"/>
      <c r="AP13424" s="22"/>
      <c r="AW13424" s="22"/>
      <c r="BD13424" s="22"/>
      <c r="BK13424" s="22"/>
      <c r="BR13424" s="22"/>
    </row>
    <row r="13425" spans="14:70" x14ac:dyDescent="0.2">
      <c r="N13425" s="22"/>
      <c r="U13425" s="22"/>
      <c r="AB13425" s="22"/>
      <c r="AI13425" s="22"/>
      <c r="AP13425" s="22"/>
      <c r="AW13425" s="22"/>
      <c r="BD13425" s="22"/>
      <c r="BK13425" s="22"/>
      <c r="BR13425" s="22"/>
    </row>
    <row r="13439" spans="14:70" x14ac:dyDescent="0.2">
      <c r="N13439" s="22"/>
      <c r="U13439" s="22"/>
      <c r="AB13439" s="22"/>
      <c r="AI13439" s="22"/>
      <c r="AP13439" s="22"/>
      <c r="AW13439" s="22"/>
      <c r="BD13439" s="22"/>
      <c r="BK13439" s="22"/>
      <c r="BR13439" s="22"/>
    </row>
    <row r="13440" spans="14:70" x14ac:dyDescent="0.2">
      <c r="N13440" s="22"/>
      <c r="U13440" s="22"/>
      <c r="AB13440" s="22"/>
      <c r="AI13440" s="22"/>
      <c r="AP13440" s="22"/>
      <c r="AW13440" s="22"/>
      <c r="BD13440" s="22"/>
      <c r="BK13440" s="22"/>
      <c r="BR13440" s="22"/>
    </row>
    <row r="13442" spans="14:70" x14ac:dyDescent="0.2">
      <c r="N13442" s="22"/>
      <c r="U13442" s="22"/>
      <c r="AB13442" s="22"/>
      <c r="AI13442" s="22"/>
      <c r="AP13442" s="22"/>
      <c r="AW13442" s="22"/>
      <c r="BD13442" s="22"/>
      <c r="BK13442" s="22"/>
      <c r="BR13442" s="22"/>
    </row>
    <row r="13446" spans="14:70" x14ac:dyDescent="0.2">
      <c r="N13446" s="22"/>
      <c r="U13446" s="22"/>
      <c r="AB13446" s="22"/>
      <c r="AI13446" s="22"/>
      <c r="AP13446" s="22"/>
      <c r="AW13446" s="22"/>
      <c r="BD13446" s="22"/>
      <c r="BK13446" s="22"/>
      <c r="BR13446" s="22"/>
    </row>
    <row r="13447" spans="14:70" x14ac:dyDescent="0.2">
      <c r="N13447" s="22"/>
      <c r="U13447" s="22"/>
      <c r="AB13447" s="22"/>
      <c r="AI13447" s="22"/>
      <c r="AP13447" s="22"/>
      <c r="AW13447" s="22"/>
      <c r="BD13447" s="22"/>
      <c r="BK13447" s="22"/>
      <c r="BR13447" s="22"/>
    </row>
    <row r="13450" spans="14:70" x14ac:dyDescent="0.2">
      <c r="N13450" s="22"/>
      <c r="U13450" s="22"/>
      <c r="AB13450" s="22"/>
      <c r="AI13450" s="22"/>
      <c r="AP13450" s="22"/>
      <c r="AW13450" s="22"/>
      <c r="BD13450" s="22"/>
      <c r="BK13450" s="22"/>
      <c r="BR13450" s="22"/>
    </row>
    <row r="13457" spans="14:70" x14ac:dyDescent="0.2">
      <c r="N13457" s="22"/>
      <c r="U13457" s="22"/>
      <c r="AB13457" s="22"/>
      <c r="AI13457" s="22"/>
      <c r="AP13457" s="22"/>
      <c r="AW13457" s="22"/>
      <c r="BD13457" s="22"/>
      <c r="BK13457" s="22"/>
      <c r="BR13457" s="22"/>
    </row>
    <row r="13467" spans="14:70" x14ac:dyDescent="0.2">
      <c r="N13467" s="22"/>
      <c r="U13467" s="22"/>
      <c r="AB13467" s="22"/>
      <c r="AI13467" s="22"/>
      <c r="AP13467" s="22"/>
      <c r="AW13467" s="22"/>
      <c r="BD13467" s="22"/>
      <c r="BK13467" s="22"/>
      <c r="BR13467" s="22"/>
    </row>
    <row r="13468" spans="14:70" x14ac:dyDescent="0.2">
      <c r="N13468" s="22"/>
      <c r="U13468" s="22"/>
      <c r="AB13468" s="22"/>
      <c r="AI13468" s="22"/>
      <c r="AP13468" s="22"/>
      <c r="AW13468" s="22"/>
      <c r="BD13468" s="22"/>
      <c r="BK13468" s="22"/>
      <c r="BR13468" s="22"/>
    </row>
    <row r="13472" spans="14:70" x14ac:dyDescent="0.2">
      <c r="N13472" s="22"/>
      <c r="U13472" s="22"/>
      <c r="AB13472" s="22"/>
      <c r="AI13472" s="22"/>
      <c r="AP13472" s="22"/>
      <c r="AW13472" s="22"/>
      <c r="BD13472" s="22"/>
      <c r="BK13472" s="22"/>
      <c r="BR13472" s="22"/>
    </row>
    <row r="13473" spans="14:70" x14ac:dyDescent="0.2">
      <c r="N13473" s="22"/>
      <c r="U13473" s="22"/>
      <c r="AB13473" s="22"/>
      <c r="AI13473" s="22"/>
      <c r="AP13473" s="22"/>
      <c r="AW13473" s="22"/>
      <c r="BD13473" s="22"/>
      <c r="BK13473" s="22"/>
      <c r="BR13473" s="22"/>
    </row>
    <row r="13474" spans="14:70" x14ac:dyDescent="0.2">
      <c r="N13474" s="22"/>
      <c r="U13474" s="22"/>
      <c r="AB13474" s="22"/>
      <c r="AI13474" s="22"/>
      <c r="AP13474" s="22"/>
      <c r="AW13474" s="22"/>
      <c r="BD13474" s="22"/>
      <c r="BK13474" s="22"/>
      <c r="BR13474" s="22"/>
    </row>
    <row r="13487" spans="14:70" x14ac:dyDescent="0.2">
      <c r="N13487" s="22"/>
      <c r="U13487" s="22"/>
      <c r="AB13487" s="22"/>
      <c r="AI13487" s="22"/>
      <c r="AP13487" s="22"/>
      <c r="AW13487" s="22"/>
      <c r="BD13487" s="22"/>
      <c r="BK13487" s="22"/>
      <c r="BR13487" s="22"/>
    </row>
    <row r="13488" spans="14:70" x14ac:dyDescent="0.2">
      <c r="N13488" s="22"/>
      <c r="U13488" s="22"/>
      <c r="AB13488" s="22"/>
      <c r="AI13488" s="22"/>
      <c r="AP13488" s="22"/>
      <c r="AW13488" s="22"/>
      <c r="BD13488" s="22"/>
      <c r="BK13488" s="22"/>
      <c r="BR13488" s="22"/>
    </row>
    <row r="13498" spans="14:70" x14ac:dyDescent="0.2">
      <c r="N13498" s="22"/>
      <c r="U13498" s="22"/>
      <c r="AB13498" s="22"/>
      <c r="AI13498" s="22"/>
      <c r="AP13498" s="22"/>
      <c r="AW13498" s="22"/>
      <c r="BD13498" s="22"/>
      <c r="BK13498" s="22"/>
      <c r="BR13498" s="22"/>
    </row>
    <row r="13499" spans="14:70" x14ac:dyDescent="0.2">
      <c r="N13499" s="22"/>
      <c r="U13499" s="22"/>
      <c r="AB13499" s="22"/>
      <c r="AI13499" s="22"/>
      <c r="AP13499" s="22"/>
      <c r="AW13499" s="22"/>
      <c r="BD13499" s="22"/>
      <c r="BK13499" s="22"/>
      <c r="BR13499" s="22"/>
    </row>
    <row r="13500" spans="14:70" x14ac:dyDescent="0.2">
      <c r="N13500" s="22"/>
      <c r="U13500" s="22"/>
      <c r="AB13500" s="22"/>
      <c r="AI13500" s="22"/>
      <c r="AP13500" s="22"/>
      <c r="AW13500" s="22"/>
      <c r="BD13500" s="22"/>
      <c r="BK13500" s="22"/>
      <c r="BR13500" s="22"/>
    </row>
    <row r="13503" spans="14:70" x14ac:dyDescent="0.2">
      <c r="N13503" s="22"/>
      <c r="U13503" s="22"/>
      <c r="AB13503" s="22"/>
      <c r="AI13503" s="22"/>
      <c r="AP13503" s="22"/>
      <c r="AW13503" s="22"/>
      <c r="BD13503" s="22"/>
      <c r="BK13503" s="22"/>
      <c r="BR13503" s="22"/>
    </row>
    <row r="13504" spans="14:70" x14ac:dyDescent="0.2">
      <c r="N13504" s="22"/>
      <c r="U13504" s="22"/>
      <c r="AB13504" s="22"/>
      <c r="AI13504" s="22"/>
      <c r="AP13504" s="22"/>
      <c r="AW13504" s="22"/>
      <c r="BD13504" s="22"/>
      <c r="BK13504" s="22"/>
      <c r="BR13504" s="22"/>
    </row>
    <row r="13505" spans="14:70" x14ac:dyDescent="0.2">
      <c r="N13505" s="22"/>
      <c r="U13505" s="22"/>
      <c r="AB13505" s="22"/>
      <c r="AI13505" s="22"/>
      <c r="AP13505" s="22"/>
      <c r="AW13505" s="22"/>
      <c r="BD13505" s="22"/>
      <c r="BK13505" s="22"/>
      <c r="BR13505" s="22"/>
    </row>
    <row r="13506" spans="14:70" x14ac:dyDescent="0.2">
      <c r="N13506" s="22"/>
      <c r="U13506" s="22"/>
      <c r="AB13506" s="22"/>
      <c r="AI13506" s="22"/>
      <c r="AP13506" s="22"/>
      <c r="AW13506" s="22"/>
      <c r="BD13506" s="22"/>
      <c r="BK13506" s="22"/>
      <c r="BR13506" s="22"/>
    </row>
    <row r="13515" spans="14:70" x14ac:dyDescent="0.2">
      <c r="N13515" s="22"/>
      <c r="U13515" s="22"/>
      <c r="AB13515" s="22"/>
      <c r="AI13515" s="22"/>
      <c r="AP13515" s="22"/>
      <c r="AW13515" s="22"/>
      <c r="BD13515" s="22"/>
      <c r="BK13515" s="22"/>
      <c r="BR13515" s="22"/>
    </row>
    <row r="13516" spans="14:70" x14ac:dyDescent="0.2">
      <c r="N13516" s="22"/>
      <c r="U13516" s="22"/>
      <c r="AB13516" s="22"/>
      <c r="AI13516" s="22"/>
      <c r="AP13516" s="22"/>
      <c r="AW13516" s="22"/>
      <c r="BD13516" s="22"/>
      <c r="BK13516" s="22"/>
      <c r="BR13516" s="22"/>
    </row>
    <row r="13526" spans="14:70" x14ac:dyDescent="0.2">
      <c r="N13526" s="22"/>
      <c r="U13526" s="22"/>
      <c r="AB13526" s="22"/>
      <c r="AI13526" s="22"/>
      <c r="AP13526" s="22"/>
      <c r="AW13526" s="22"/>
      <c r="BD13526" s="22"/>
      <c r="BK13526" s="22"/>
      <c r="BR13526" s="22"/>
    </row>
    <row r="13534" spans="14:70" x14ac:dyDescent="0.2">
      <c r="N13534" s="22"/>
      <c r="U13534" s="22"/>
      <c r="AB13534" s="22"/>
      <c r="AI13534" s="22"/>
      <c r="AP13534" s="22"/>
      <c r="AW13534" s="22"/>
      <c r="BD13534" s="22"/>
      <c r="BK13534" s="22"/>
      <c r="BR13534" s="22"/>
    </row>
    <row r="13535" spans="14:70" x14ac:dyDescent="0.2">
      <c r="N13535" s="22"/>
      <c r="U13535" s="22"/>
      <c r="AB13535" s="22"/>
      <c r="AI13535" s="22"/>
      <c r="AP13535" s="22"/>
      <c r="AW13535" s="22"/>
      <c r="BD13535" s="22"/>
      <c r="BK13535" s="22"/>
      <c r="BR13535" s="22"/>
    </row>
    <row r="13539" spans="14:70" x14ac:dyDescent="0.2">
      <c r="N13539" s="22"/>
      <c r="U13539" s="22"/>
      <c r="AB13539" s="22"/>
      <c r="AI13539" s="22"/>
      <c r="AP13539" s="22"/>
      <c r="AW13539" s="22"/>
      <c r="BD13539" s="22"/>
      <c r="BK13539" s="22"/>
      <c r="BR13539" s="22"/>
    </row>
    <row r="13546" spans="14:70" x14ac:dyDescent="0.2">
      <c r="N13546" s="75"/>
      <c r="U13546" s="75"/>
      <c r="AB13546" s="75"/>
      <c r="AI13546" s="75"/>
      <c r="AP13546" s="75"/>
      <c r="AW13546" s="75"/>
      <c r="BD13546" s="75"/>
      <c r="BK13546" s="75"/>
      <c r="BR13546" s="75"/>
    </row>
    <row r="13548" spans="14:70" x14ac:dyDescent="0.2">
      <c r="N13548" s="22"/>
      <c r="U13548" s="22"/>
      <c r="AB13548" s="22"/>
      <c r="AI13548" s="22"/>
      <c r="AP13548" s="22"/>
      <c r="AW13548" s="22"/>
      <c r="BD13548" s="22"/>
      <c r="BK13548" s="22"/>
      <c r="BR13548" s="22"/>
    </row>
    <row r="13550" spans="14:70" x14ac:dyDescent="0.2">
      <c r="N13550" s="99"/>
      <c r="U13550" s="99"/>
      <c r="AB13550" s="99"/>
      <c r="AI13550" s="99"/>
      <c r="AP13550" s="99"/>
      <c r="AW13550" s="99"/>
      <c r="BD13550" s="99"/>
      <c r="BK13550" s="99"/>
      <c r="BR13550" s="99"/>
    </row>
    <row r="13552" spans="14:70" x14ac:dyDescent="0.2">
      <c r="N13552" s="22"/>
      <c r="U13552" s="22"/>
      <c r="AB13552" s="22"/>
      <c r="AI13552" s="22"/>
      <c r="AP13552" s="22"/>
      <c r="AW13552" s="22"/>
      <c r="BD13552" s="22"/>
      <c r="BK13552" s="22"/>
      <c r="BR13552" s="22"/>
    </row>
    <row r="13553" spans="14:70" x14ac:dyDescent="0.2">
      <c r="N13553" s="99"/>
      <c r="U13553" s="99"/>
      <c r="AB13553" s="99"/>
      <c r="AI13553" s="99"/>
      <c r="AP13553" s="99"/>
      <c r="AW13553" s="99"/>
      <c r="BD13553" s="99"/>
      <c r="BK13553" s="99"/>
      <c r="BR13553" s="99"/>
    </row>
    <row r="13556" spans="14:70" x14ac:dyDescent="0.2">
      <c r="N13556" s="22"/>
      <c r="U13556" s="22"/>
      <c r="AB13556" s="22"/>
      <c r="AI13556" s="22"/>
      <c r="AP13556" s="22"/>
      <c r="AW13556" s="22"/>
      <c r="BD13556" s="22"/>
      <c r="BK13556" s="22"/>
      <c r="BR13556" s="22"/>
    </row>
    <row r="13569" spans="14:70" x14ac:dyDescent="0.2">
      <c r="N13569" s="99"/>
      <c r="U13569" s="99"/>
      <c r="AB13569" s="99"/>
      <c r="AI13569" s="99"/>
      <c r="AP13569" s="99"/>
      <c r="AW13569" s="99"/>
      <c r="BD13569" s="99"/>
      <c r="BK13569" s="99"/>
      <c r="BR13569" s="99"/>
    </row>
    <row r="13594" spans="14:70" x14ac:dyDescent="0.2">
      <c r="N13594" s="22"/>
      <c r="U13594" s="22"/>
      <c r="AB13594" s="22"/>
      <c r="AI13594" s="22"/>
      <c r="AP13594" s="22"/>
      <c r="AW13594" s="22"/>
      <c r="BD13594" s="22"/>
      <c r="BK13594" s="22"/>
      <c r="BR13594" s="22"/>
    </row>
    <row r="13597" spans="14:70" x14ac:dyDescent="0.2">
      <c r="N13597" s="22"/>
      <c r="U13597" s="22"/>
      <c r="AB13597" s="22"/>
      <c r="AI13597" s="22"/>
      <c r="AP13597" s="22"/>
      <c r="AW13597" s="22"/>
      <c r="BD13597" s="22"/>
      <c r="BK13597" s="22"/>
      <c r="BR13597" s="22"/>
    </row>
    <row r="13606" spans="14:70" x14ac:dyDescent="0.2">
      <c r="N13606" s="22"/>
      <c r="U13606" s="22"/>
      <c r="AB13606" s="22"/>
      <c r="AI13606" s="22"/>
      <c r="AP13606" s="22"/>
      <c r="AW13606" s="22"/>
      <c r="BD13606" s="22"/>
      <c r="BK13606" s="22"/>
      <c r="BR13606" s="22"/>
    </row>
    <row r="13608" spans="14:70" x14ac:dyDescent="0.2">
      <c r="N13608" s="22"/>
      <c r="U13608" s="22"/>
      <c r="AB13608" s="22"/>
      <c r="AI13608" s="22"/>
      <c r="AP13608" s="22"/>
      <c r="AW13608" s="22"/>
      <c r="BD13608" s="22"/>
      <c r="BK13608" s="22"/>
      <c r="BR13608" s="22"/>
    </row>
    <row r="13612" spans="14:70" x14ac:dyDescent="0.2">
      <c r="N13612" s="22"/>
      <c r="U13612" s="22"/>
      <c r="AB13612" s="22"/>
      <c r="AI13612" s="22"/>
      <c r="AP13612" s="22"/>
      <c r="AW13612" s="22"/>
      <c r="BD13612" s="22"/>
      <c r="BK13612" s="22"/>
      <c r="BR13612" s="22"/>
    </row>
    <row r="13615" spans="14:70" x14ac:dyDescent="0.2">
      <c r="N13615" s="22"/>
      <c r="U13615" s="22"/>
      <c r="AB13615" s="22"/>
      <c r="AI13615" s="22"/>
      <c r="AP13615" s="22"/>
      <c r="AW13615" s="22"/>
      <c r="BD13615" s="22"/>
      <c r="BK13615" s="22"/>
      <c r="BR13615" s="22"/>
    </row>
    <row r="13616" spans="14:70" x14ac:dyDescent="0.2">
      <c r="N13616" s="22"/>
      <c r="U13616" s="22"/>
      <c r="AB13616" s="22"/>
      <c r="AI13616" s="22"/>
      <c r="AP13616" s="22"/>
      <c r="AW13616" s="22"/>
      <c r="BD13616" s="22"/>
      <c r="BK13616" s="22"/>
      <c r="BR13616" s="22"/>
    </row>
    <row r="13617" spans="14:70" x14ac:dyDescent="0.2">
      <c r="N13617" s="22"/>
      <c r="U13617" s="22"/>
      <c r="AB13617" s="22"/>
      <c r="AI13617" s="22"/>
      <c r="AP13617" s="22"/>
      <c r="AW13617" s="22"/>
      <c r="BD13617" s="22"/>
      <c r="BK13617" s="22"/>
      <c r="BR13617" s="22"/>
    </row>
    <row r="13618" spans="14:70" x14ac:dyDescent="0.2">
      <c r="N13618" s="22"/>
      <c r="U13618" s="22"/>
      <c r="AB13618" s="22"/>
      <c r="AI13618" s="22"/>
      <c r="AP13618" s="22"/>
      <c r="AW13618" s="22"/>
      <c r="BD13618" s="22"/>
      <c r="BK13618" s="22"/>
      <c r="BR13618" s="22"/>
    </row>
    <row r="13619" spans="14:70" x14ac:dyDescent="0.2">
      <c r="N13619" s="22"/>
      <c r="U13619" s="22"/>
      <c r="AB13619" s="22"/>
      <c r="AI13619" s="22"/>
      <c r="AP13619" s="22"/>
      <c r="AW13619" s="22"/>
      <c r="BD13619" s="22"/>
      <c r="BK13619" s="22"/>
      <c r="BR13619" s="22"/>
    </row>
    <row r="13626" spans="14:70" x14ac:dyDescent="0.2">
      <c r="N13626" s="22"/>
      <c r="U13626" s="22"/>
      <c r="AB13626" s="22"/>
      <c r="AI13626" s="22"/>
      <c r="AP13626" s="22"/>
      <c r="AW13626" s="22"/>
      <c r="BD13626" s="22"/>
      <c r="BK13626" s="22"/>
      <c r="BR13626" s="22"/>
    </row>
    <row r="13641" spans="14:70" x14ac:dyDescent="0.2">
      <c r="N13641" s="22"/>
      <c r="U13641" s="22"/>
      <c r="AB13641" s="22"/>
      <c r="AI13641" s="22"/>
      <c r="AP13641" s="22"/>
      <c r="AW13641" s="22"/>
      <c r="BD13641" s="22"/>
      <c r="BK13641" s="22"/>
      <c r="BR13641" s="22"/>
    </row>
    <row r="13646" spans="14:70" x14ac:dyDescent="0.2">
      <c r="N13646" s="22"/>
      <c r="U13646" s="22"/>
      <c r="AB13646" s="22"/>
      <c r="AI13646" s="22"/>
      <c r="AP13646" s="22"/>
      <c r="AW13646" s="22"/>
      <c r="BD13646" s="22"/>
      <c r="BK13646" s="22"/>
      <c r="BR13646" s="22"/>
    </row>
    <row r="13647" spans="14:70" x14ac:dyDescent="0.2">
      <c r="N13647" s="22"/>
      <c r="U13647" s="22"/>
      <c r="AB13647" s="22"/>
      <c r="AI13647" s="22"/>
      <c r="AP13647" s="22"/>
      <c r="AW13647" s="22"/>
      <c r="BD13647" s="22"/>
      <c r="BK13647" s="22"/>
      <c r="BR13647" s="22"/>
    </row>
    <row r="13661" spans="14:70" x14ac:dyDescent="0.2">
      <c r="N13661" s="22"/>
      <c r="U13661" s="22"/>
      <c r="AB13661" s="22"/>
      <c r="AI13661" s="22"/>
      <c r="AP13661" s="22"/>
      <c r="AW13661" s="22"/>
      <c r="BD13661" s="22"/>
      <c r="BK13661" s="22"/>
      <c r="BR13661" s="22"/>
    </row>
    <row r="13662" spans="14:70" x14ac:dyDescent="0.2">
      <c r="N13662" s="22"/>
      <c r="U13662" s="22"/>
      <c r="AB13662" s="22"/>
      <c r="AI13662" s="22"/>
      <c r="AP13662" s="22"/>
      <c r="AW13662" s="22"/>
      <c r="BD13662" s="22"/>
      <c r="BK13662" s="22"/>
      <c r="BR13662" s="22"/>
    </row>
    <row r="13664" spans="14:70" x14ac:dyDescent="0.2">
      <c r="N13664" s="22"/>
      <c r="U13664" s="22"/>
      <c r="AB13664" s="22"/>
      <c r="AI13664" s="22"/>
      <c r="AP13664" s="22"/>
      <c r="AW13664" s="22"/>
      <c r="BD13664" s="22"/>
      <c r="BK13664" s="22"/>
      <c r="BR13664" s="22"/>
    </row>
    <row r="13668" spans="14:70" x14ac:dyDescent="0.2">
      <c r="N13668" s="22"/>
      <c r="U13668" s="22"/>
      <c r="AB13668" s="22"/>
      <c r="AI13668" s="22"/>
      <c r="AP13668" s="22"/>
      <c r="AW13668" s="22"/>
      <c r="BD13668" s="22"/>
      <c r="BK13668" s="22"/>
      <c r="BR13668" s="22"/>
    </row>
    <row r="13669" spans="14:70" x14ac:dyDescent="0.2">
      <c r="N13669" s="22"/>
      <c r="U13669" s="22"/>
      <c r="AB13669" s="22"/>
      <c r="AI13669" s="22"/>
      <c r="AP13669" s="22"/>
      <c r="AW13669" s="22"/>
      <c r="BD13669" s="22"/>
      <c r="BK13669" s="22"/>
      <c r="BR13669" s="22"/>
    </row>
    <row r="13672" spans="14:70" x14ac:dyDescent="0.2">
      <c r="N13672" s="22"/>
      <c r="U13672" s="22"/>
      <c r="AB13672" s="22"/>
      <c r="AI13672" s="22"/>
      <c r="AP13672" s="22"/>
      <c r="AW13672" s="22"/>
      <c r="BD13672" s="22"/>
      <c r="BK13672" s="22"/>
      <c r="BR13672" s="22"/>
    </row>
    <row r="13679" spans="14:70" x14ac:dyDescent="0.2">
      <c r="N13679" s="22"/>
      <c r="U13679" s="22"/>
      <c r="AB13679" s="22"/>
      <c r="AI13679" s="22"/>
      <c r="AP13679" s="22"/>
      <c r="AW13679" s="22"/>
      <c r="BD13679" s="22"/>
      <c r="BK13679" s="22"/>
      <c r="BR13679" s="22"/>
    </row>
    <row r="13689" spans="14:70" x14ac:dyDescent="0.2">
      <c r="N13689" s="22"/>
      <c r="U13689" s="22"/>
      <c r="AB13689" s="22"/>
      <c r="AI13689" s="22"/>
      <c r="AP13689" s="22"/>
      <c r="AW13689" s="22"/>
      <c r="BD13689" s="22"/>
      <c r="BK13689" s="22"/>
      <c r="BR13689" s="22"/>
    </row>
    <row r="13690" spans="14:70" x14ac:dyDescent="0.2">
      <c r="N13690" s="22"/>
      <c r="U13690" s="22"/>
      <c r="AB13690" s="22"/>
      <c r="AI13690" s="22"/>
      <c r="AP13690" s="22"/>
      <c r="AW13690" s="22"/>
      <c r="BD13690" s="22"/>
      <c r="BK13690" s="22"/>
      <c r="BR13690" s="22"/>
    </row>
    <row r="13694" spans="14:70" x14ac:dyDescent="0.2">
      <c r="N13694" s="22"/>
      <c r="U13694" s="22"/>
      <c r="AB13694" s="22"/>
      <c r="AI13694" s="22"/>
      <c r="AP13694" s="22"/>
      <c r="AW13694" s="22"/>
      <c r="BD13694" s="22"/>
      <c r="BK13694" s="22"/>
      <c r="BR13694" s="22"/>
    </row>
    <row r="13695" spans="14:70" x14ac:dyDescent="0.2">
      <c r="N13695" s="22"/>
      <c r="U13695" s="22"/>
      <c r="AB13695" s="22"/>
      <c r="AI13695" s="22"/>
      <c r="AP13695" s="22"/>
      <c r="AW13695" s="22"/>
      <c r="BD13695" s="22"/>
      <c r="BK13695" s="22"/>
      <c r="BR13695" s="22"/>
    </row>
    <row r="13696" spans="14:70" x14ac:dyDescent="0.2">
      <c r="N13696" s="22"/>
      <c r="U13696" s="22"/>
      <c r="AB13696" s="22"/>
      <c r="AI13696" s="22"/>
      <c r="AP13696" s="22"/>
      <c r="AW13696" s="22"/>
      <c r="BD13696" s="22"/>
      <c r="BK13696" s="22"/>
      <c r="BR13696" s="22"/>
    </row>
    <row r="13709" spans="14:70" x14ac:dyDescent="0.2">
      <c r="N13709" s="22"/>
      <c r="U13709" s="22"/>
      <c r="AB13709" s="22"/>
      <c r="AI13709" s="22"/>
      <c r="AP13709" s="22"/>
      <c r="AW13709" s="22"/>
      <c r="BD13709" s="22"/>
      <c r="BK13709" s="22"/>
      <c r="BR13709" s="22"/>
    </row>
    <row r="13710" spans="14:70" x14ac:dyDescent="0.2">
      <c r="N13710" s="22"/>
      <c r="U13710" s="22"/>
      <c r="AB13710" s="22"/>
      <c r="AI13710" s="22"/>
      <c r="AP13710" s="22"/>
      <c r="AW13710" s="22"/>
      <c r="BD13710" s="22"/>
      <c r="BK13710" s="22"/>
      <c r="BR13710" s="22"/>
    </row>
    <row r="13720" spans="14:70" x14ac:dyDescent="0.2">
      <c r="N13720" s="22"/>
      <c r="U13720" s="22"/>
      <c r="AB13720" s="22"/>
      <c r="AI13720" s="22"/>
      <c r="AP13720" s="22"/>
      <c r="AW13720" s="22"/>
      <c r="BD13720" s="22"/>
      <c r="BK13720" s="22"/>
      <c r="BR13720" s="22"/>
    </row>
    <row r="13721" spans="14:70" x14ac:dyDescent="0.2">
      <c r="N13721" s="22"/>
      <c r="U13721" s="22"/>
      <c r="AB13721" s="22"/>
      <c r="AI13721" s="22"/>
      <c r="AP13721" s="22"/>
      <c r="AW13721" s="22"/>
      <c r="BD13721" s="22"/>
      <c r="BK13721" s="22"/>
      <c r="BR13721" s="22"/>
    </row>
    <row r="13722" spans="14:70" x14ac:dyDescent="0.2">
      <c r="N13722" s="22"/>
      <c r="U13722" s="22"/>
      <c r="AB13722" s="22"/>
      <c r="AI13722" s="22"/>
      <c r="AP13722" s="22"/>
      <c r="AW13722" s="22"/>
      <c r="BD13722" s="22"/>
      <c r="BK13722" s="22"/>
      <c r="BR13722" s="22"/>
    </row>
    <row r="13725" spans="14:70" x14ac:dyDescent="0.2">
      <c r="N13725" s="22"/>
      <c r="U13725" s="22"/>
      <c r="AB13725" s="22"/>
      <c r="AI13725" s="22"/>
      <c r="AP13725" s="22"/>
      <c r="AW13725" s="22"/>
      <c r="BD13725" s="22"/>
      <c r="BK13725" s="22"/>
      <c r="BR13725" s="22"/>
    </row>
    <row r="13726" spans="14:70" x14ac:dyDescent="0.2">
      <c r="N13726" s="22"/>
      <c r="U13726" s="22"/>
      <c r="AB13726" s="22"/>
      <c r="AI13726" s="22"/>
      <c r="AP13726" s="22"/>
      <c r="AW13726" s="22"/>
      <c r="BD13726" s="22"/>
      <c r="BK13726" s="22"/>
      <c r="BR13726" s="22"/>
    </row>
    <row r="13727" spans="14:70" x14ac:dyDescent="0.2">
      <c r="N13727" s="22"/>
      <c r="U13727" s="22"/>
      <c r="AB13727" s="22"/>
      <c r="AI13727" s="22"/>
      <c r="AP13727" s="22"/>
      <c r="AW13727" s="22"/>
      <c r="BD13727" s="22"/>
      <c r="BK13727" s="22"/>
      <c r="BR13727" s="22"/>
    </row>
    <row r="13728" spans="14:70" x14ac:dyDescent="0.2">
      <c r="N13728" s="22"/>
      <c r="U13728" s="22"/>
      <c r="AB13728" s="22"/>
      <c r="AI13728" s="22"/>
      <c r="AP13728" s="22"/>
      <c r="AW13728" s="22"/>
      <c r="BD13728" s="22"/>
      <c r="BK13728" s="22"/>
      <c r="BR13728" s="22"/>
    </row>
    <row r="13737" spans="14:70" x14ac:dyDescent="0.2">
      <c r="N13737" s="22"/>
      <c r="U13737" s="22"/>
      <c r="AB13737" s="22"/>
      <c r="AI13737" s="22"/>
      <c r="AP13737" s="22"/>
      <c r="AW13737" s="22"/>
      <c r="BD13737" s="22"/>
      <c r="BK13737" s="22"/>
      <c r="BR13737" s="22"/>
    </row>
    <row r="13738" spans="14:70" x14ac:dyDescent="0.2">
      <c r="N13738" s="22"/>
      <c r="U13738" s="22"/>
      <c r="AB13738" s="22"/>
      <c r="AI13738" s="22"/>
      <c r="AP13738" s="22"/>
      <c r="AW13738" s="22"/>
      <c r="BD13738" s="22"/>
      <c r="BK13738" s="22"/>
      <c r="BR13738" s="22"/>
    </row>
    <row r="13748" spans="14:70" x14ac:dyDescent="0.2">
      <c r="N13748" s="22"/>
      <c r="U13748" s="22"/>
      <c r="AB13748" s="22"/>
      <c r="AI13748" s="22"/>
      <c r="AP13748" s="22"/>
      <c r="AW13748" s="22"/>
      <c r="BD13748" s="22"/>
      <c r="BK13748" s="22"/>
      <c r="BR13748" s="22"/>
    </row>
    <row r="13756" spans="14:70" x14ac:dyDescent="0.2">
      <c r="N13756" s="22"/>
      <c r="U13756" s="22"/>
      <c r="AB13756" s="22"/>
      <c r="AI13756" s="22"/>
      <c r="AP13756" s="22"/>
      <c r="AW13756" s="22"/>
      <c r="BD13756" s="22"/>
      <c r="BK13756" s="22"/>
      <c r="BR13756" s="22"/>
    </row>
    <row r="13757" spans="14:70" x14ac:dyDescent="0.2">
      <c r="N13757" s="22"/>
      <c r="U13757" s="22"/>
      <c r="AB13757" s="22"/>
      <c r="AI13757" s="22"/>
      <c r="AP13757" s="22"/>
      <c r="AW13757" s="22"/>
      <c r="BD13757" s="22"/>
      <c r="BK13757" s="22"/>
      <c r="BR13757" s="22"/>
    </row>
    <row r="13761" spans="14:70" x14ac:dyDescent="0.2">
      <c r="N13761" s="22"/>
      <c r="U13761" s="22"/>
      <c r="AB13761" s="22"/>
      <c r="AI13761" s="22"/>
      <c r="AP13761" s="22"/>
      <c r="AW13761" s="22"/>
      <c r="BD13761" s="22"/>
      <c r="BK13761" s="22"/>
      <c r="BR13761" s="22"/>
    </row>
    <row r="13768" spans="14:70" x14ac:dyDescent="0.2">
      <c r="N13768" s="75"/>
      <c r="U13768" s="75"/>
      <c r="AB13768" s="75"/>
      <c r="AI13768" s="75"/>
      <c r="AP13768" s="75"/>
      <c r="AW13768" s="75"/>
      <c r="BD13768" s="75"/>
      <c r="BK13768" s="75"/>
      <c r="BR13768" s="75"/>
    </row>
    <row r="13770" spans="14:70" x14ac:dyDescent="0.2">
      <c r="N13770" s="22"/>
      <c r="U13770" s="22"/>
      <c r="AB13770" s="22"/>
      <c r="AI13770" s="22"/>
      <c r="AP13770" s="22"/>
      <c r="AW13770" s="22"/>
      <c r="BD13770" s="22"/>
      <c r="BK13770" s="22"/>
      <c r="BR13770" s="22"/>
    </row>
    <row r="13772" spans="14:70" x14ac:dyDescent="0.2">
      <c r="N13772" s="99"/>
      <c r="U13772" s="99"/>
      <c r="AB13772" s="99"/>
      <c r="AI13772" s="99"/>
      <c r="AP13772" s="99"/>
      <c r="AW13772" s="99"/>
      <c r="BD13772" s="99"/>
      <c r="BK13772" s="99"/>
      <c r="BR13772" s="99"/>
    </row>
    <row r="13774" spans="14:70" x14ac:dyDescent="0.2">
      <c r="N13774" s="22"/>
      <c r="U13774" s="22"/>
      <c r="AB13774" s="22"/>
      <c r="AI13774" s="22"/>
      <c r="AP13774" s="22"/>
      <c r="AW13774" s="22"/>
      <c r="BD13774" s="22"/>
      <c r="BK13774" s="22"/>
      <c r="BR13774" s="22"/>
    </row>
    <row r="13775" spans="14:70" x14ac:dyDescent="0.2">
      <c r="N13775" s="99"/>
      <c r="U13775" s="99"/>
      <c r="AB13775" s="99"/>
      <c r="AI13775" s="99"/>
      <c r="AP13775" s="99"/>
      <c r="AW13775" s="99"/>
      <c r="BD13775" s="99"/>
      <c r="BK13775" s="99"/>
      <c r="BR13775" s="99"/>
    </row>
    <row r="13778" spans="14:70" x14ac:dyDescent="0.2">
      <c r="N13778" s="22"/>
      <c r="U13778" s="22"/>
      <c r="AB13778" s="22"/>
      <c r="AI13778" s="22"/>
      <c r="AP13778" s="22"/>
      <c r="AW13778" s="22"/>
      <c r="BD13778" s="22"/>
      <c r="BK13778" s="22"/>
      <c r="BR13778" s="22"/>
    </row>
    <row r="13791" spans="14:70" x14ac:dyDescent="0.2">
      <c r="N13791" s="99"/>
      <c r="U13791" s="99"/>
      <c r="AB13791" s="99"/>
      <c r="AI13791" s="99"/>
      <c r="AP13791" s="99"/>
      <c r="AW13791" s="99"/>
      <c r="BD13791" s="99"/>
      <c r="BK13791" s="99"/>
      <c r="BR13791" s="99"/>
    </row>
    <row r="13816" spans="14:70" x14ac:dyDescent="0.2">
      <c r="N13816" s="22"/>
      <c r="U13816" s="22"/>
      <c r="AB13816" s="22"/>
      <c r="AI13816" s="22"/>
      <c r="AP13816" s="22"/>
      <c r="AW13816" s="22"/>
      <c r="BD13816" s="22"/>
      <c r="BK13816" s="22"/>
      <c r="BR13816" s="22"/>
    </row>
    <row r="13819" spans="14:70" x14ac:dyDescent="0.2">
      <c r="N13819" s="22"/>
      <c r="U13819" s="22"/>
      <c r="AB13819" s="22"/>
      <c r="AI13819" s="22"/>
      <c r="AP13819" s="22"/>
      <c r="AW13819" s="22"/>
      <c r="BD13819" s="22"/>
      <c r="BK13819" s="22"/>
      <c r="BR13819" s="22"/>
    </row>
    <row r="13828" spans="14:70" x14ac:dyDescent="0.2">
      <c r="N13828" s="22"/>
      <c r="U13828" s="22"/>
      <c r="AB13828" s="22"/>
      <c r="AI13828" s="22"/>
      <c r="AP13828" s="22"/>
      <c r="AW13828" s="22"/>
      <c r="BD13828" s="22"/>
      <c r="BK13828" s="22"/>
      <c r="BR13828" s="22"/>
    </row>
    <row r="13830" spans="14:70" x14ac:dyDescent="0.2">
      <c r="N13830" s="22"/>
      <c r="U13830" s="22"/>
      <c r="AB13830" s="22"/>
      <c r="AI13830" s="22"/>
      <c r="AP13830" s="22"/>
      <c r="AW13830" s="22"/>
      <c r="BD13830" s="22"/>
      <c r="BK13830" s="22"/>
      <c r="BR13830" s="22"/>
    </row>
    <row r="13834" spans="14:70" x14ac:dyDescent="0.2">
      <c r="N13834" s="22"/>
      <c r="U13834" s="22"/>
      <c r="AB13834" s="22"/>
      <c r="AI13834" s="22"/>
      <c r="AP13834" s="22"/>
      <c r="AW13834" s="22"/>
      <c r="BD13834" s="22"/>
      <c r="BK13834" s="22"/>
      <c r="BR13834" s="22"/>
    </row>
    <row r="13837" spans="14:70" x14ac:dyDescent="0.2">
      <c r="N13837" s="22"/>
      <c r="U13837" s="22"/>
      <c r="AB13837" s="22"/>
      <c r="AI13837" s="22"/>
      <c r="AP13837" s="22"/>
      <c r="AW13837" s="22"/>
      <c r="BD13837" s="22"/>
      <c r="BK13837" s="22"/>
      <c r="BR13837" s="22"/>
    </row>
    <row r="13838" spans="14:70" x14ac:dyDescent="0.2">
      <c r="N13838" s="22"/>
      <c r="U13838" s="22"/>
      <c r="AB13838" s="22"/>
      <c r="AI13838" s="22"/>
      <c r="AP13838" s="22"/>
      <c r="AW13838" s="22"/>
      <c r="BD13838" s="22"/>
      <c r="BK13838" s="22"/>
      <c r="BR13838" s="22"/>
    </row>
    <row r="13839" spans="14:70" x14ac:dyDescent="0.2">
      <c r="N13839" s="22"/>
      <c r="U13839" s="22"/>
      <c r="AB13839" s="22"/>
      <c r="AI13839" s="22"/>
      <c r="AP13839" s="22"/>
      <c r="AW13839" s="22"/>
      <c r="BD13839" s="22"/>
      <c r="BK13839" s="22"/>
      <c r="BR13839" s="22"/>
    </row>
    <row r="13840" spans="14:70" x14ac:dyDescent="0.2">
      <c r="N13840" s="22"/>
      <c r="U13840" s="22"/>
      <c r="AB13840" s="22"/>
      <c r="AI13840" s="22"/>
      <c r="AP13840" s="22"/>
      <c r="AW13840" s="22"/>
      <c r="BD13840" s="22"/>
      <c r="BK13840" s="22"/>
      <c r="BR13840" s="22"/>
    </row>
    <row r="13841" spans="14:70" x14ac:dyDescent="0.2">
      <c r="N13841" s="22"/>
      <c r="U13841" s="22"/>
      <c r="AB13841" s="22"/>
      <c r="AI13841" s="22"/>
      <c r="AP13841" s="22"/>
      <c r="AW13841" s="22"/>
      <c r="BD13841" s="22"/>
      <c r="BK13841" s="22"/>
      <c r="BR13841" s="22"/>
    </row>
    <row r="13848" spans="14:70" x14ac:dyDescent="0.2">
      <c r="N13848" s="22"/>
      <c r="U13848" s="22"/>
      <c r="AB13848" s="22"/>
      <c r="AI13848" s="22"/>
      <c r="AP13848" s="22"/>
      <c r="AW13848" s="22"/>
      <c r="BD13848" s="22"/>
      <c r="BK13848" s="22"/>
      <c r="BR13848" s="22"/>
    </row>
    <row r="13863" spans="14:70" x14ac:dyDescent="0.2">
      <c r="N13863" s="22"/>
      <c r="U13863" s="22"/>
      <c r="AB13863" s="22"/>
      <c r="AI13863" s="22"/>
      <c r="AP13863" s="22"/>
      <c r="AW13863" s="22"/>
      <c r="BD13863" s="22"/>
      <c r="BK13863" s="22"/>
      <c r="BR13863" s="22"/>
    </row>
    <row r="13868" spans="14:70" x14ac:dyDescent="0.2">
      <c r="N13868" s="22"/>
      <c r="U13868" s="22"/>
      <c r="AB13868" s="22"/>
      <c r="AI13868" s="22"/>
      <c r="AP13868" s="22"/>
      <c r="AW13868" s="22"/>
      <c r="BD13868" s="22"/>
      <c r="BK13868" s="22"/>
      <c r="BR13868" s="22"/>
    </row>
    <row r="13869" spans="14:70" x14ac:dyDescent="0.2">
      <c r="N13869" s="22"/>
      <c r="U13869" s="22"/>
      <c r="AB13869" s="22"/>
      <c r="AI13869" s="22"/>
      <c r="AP13869" s="22"/>
      <c r="AW13869" s="22"/>
      <c r="BD13869" s="22"/>
      <c r="BK13869" s="22"/>
      <c r="BR13869" s="22"/>
    </row>
    <row r="13883" spans="14:70" x14ac:dyDescent="0.2">
      <c r="N13883" s="22"/>
      <c r="U13883" s="22"/>
      <c r="AB13883" s="22"/>
      <c r="AI13883" s="22"/>
      <c r="AP13883" s="22"/>
      <c r="AW13883" s="22"/>
      <c r="BD13883" s="22"/>
      <c r="BK13883" s="22"/>
      <c r="BR13883" s="22"/>
    </row>
    <row r="13884" spans="14:70" x14ac:dyDescent="0.2">
      <c r="N13884" s="22"/>
      <c r="U13884" s="22"/>
      <c r="AB13884" s="22"/>
      <c r="AI13884" s="22"/>
      <c r="AP13884" s="22"/>
      <c r="AW13884" s="22"/>
      <c r="BD13884" s="22"/>
      <c r="BK13884" s="22"/>
      <c r="BR13884" s="22"/>
    </row>
    <row r="13886" spans="14:70" x14ac:dyDescent="0.2">
      <c r="N13886" s="22"/>
      <c r="U13886" s="22"/>
      <c r="AB13886" s="22"/>
      <c r="AI13886" s="22"/>
      <c r="AP13886" s="22"/>
      <c r="AW13886" s="22"/>
      <c r="BD13886" s="22"/>
      <c r="BK13886" s="22"/>
      <c r="BR13886" s="22"/>
    </row>
    <row r="13890" spans="14:70" x14ac:dyDescent="0.2">
      <c r="N13890" s="22"/>
      <c r="U13890" s="22"/>
      <c r="AB13890" s="22"/>
      <c r="AI13890" s="22"/>
      <c r="AP13890" s="22"/>
      <c r="AW13890" s="22"/>
      <c r="BD13890" s="22"/>
      <c r="BK13890" s="22"/>
      <c r="BR13890" s="22"/>
    </row>
    <row r="13891" spans="14:70" x14ac:dyDescent="0.2">
      <c r="N13891" s="22"/>
      <c r="U13891" s="22"/>
      <c r="AB13891" s="22"/>
      <c r="AI13891" s="22"/>
      <c r="AP13891" s="22"/>
      <c r="AW13891" s="22"/>
      <c r="BD13891" s="22"/>
      <c r="BK13891" s="22"/>
      <c r="BR13891" s="22"/>
    </row>
    <row r="13894" spans="14:70" x14ac:dyDescent="0.2">
      <c r="N13894" s="22"/>
      <c r="U13894" s="22"/>
      <c r="AB13894" s="22"/>
      <c r="AI13894" s="22"/>
      <c r="AP13894" s="22"/>
      <c r="AW13894" s="22"/>
      <c r="BD13894" s="22"/>
      <c r="BK13894" s="22"/>
      <c r="BR13894" s="22"/>
    </row>
    <row r="13901" spans="14:70" x14ac:dyDescent="0.2">
      <c r="N13901" s="22"/>
      <c r="U13901" s="22"/>
      <c r="AB13901" s="22"/>
      <c r="AI13901" s="22"/>
      <c r="AP13901" s="22"/>
      <c r="AW13901" s="22"/>
      <c r="BD13901" s="22"/>
      <c r="BK13901" s="22"/>
      <c r="BR13901" s="22"/>
    </row>
    <row r="13911" spans="14:70" x14ac:dyDescent="0.2">
      <c r="N13911" s="22"/>
      <c r="U13911" s="22"/>
      <c r="AB13911" s="22"/>
      <c r="AI13911" s="22"/>
      <c r="AP13911" s="22"/>
      <c r="AW13911" s="22"/>
      <c r="BD13911" s="22"/>
      <c r="BK13911" s="22"/>
      <c r="BR13911" s="22"/>
    </row>
    <row r="13912" spans="14:70" x14ac:dyDescent="0.2">
      <c r="N13912" s="22"/>
      <c r="U13912" s="22"/>
      <c r="AB13912" s="22"/>
      <c r="AI13912" s="22"/>
      <c r="AP13912" s="22"/>
      <c r="AW13912" s="22"/>
      <c r="BD13912" s="22"/>
      <c r="BK13912" s="22"/>
      <c r="BR13912" s="22"/>
    </row>
    <row r="13916" spans="14:70" x14ac:dyDescent="0.2">
      <c r="N13916" s="22"/>
      <c r="U13916" s="22"/>
      <c r="AB13916" s="22"/>
      <c r="AI13916" s="22"/>
      <c r="AP13916" s="22"/>
      <c r="AW13916" s="22"/>
      <c r="BD13916" s="22"/>
      <c r="BK13916" s="22"/>
      <c r="BR13916" s="22"/>
    </row>
    <row r="13917" spans="14:70" x14ac:dyDescent="0.2">
      <c r="N13917" s="22"/>
      <c r="U13917" s="22"/>
      <c r="AB13917" s="22"/>
      <c r="AI13917" s="22"/>
      <c r="AP13917" s="22"/>
      <c r="AW13917" s="22"/>
      <c r="BD13917" s="22"/>
      <c r="BK13917" s="22"/>
      <c r="BR13917" s="22"/>
    </row>
    <row r="13918" spans="14:70" x14ac:dyDescent="0.2">
      <c r="N13918" s="22"/>
      <c r="U13918" s="22"/>
      <c r="AB13918" s="22"/>
      <c r="AI13918" s="22"/>
      <c r="AP13918" s="22"/>
      <c r="AW13918" s="22"/>
      <c r="BD13918" s="22"/>
      <c r="BK13918" s="22"/>
      <c r="BR13918" s="22"/>
    </row>
    <row r="13931" spans="14:70" x14ac:dyDescent="0.2">
      <c r="N13931" s="22"/>
      <c r="U13931" s="22"/>
      <c r="AB13931" s="22"/>
      <c r="AI13931" s="22"/>
      <c r="AP13931" s="22"/>
      <c r="AW13931" s="22"/>
      <c r="BD13931" s="22"/>
      <c r="BK13931" s="22"/>
      <c r="BR13931" s="22"/>
    </row>
    <row r="13932" spans="14:70" x14ac:dyDescent="0.2">
      <c r="N13932" s="22"/>
      <c r="U13932" s="22"/>
      <c r="AB13932" s="22"/>
      <c r="AI13932" s="22"/>
      <c r="AP13932" s="22"/>
      <c r="AW13932" s="22"/>
      <c r="BD13932" s="22"/>
      <c r="BK13932" s="22"/>
      <c r="BR13932" s="22"/>
    </row>
    <row r="13942" spans="14:70" x14ac:dyDescent="0.2">
      <c r="N13942" s="22"/>
      <c r="U13942" s="22"/>
      <c r="AB13942" s="22"/>
      <c r="AI13942" s="22"/>
      <c r="AP13942" s="22"/>
      <c r="AW13942" s="22"/>
      <c r="BD13942" s="22"/>
      <c r="BK13942" s="22"/>
      <c r="BR13942" s="22"/>
    </row>
    <row r="13943" spans="14:70" x14ac:dyDescent="0.2">
      <c r="N13943" s="22"/>
      <c r="U13943" s="22"/>
      <c r="AB13943" s="22"/>
      <c r="AI13943" s="22"/>
      <c r="AP13943" s="22"/>
      <c r="AW13943" s="22"/>
      <c r="BD13943" s="22"/>
      <c r="BK13943" s="22"/>
      <c r="BR13943" s="22"/>
    </row>
    <row r="13944" spans="14:70" x14ac:dyDescent="0.2">
      <c r="N13944" s="22"/>
      <c r="U13944" s="22"/>
      <c r="AB13944" s="22"/>
      <c r="AI13944" s="22"/>
      <c r="AP13944" s="22"/>
      <c r="AW13944" s="22"/>
      <c r="BD13944" s="22"/>
      <c r="BK13944" s="22"/>
      <c r="BR13944" s="22"/>
    </row>
    <row r="13947" spans="14:70" x14ac:dyDescent="0.2">
      <c r="N13947" s="22"/>
      <c r="U13947" s="22"/>
      <c r="AB13947" s="22"/>
      <c r="AI13947" s="22"/>
      <c r="AP13947" s="22"/>
      <c r="AW13947" s="22"/>
      <c r="BD13947" s="22"/>
      <c r="BK13947" s="22"/>
      <c r="BR13947" s="22"/>
    </row>
    <row r="13948" spans="14:70" x14ac:dyDescent="0.2">
      <c r="N13948" s="22"/>
      <c r="U13948" s="22"/>
      <c r="AB13948" s="22"/>
      <c r="AI13948" s="22"/>
      <c r="AP13948" s="22"/>
      <c r="AW13948" s="22"/>
      <c r="BD13948" s="22"/>
      <c r="BK13948" s="22"/>
      <c r="BR13948" s="22"/>
    </row>
    <row r="13949" spans="14:70" x14ac:dyDescent="0.2">
      <c r="N13949" s="22"/>
      <c r="U13949" s="22"/>
      <c r="AB13949" s="22"/>
      <c r="AI13949" s="22"/>
      <c r="AP13949" s="22"/>
      <c r="AW13949" s="22"/>
      <c r="BD13949" s="22"/>
      <c r="BK13949" s="22"/>
      <c r="BR13949" s="22"/>
    </row>
    <row r="13950" spans="14:70" x14ac:dyDescent="0.2">
      <c r="N13950" s="22"/>
      <c r="U13950" s="22"/>
      <c r="AB13950" s="22"/>
      <c r="AI13950" s="22"/>
      <c r="AP13950" s="22"/>
      <c r="AW13950" s="22"/>
      <c r="BD13950" s="22"/>
      <c r="BK13950" s="22"/>
      <c r="BR13950" s="22"/>
    </row>
    <row r="13959" spans="14:70" x14ac:dyDescent="0.2">
      <c r="N13959" s="22"/>
      <c r="U13959" s="22"/>
      <c r="AB13959" s="22"/>
      <c r="AI13959" s="22"/>
      <c r="AP13959" s="22"/>
      <c r="AW13959" s="22"/>
      <c r="BD13959" s="22"/>
      <c r="BK13959" s="22"/>
      <c r="BR13959" s="22"/>
    </row>
    <row r="13960" spans="14:70" x14ac:dyDescent="0.2">
      <c r="N13960" s="22"/>
      <c r="U13960" s="22"/>
      <c r="AB13960" s="22"/>
      <c r="AI13960" s="22"/>
      <c r="AP13960" s="22"/>
      <c r="AW13960" s="22"/>
      <c r="BD13960" s="22"/>
      <c r="BK13960" s="22"/>
      <c r="BR13960" s="22"/>
    </row>
    <row r="13970" spans="14:70" x14ac:dyDescent="0.2">
      <c r="N13970" s="22"/>
      <c r="U13970" s="22"/>
      <c r="AB13970" s="22"/>
      <c r="AI13970" s="22"/>
      <c r="AP13970" s="22"/>
      <c r="AW13970" s="22"/>
      <c r="BD13970" s="22"/>
      <c r="BK13970" s="22"/>
      <c r="BR13970" s="22"/>
    </row>
    <row r="13978" spans="14:70" x14ac:dyDescent="0.2">
      <c r="N13978" s="22"/>
      <c r="U13978" s="22"/>
      <c r="AB13978" s="22"/>
      <c r="AI13978" s="22"/>
      <c r="AP13978" s="22"/>
      <c r="AW13978" s="22"/>
      <c r="BD13978" s="22"/>
      <c r="BK13978" s="22"/>
      <c r="BR13978" s="22"/>
    </row>
    <row r="13979" spans="14:70" x14ac:dyDescent="0.2">
      <c r="N13979" s="22"/>
      <c r="U13979" s="22"/>
      <c r="AB13979" s="22"/>
      <c r="AI13979" s="22"/>
      <c r="AP13979" s="22"/>
      <c r="AW13979" s="22"/>
      <c r="BD13979" s="22"/>
      <c r="BK13979" s="22"/>
      <c r="BR13979" s="22"/>
    </row>
    <row r="13983" spans="14:70" x14ac:dyDescent="0.2">
      <c r="N13983" s="22"/>
      <c r="U13983" s="22"/>
      <c r="AB13983" s="22"/>
      <c r="AI13983" s="22"/>
      <c r="AP13983" s="22"/>
      <c r="AW13983" s="22"/>
      <c r="BD13983" s="22"/>
      <c r="BK13983" s="22"/>
      <c r="BR13983" s="22"/>
    </row>
    <row r="13990" spans="14:70" x14ac:dyDescent="0.2">
      <c r="N13990" s="75"/>
      <c r="U13990" s="75"/>
      <c r="AB13990" s="75"/>
      <c r="AI13990" s="75"/>
      <c r="AP13990" s="75"/>
      <c r="AW13990" s="75"/>
      <c r="BD13990" s="75"/>
      <c r="BK13990" s="75"/>
      <c r="BR13990" s="75"/>
    </row>
    <row r="13992" spans="14:70" x14ac:dyDescent="0.2">
      <c r="N13992" s="22"/>
      <c r="U13992" s="22"/>
      <c r="AB13992" s="22"/>
      <c r="AI13992" s="22"/>
      <c r="AP13992" s="22"/>
      <c r="AW13992" s="22"/>
      <c r="BD13992" s="22"/>
      <c r="BK13992" s="22"/>
      <c r="BR13992" s="22"/>
    </row>
    <row r="13994" spans="14:70" x14ac:dyDescent="0.2">
      <c r="N13994" s="99"/>
      <c r="U13994" s="99"/>
      <c r="AB13994" s="99"/>
      <c r="AI13994" s="99"/>
      <c r="AP13994" s="99"/>
      <c r="AW13994" s="99"/>
      <c r="BD13994" s="99"/>
      <c r="BK13994" s="99"/>
      <c r="BR13994" s="99"/>
    </row>
    <row r="13996" spans="14:70" x14ac:dyDescent="0.2">
      <c r="N13996" s="22"/>
      <c r="U13996" s="22"/>
      <c r="AB13996" s="22"/>
      <c r="AI13996" s="22"/>
      <c r="AP13996" s="22"/>
      <c r="AW13996" s="22"/>
      <c r="BD13996" s="22"/>
      <c r="BK13996" s="22"/>
      <c r="BR13996" s="22"/>
    </row>
    <row r="13997" spans="14:70" x14ac:dyDescent="0.2">
      <c r="N13997" s="99"/>
      <c r="U13997" s="99"/>
      <c r="AB13997" s="99"/>
      <c r="AI13997" s="99"/>
      <c r="AP13997" s="99"/>
      <c r="AW13997" s="99"/>
      <c r="BD13997" s="99"/>
      <c r="BK13997" s="99"/>
      <c r="BR13997" s="99"/>
    </row>
    <row r="14000" spans="14:70" x14ac:dyDescent="0.2">
      <c r="N14000" s="22"/>
      <c r="U14000" s="22"/>
      <c r="AB14000" s="22"/>
      <c r="AI14000" s="22"/>
      <c r="AP14000" s="22"/>
      <c r="AW14000" s="22"/>
      <c r="BD14000" s="22"/>
      <c r="BK14000" s="22"/>
      <c r="BR14000" s="22"/>
    </row>
    <row r="14013" spans="14:70" x14ac:dyDescent="0.2">
      <c r="N14013" s="99"/>
      <c r="U14013" s="99"/>
      <c r="AB14013" s="99"/>
      <c r="AI14013" s="99"/>
      <c r="AP14013" s="99"/>
      <c r="AW14013" s="99"/>
      <c r="BD14013" s="99"/>
      <c r="BK14013" s="99"/>
      <c r="BR14013" s="99"/>
    </row>
    <row r="14038" spans="14:70" x14ac:dyDescent="0.2">
      <c r="N14038" s="22"/>
      <c r="U14038" s="22"/>
      <c r="AB14038" s="22"/>
      <c r="AI14038" s="22"/>
      <c r="AP14038" s="22"/>
      <c r="AW14038" s="22"/>
      <c r="BD14038" s="22"/>
      <c r="BK14038" s="22"/>
      <c r="BR14038" s="22"/>
    </row>
    <row r="14041" spans="14:70" x14ac:dyDescent="0.2">
      <c r="N14041" s="22"/>
      <c r="U14041" s="22"/>
      <c r="AB14041" s="22"/>
      <c r="AI14041" s="22"/>
      <c r="AP14041" s="22"/>
      <c r="AW14041" s="22"/>
      <c r="BD14041" s="22"/>
      <c r="BK14041" s="22"/>
      <c r="BR14041" s="22"/>
    </row>
    <row r="14050" spans="14:70" x14ac:dyDescent="0.2">
      <c r="N14050" s="22"/>
      <c r="U14050" s="22"/>
      <c r="AB14050" s="22"/>
      <c r="AI14050" s="22"/>
      <c r="AP14050" s="22"/>
      <c r="AW14050" s="22"/>
      <c r="BD14050" s="22"/>
      <c r="BK14050" s="22"/>
      <c r="BR14050" s="22"/>
    </row>
    <row r="14052" spans="14:70" x14ac:dyDescent="0.2">
      <c r="N14052" s="22"/>
      <c r="U14052" s="22"/>
      <c r="AB14052" s="22"/>
      <c r="AI14052" s="22"/>
      <c r="AP14052" s="22"/>
      <c r="AW14052" s="22"/>
      <c r="BD14052" s="22"/>
      <c r="BK14052" s="22"/>
      <c r="BR14052" s="22"/>
    </row>
    <row r="14056" spans="14:70" x14ac:dyDescent="0.2">
      <c r="N14056" s="22"/>
      <c r="U14056" s="22"/>
      <c r="AB14056" s="22"/>
      <c r="AI14056" s="22"/>
      <c r="AP14056" s="22"/>
      <c r="AW14056" s="22"/>
      <c r="BD14056" s="22"/>
      <c r="BK14056" s="22"/>
      <c r="BR14056" s="22"/>
    </row>
    <row r="14059" spans="14:70" x14ac:dyDescent="0.2">
      <c r="N14059" s="22"/>
      <c r="U14059" s="22"/>
      <c r="AB14059" s="22"/>
      <c r="AI14059" s="22"/>
      <c r="AP14059" s="22"/>
      <c r="AW14059" s="22"/>
      <c r="BD14059" s="22"/>
      <c r="BK14059" s="22"/>
      <c r="BR14059" s="22"/>
    </row>
    <row r="14060" spans="14:70" x14ac:dyDescent="0.2">
      <c r="N14060" s="22"/>
      <c r="U14060" s="22"/>
      <c r="AB14060" s="22"/>
      <c r="AI14060" s="22"/>
      <c r="AP14060" s="22"/>
      <c r="AW14060" s="22"/>
      <c r="BD14060" s="22"/>
      <c r="BK14060" s="22"/>
      <c r="BR14060" s="22"/>
    </row>
    <row r="14061" spans="14:70" x14ac:dyDescent="0.2">
      <c r="N14061" s="22"/>
      <c r="U14061" s="22"/>
      <c r="AB14061" s="22"/>
      <c r="AI14061" s="22"/>
      <c r="AP14061" s="22"/>
      <c r="AW14061" s="22"/>
      <c r="BD14061" s="22"/>
      <c r="BK14061" s="22"/>
      <c r="BR14061" s="22"/>
    </row>
    <row r="14062" spans="14:70" x14ac:dyDescent="0.2">
      <c r="N14062" s="22"/>
      <c r="U14062" s="22"/>
      <c r="AB14062" s="22"/>
      <c r="AI14062" s="22"/>
      <c r="AP14062" s="22"/>
      <c r="AW14062" s="22"/>
      <c r="BD14062" s="22"/>
      <c r="BK14062" s="22"/>
      <c r="BR14062" s="22"/>
    </row>
    <row r="14063" spans="14:70" x14ac:dyDescent="0.2">
      <c r="N14063" s="22"/>
      <c r="U14063" s="22"/>
      <c r="AB14063" s="22"/>
      <c r="AI14063" s="22"/>
      <c r="AP14063" s="22"/>
      <c r="AW14063" s="22"/>
      <c r="BD14063" s="22"/>
      <c r="BK14063" s="22"/>
      <c r="BR14063" s="22"/>
    </row>
    <row r="14070" spans="14:70" x14ac:dyDescent="0.2">
      <c r="N14070" s="22"/>
      <c r="U14070" s="22"/>
      <c r="AB14070" s="22"/>
      <c r="AI14070" s="22"/>
      <c r="AP14070" s="22"/>
      <c r="AW14070" s="22"/>
      <c r="BD14070" s="22"/>
      <c r="BK14070" s="22"/>
      <c r="BR14070" s="22"/>
    </row>
    <row r="14085" spans="14:70" x14ac:dyDescent="0.2">
      <c r="N14085" s="22"/>
      <c r="U14085" s="22"/>
      <c r="AB14085" s="22"/>
      <c r="AI14085" s="22"/>
      <c r="AP14085" s="22"/>
      <c r="AW14085" s="22"/>
      <c r="BD14085" s="22"/>
      <c r="BK14085" s="22"/>
      <c r="BR14085" s="22"/>
    </row>
    <row r="14090" spans="14:70" x14ac:dyDescent="0.2">
      <c r="N14090" s="22"/>
      <c r="U14090" s="22"/>
      <c r="AB14090" s="22"/>
      <c r="AI14090" s="22"/>
      <c r="AP14090" s="22"/>
      <c r="AW14090" s="22"/>
      <c r="BD14090" s="22"/>
      <c r="BK14090" s="22"/>
      <c r="BR14090" s="22"/>
    </row>
    <row r="14091" spans="14:70" x14ac:dyDescent="0.2">
      <c r="N14091" s="22"/>
      <c r="U14091" s="22"/>
      <c r="AB14091" s="22"/>
      <c r="AI14091" s="22"/>
      <c r="AP14091" s="22"/>
      <c r="AW14091" s="22"/>
      <c r="BD14091" s="22"/>
      <c r="BK14091" s="22"/>
      <c r="BR14091" s="22"/>
    </row>
    <row r="14105" spans="14:70" x14ac:dyDescent="0.2">
      <c r="N14105" s="22"/>
      <c r="U14105" s="22"/>
      <c r="AB14105" s="22"/>
      <c r="AI14105" s="22"/>
      <c r="AP14105" s="22"/>
      <c r="AW14105" s="22"/>
      <c r="BD14105" s="22"/>
      <c r="BK14105" s="22"/>
      <c r="BR14105" s="22"/>
    </row>
    <row r="14106" spans="14:70" x14ac:dyDescent="0.2">
      <c r="N14106" s="22"/>
      <c r="U14106" s="22"/>
      <c r="AB14106" s="22"/>
      <c r="AI14106" s="22"/>
      <c r="AP14106" s="22"/>
      <c r="AW14106" s="22"/>
      <c r="BD14106" s="22"/>
      <c r="BK14106" s="22"/>
      <c r="BR14106" s="22"/>
    </row>
    <row r="14108" spans="14:70" x14ac:dyDescent="0.2">
      <c r="N14108" s="22"/>
      <c r="U14108" s="22"/>
      <c r="AB14108" s="22"/>
      <c r="AI14108" s="22"/>
      <c r="AP14108" s="22"/>
      <c r="AW14108" s="22"/>
      <c r="BD14108" s="22"/>
      <c r="BK14108" s="22"/>
      <c r="BR14108" s="22"/>
    </row>
    <row r="14112" spans="14:70" x14ac:dyDescent="0.2">
      <c r="N14112" s="22"/>
      <c r="U14112" s="22"/>
      <c r="AB14112" s="22"/>
      <c r="AI14112" s="22"/>
      <c r="AP14112" s="22"/>
      <c r="AW14112" s="22"/>
      <c r="BD14112" s="22"/>
      <c r="BK14112" s="22"/>
      <c r="BR14112" s="22"/>
    </row>
    <row r="14113" spans="14:70" x14ac:dyDescent="0.2">
      <c r="N14113" s="22"/>
      <c r="U14113" s="22"/>
      <c r="AB14113" s="22"/>
      <c r="AI14113" s="22"/>
      <c r="AP14113" s="22"/>
      <c r="AW14113" s="22"/>
      <c r="BD14113" s="22"/>
      <c r="BK14113" s="22"/>
      <c r="BR14113" s="22"/>
    </row>
    <row r="14116" spans="14:70" x14ac:dyDescent="0.2">
      <c r="N14116" s="22"/>
      <c r="U14116" s="22"/>
      <c r="AB14116" s="22"/>
      <c r="AI14116" s="22"/>
      <c r="AP14116" s="22"/>
      <c r="AW14116" s="22"/>
      <c r="BD14116" s="22"/>
      <c r="BK14116" s="22"/>
      <c r="BR14116" s="22"/>
    </row>
    <row r="14123" spans="14:70" x14ac:dyDescent="0.2">
      <c r="N14123" s="22"/>
      <c r="U14123" s="22"/>
      <c r="AB14123" s="22"/>
      <c r="AI14123" s="22"/>
      <c r="AP14123" s="22"/>
      <c r="AW14123" s="22"/>
      <c r="BD14123" s="22"/>
      <c r="BK14123" s="22"/>
      <c r="BR14123" s="22"/>
    </row>
    <row r="14133" spans="14:70" x14ac:dyDescent="0.2">
      <c r="N14133" s="22"/>
      <c r="U14133" s="22"/>
      <c r="AB14133" s="22"/>
      <c r="AI14133" s="22"/>
      <c r="AP14133" s="22"/>
      <c r="AW14133" s="22"/>
      <c r="BD14133" s="22"/>
      <c r="BK14133" s="22"/>
      <c r="BR14133" s="22"/>
    </row>
    <row r="14134" spans="14:70" x14ac:dyDescent="0.2">
      <c r="N14134" s="22"/>
      <c r="U14134" s="22"/>
      <c r="AB14134" s="22"/>
      <c r="AI14134" s="22"/>
      <c r="AP14134" s="22"/>
      <c r="AW14134" s="22"/>
      <c r="BD14134" s="22"/>
      <c r="BK14134" s="22"/>
      <c r="BR14134" s="22"/>
    </row>
    <row r="14138" spans="14:70" x14ac:dyDescent="0.2">
      <c r="N14138" s="22"/>
      <c r="U14138" s="22"/>
      <c r="AB14138" s="22"/>
      <c r="AI14138" s="22"/>
      <c r="AP14138" s="22"/>
      <c r="AW14138" s="22"/>
      <c r="BD14138" s="22"/>
      <c r="BK14138" s="22"/>
      <c r="BR14138" s="22"/>
    </row>
    <row r="14139" spans="14:70" x14ac:dyDescent="0.2">
      <c r="N14139" s="22"/>
      <c r="U14139" s="22"/>
      <c r="AB14139" s="22"/>
      <c r="AI14139" s="22"/>
      <c r="AP14139" s="22"/>
      <c r="AW14139" s="22"/>
      <c r="BD14139" s="22"/>
      <c r="BK14139" s="22"/>
      <c r="BR14139" s="22"/>
    </row>
    <row r="14140" spans="14:70" x14ac:dyDescent="0.2">
      <c r="N14140" s="22"/>
      <c r="U14140" s="22"/>
      <c r="AB14140" s="22"/>
      <c r="AI14140" s="22"/>
      <c r="AP14140" s="22"/>
      <c r="AW14140" s="22"/>
      <c r="BD14140" s="22"/>
      <c r="BK14140" s="22"/>
      <c r="BR14140" s="22"/>
    </row>
    <row r="14153" spans="14:70" x14ac:dyDescent="0.2">
      <c r="N14153" s="22"/>
      <c r="U14153" s="22"/>
      <c r="AB14153" s="22"/>
      <c r="AI14153" s="22"/>
      <c r="AP14153" s="22"/>
      <c r="AW14153" s="22"/>
      <c r="BD14153" s="22"/>
      <c r="BK14153" s="22"/>
      <c r="BR14153" s="22"/>
    </row>
    <row r="14154" spans="14:70" x14ac:dyDescent="0.2">
      <c r="N14154" s="22"/>
      <c r="U14154" s="22"/>
      <c r="AB14154" s="22"/>
      <c r="AI14154" s="22"/>
      <c r="AP14154" s="22"/>
      <c r="AW14154" s="22"/>
      <c r="BD14154" s="22"/>
      <c r="BK14154" s="22"/>
      <c r="BR14154" s="22"/>
    </row>
    <row r="14164" spans="14:70" x14ac:dyDescent="0.2">
      <c r="N14164" s="22"/>
      <c r="U14164" s="22"/>
      <c r="AB14164" s="22"/>
      <c r="AI14164" s="22"/>
      <c r="AP14164" s="22"/>
      <c r="AW14164" s="22"/>
      <c r="BD14164" s="22"/>
      <c r="BK14164" s="22"/>
      <c r="BR14164" s="22"/>
    </row>
    <row r="14165" spans="14:70" x14ac:dyDescent="0.2">
      <c r="N14165" s="22"/>
      <c r="U14165" s="22"/>
      <c r="AB14165" s="22"/>
      <c r="AI14165" s="22"/>
      <c r="AP14165" s="22"/>
      <c r="AW14165" s="22"/>
      <c r="BD14165" s="22"/>
      <c r="BK14165" s="22"/>
      <c r="BR14165" s="22"/>
    </row>
    <row r="14166" spans="14:70" x14ac:dyDescent="0.2">
      <c r="N14166" s="22"/>
      <c r="U14166" s="22"/>
      <c r="AB14166" s="22"/>
      <c r="AI14166" s="22"/>
      <c r="AP14166" s="22"/>
      <c r="AW14166" s="22"/>
      <c r="BD14166" s="22"/>
      <c r="BK14166" s="22"/>
      <c r="BR14166" s="22"/>
    </row>
    <row r="14169" spans="14:70" x14ac:dyDescent="0.2">
      <c r="N14169" s="22"/>
      <c r="U14169" s="22"/>
      <c r="AB14169" s="22"/>
      <c r="AI14169" s="22"/>
      <c r="AP14169" s="22"/>
      <c r="AW14169" s="22"/>
      <c r="BD14169" s="22"/>
      <c r="BK14169" s="22"/>
      <c r="BR14169" s="22"/>
    </row>
    <row r="14170" spans="14:70" x14ac:dyDescent="0.2">
      <c r="N14170" s="22"/>
      <c r="U14170" s="22"/>
      <c r="AB14170" s="22"/>
      <c r="AI14170" s="22"/>
      <c r="AP14170" s="22"/>
      <c r="AW14170" s="22"/>
      <c r="BD14170" s="22"/>
      <c r="BK14170" s="22"/>
      <c r="BR14170" s="22"/>
    </row>
    <row r="14171" spans="14:70" x14ac:dyDescent="0.2">
      <c r="N14171" s="22"/>
      <c r="U14171" s="22"/>
      <c r="AB14171" s="22"/>
      <c r="AI14171" s="22"/>
      <c r="AP14171" s="22"/>
      <c r="AW14171" s="22"/>
      <c r="BD14171" s="22"/>
      <c r="BK14171" s="22"/>
      <c r="BR14171" s="22"/>
    </row>
    <row r="14172" spans="14:70" x14ac:dyDescent="0.2">
      <c r="N14172" s="22"/>
      <c r="U14172" s="22"/>
      <c r="AB14172" s="22"/>
      <c r="AI14172" s="22"/>
      <c r="AP14172" s="22"/>
      <c r="AW14172" s="22"/>
      <c r="BD14172" s="22"/>
      <c r="BK14172" s="22"/>
      <c r="BR14172" s="22"/>
    </row>
    <row r="14181" spans="14:70" x14ac:dyDescent="0.2">
      <c r="N14181" s="22"/>
      <c r="U14181" s="22"/>
      <c r="AB14181" s="22"/>
      <c r="AI14181" s="22"/>
      <c r="AP14181" s="22"/>
      <c r="AW14181" s="22"/>
      <c r="BD14181" s="22"/>
      <c r="BK14181" s="22"/>
      <c r="BR14181" s="22"/>
    </row>
    <row r="14182" spans="14:70" x14ac:dyDescent="0.2">
      <c r="N14182" s="22"/>
      <c r="U14182" s="22"/>
      <c r="AB14182" s="22"/>
      <c r="AI14182" s="22"/>
      <c r="AP14182" s="22"/>
      <c r="AW14182" s="22"/>
      <c r="BD14182" s="22"/>
      <c r="BK14182" s="22"/>
      <c r="BR14182" s="22"/>
    </row>
    <row r="14192" spans="14:70" x14ac:dyDescent="0.2">
      <c r="N14192" s="22"/>
      <c r="U14192" s="22"/>
      <c r="AB14192" s="22"/>
      <c r="AI14192" s="22"/>
      <c r="AP14192" s="22"/>
      <c r="AW14192" s="22"/>
      <c r="BD14192" s="22"/>
      <c r="BK14192" s="22"/>
      <c r="BR14192" s="22"/>
    </row>
    <row r="14200" spans="14:70" x14ac:dyDescent="0.2">
      <c r="N14200" s="22"/>
      <c r="U14200" s="22"/>
      <c r="AB14200" s="22"/>
      <c r="AI14200" s="22"/>
      <c r="AP14200" s="22"/>
      <c r="AW14200" s="22"/>
      <c r="BD14200" s="22"/>
      <c r="BK14200" s="22"/>
      <c r="BR14200" s="22"/>
    </row>
    <row r="14201" spans="14:70" x14ac:dyDescent="0.2">
      <c r="N14201" s="22"/>
      <c r="U14201" s="22"/>
      <c r="AB14201" s="22"/>
      <c r="AI14201" s="22"/>
      <c r="AP14201" s="22"/>
      <c r="AW14201" s="22"/>
      <c r="BD14201" s="22"/>
      <c r="BK14201" s="22"/>
      <c r="BR14201" s="22"/>
    </row>
    <row r="14205" spans="14:70" x14ac:dyDescent="0.2">
      <c r="N14205" s="22"/>
      <c r="U14205" s="22"/>
      <c r="AB14205" s="22"/>
      <c r="AI14205" s="22"/>
      <c r="AP14205" s="22"/>
      <c r="AW14205" s="22"/>
      <c r="BD14205" s="22"/>
      <c r="BK14205" s="22"/>
      <c r="BR14205" s="22"/>
    </row>
    <row r="14212" spans="14:70" x14ac:dyDescent="0.2">
      <c r="N14212" s="75"/>
      <c r="U14212" s="75"/>
      <c r="AB14212" s="75"/>
      <c r="AI14212" s="75"/>
      <c r="AP14212" s="75"/>
      <c r="AW14212" s="75"/>
      <c r="BD14212" s="75"/>
      <c r="BK14212" s="75"/>
      <c r="BR14212" s="75"/>
    </row>
    <row r="14214" spans="14:70" x14ac:dyDescent="0.2">
      <c r="N14214" s="22"/>
      <c r="U14214" s="22"/>
      <c r="AB14214" s="22"/>
      <c r="AI14214" s="22"/>
      <c r="AP14214" s="22"/>
      <c r="AW14214" s="22"/>
      <c r="BD14214" s="22"/>
      <c r="BK14214" s="22"/>
      <c r="BR14214" s="22"/>
    </row>
    <row r="14216" spans="14:70" x14ac:dyDescent="0.2">
      <c r="N14216" s="99"/>
      <c r="U14216" s="99"/>
      <c r="AB14216" s="99"/>
      <c r="AI14216" s="99"/>
      <c r="AP14216" s="99"/>
      <c r="AW14216" s="99"/>
      <c r="BD14216" s="99"/>
      <c r="BK14216" s="99"/>
      <c r="BR14216" s="99"/>
    </row>
    <row r="14218" spans="14:70" x14ac:dyDescent="0.2">
      <c r="N14218" s="22"/>
      <c r="U14218" s="22"/>
      <c r="AB14218" s="22"/>
      <c r="AI14218" s="22"/>
      <c r="AP14218" s="22"/>
      <c r="AW14218" s="22"/>
      <c r="BD14218" s="22"/>
      <c r="BK14218" s="22"/>
      <c r="BR14218" s="22"/>
    </row>
    <row r="14219" spans="14:70" x14ac:dyDescent="0.2">
      <c r="N14219" s="99"/>
      <c r="U14219" s="99"/>
      <c r="AB14219" s="99"/>
      <c r="AI14219" s="99"/>
      <c r="AP14219" s="99"/>
      <c r="AW14219" s="99"/>
      <c r="BD14219" s="99"/>
      <c r="BK14219" s="99"/>
      <c r="BR14219" s="99"/>
    </row>
    <row r="14222" spans="14:70" x14ac:dyDescent="0.2">
      <c r="N14222" s="22"/>
      <c r="U14222" s="22"/>
      <c r="AB14222" s="22"/>
      <c r="AI14222" s="22"/>
      <c r="AP14222" s="22"/>
      <c r="AW14222" s="22"/>
      <c r="BD14222" s="22"/>
      <c r="BK14222" s="22"/>
      <c r="BR14222" s="22"/>
    </row>
    <row r="14235" spans="14:70" x14ac:dyDescent="0.2">
      <c r="N14235" s="99"/>
      <c r="U14235" s="99"/>
      <c r="AB14235" s="99"/>
      <c r="AI14235" s="99"/>
      <c r="AP14235" s="99"/>
      <c r="AW14235" s="99"/>
      <c r="BD14235" s="99"/>
      <c r="BK14235" s="99"/>
      <c r="BR14235" s="99"/>
    </row>
    <row r="14260" spans="14:70" x14ac:dyDescent="0.2">
      <c r="N14260" s="22"/>
      <c r="U14260" s="22"/>
      <c r="AB14260" s="22"/>
      <c r="AI14260" s="22"/>
      <c r="AP14260" s="22"/>
      <c r="AW14260" s="22"/>
      <c r="BD14260" s="22"/>
      <c r="BK14260" s="22"/>
      <c r="BR14260" s="22"/>
    </row>
    <row r="14263" spans="14:70" x14ac:dyDescent="0.2">
      <c r="N14263" s="22"/>
      <c r="U14263" s="22"/>
      <c r="AB14263" s="22"/>
      <c r="AI14263" s="22"/>
      <c r="AP14263" s="22"/>
      <c r="AW14263" s="22"/>
      <c r="BD14263" s="22"/>
      <c r="BK14263" s="22"/>
      <c r="BR14263" s="22"/>
    </row>
    <row r="14272" spans="14:70" x14ac:dyDescent="0.2">
      <c r="N14272" s="22"/>
      <c r="U14272" s="22"/>
      <c r="AB14272" s="22"/>
      <c r="AI14272" s="22"/>
      <c r="AP14272" s="22"/>
      <c r="AW14272" s="22"/>
      <c r="BD14272" s="22"/>
      <c r="BK14272" s="22"/>
      <c r="BR14272" s="22"/>
    </row>
    <row r="14274" spans="14:70" x14ac:dyDescent="0.2">
      <c r="N14274" s="22"/>
      <c r="U14274" s="22"/>
      <c r="AB14274" s="22"/>
      <c r="AI14274" s="22"/>
      <c r="AP14274" s="22"/>
      <c r="AW14274" s="22"/>
      <c r="BD14274" s="22"/>
      <c r="BK14274" s="22"/>
      <c r="BR14274" s="22"/>
    </row>
    <row r="14278" spans="14:70" x14ac:dyDescent="0.2">
      <c r="N14278" s="22"/>
      <c r="U14278" s="22"/>
      <c r="AB14278" s="22"/>
      <c r="AI14278" s="22"/>
      <c r="AP14278" s="22"/>
      <c r="AW14278" s="22"/>
      <c r="BD14278" s="22"/>
      <c r="BK14278" s="22"/>
      <c r="BR14278" s="22"/>
    </row>
    <row r="14281" spans="14:70" x14ac:dyDescent="0.2">
      <c r="N14281" s="22"/>
      <c r="U14281" s="22"/>
      <c r="AB14281" s="22"/>
      <c r="AI14281" s="22"/>
      <c r="AP14281" s="22"/>
      <c r="AW14281" s="22"/>
      <c r="BD14281" s="22"/>
      <c r="BK14281" s="22"/>
      <c r="BR14281" s="22"/>
    </row>
    <row r="14282" spans="14:70" x14ac:dyDescent="0.2">
      <c r="N14282" s="22"/>
      <c r="U14282" s="22"/>
      <c r="AB14282" s="22"/>
      <c r="AI14282" s="22"/>
      <c r="AP14282" s="22"/>
      <c r="AW14282" s="22"/>
      <c r="BD14282" s="22"/>
      <c r="BK14282" s="22"/>
      <c r="BR14282" s="22"/>
    </row>
    <row r="14283" spans="14:70" x14ac:dyDescent="0.2">
      <c r="N14283" s="22"/>
      <c r="U14283" s="22"/>
      <c r="AB14283" s="22"/>
      <c r="AI14283" s="22"/>
      <c r="AP14283" s="22"/>
      <c r="AW14283" s="22"/>
      <c r="BD14283" s="22"/>
      <c r="BK14283" s="22"/>
      <c r="BR14283" s="22"/>
    </row>
    <row r="14284" spans="14:70" x14ac:dyDescent="0.2">
      <c r="N14284" s="22"/>
      <c r="U14284" s="22"/>
      <c r="AB14284" s="22"/>
      <c r="AI14284" s="22"/>
      <c r="AP14284" s="22"/>
      <c r="AW14284" s="22"/>
      <c r="BD14284" s="22"/>
      <c r="BK14284" s="22"/>
      <c r="BR14284" s="22"/>
    </row>
    <row r="14285" spans="14:70" x14ac:dyDescent="0.2">
      <c r="N14285" s="22"/>
      <c r="U14285" s="22"/>
      <c r="AB14285" s="22"/>
      <c r="AI14285" s="22"/>
      <c r="AP14285" s="22"/>
      <c r="AW14285" s="22"/>
      <c r="BD14285" s="22"/>
      <c r="BK14285" s="22"/>
      <c r="BR14285" s="22"/>
    </row>
    <row r="14292" spans="14:70" x14ac:dyDescent="0.2">
      <c r="N14292" s="22"/>
      <c r="U14292" s="22"/>
      <c r="AB14292" s="22"/>
      <c r="AI14292" s="22"/>
      <c r="AP14292" s="22"/>
      <c r="AW14292" s="22"/>
      <c r="BD14292" s="22"/>
      <c r="BK14292" s="22"/>
      <c r="BR14292" s="22"/>
    </row>
    <row r="14307" spans="14:70" x14ac:dyDescent="0.2">
      <c r="N14307" s="22"/>
      <c r="U14307" s="22"/>
      <c r="AB14307" s="22"/>
      <c r="AI14307" s="22"/>
      <c r="AP14307" s="22"/>
      <c r="AW14307" s="22"/>
      <c r="BD14307" s="22"/>
      <c r="BK14307" s="22"/>
      <c r="BR14307" s="22"/>
    </row>
    <row r="14312" spans="14:70" x14ac:dyDescent="0.2">
      <c r="N14312" s="22"/>
      <c r="U14312" s="22"/>
      <c r="AB14312" s="22"/>
      <c r="AI14312" s="22"/>
      <c r="AP14312" s="22"/>
      <c r="AW14312" s="22"/>
      <c r="BD14312" s="22"/>
      <c r="BK14312" s="22"/>
      <c r="BR14312" s="22"/>
    </row>
    <row r="14313" spans="14:70" x14ac:dyDescent="0.2">
      <c r="N14313" s="22"/>
      <c r="U14313" s="22"/>
      <c r="AB14313" s="22"/>
      <c r="AI14313" s="22"/>
      <c r="AP14313" s="22"/>
      <c r="AW14313" s="22"/>
      <c r="BD14313" s="22"/>
      <c r="BK14313" s="22"/>
      <c r="BR14313" s="22"/>
    </row>
    <row r="14327" spans="14:70" x14ac:dyDescent="0.2">
      <c r="N14327" s="22"/>
      <c r="U14327" s="22"/>
      <c r="AB14327" s="22"/>
      <c r="AI14327" s="22"/>
      <c r="AP14327" s="22"/>
      <c r="AW14327" s="22"/>
      <c r="BD14327" s="22"/>
      <c r="BK14327" s="22"/>
      <c r="BR14327" s="22"/>
    </row>
    <row r="14328" spans="14:70" x14ac:dyDescent="0.2">
      <c r="N14328" s="22"/>
      <c r="U14328" s="22"/>
      <c r="AB14328" s="22"/>
      <c r="AI14328" s="22"/>
      <c r="AP14328" s="22"/>
      <c r="AW14328" s="22"/>
      <c r="BD14328" s="22"/>
      <c r="BK14328" s="22"/>
      <c r="BR14328" s="22"/>
    </row>
    <row r="14330" spans="14:70" x14ac:dyDescent="0.2">
      <c r="N14330" s="22"/>
      <c r="U14330" s="22"/>
      <c r="AB14330" s="22"/>
      <c r="AI14330" s="22"/>
      <c r="AP14330" s="22"/>
      <c r="AW14330" s="22"/>
      <c r="BD14330" s="22"/>
      <c r="BK14330" s="22"/>
      <c r="BR14330" s="22"/>
    </row>
    <row r="14334" spans="14:70" x14ac:dyDescent="0.2">
      <c r="N14334" s="22"/>
      <c r="U14334" s="22"/>
      <c r="AB14334" s="22"/>
      <c r="AI14334" s="22"/>
      <c r="AP14334" s="22"/>
      <c r="AW14334" s="22"/>
      <c r="BD14334" s="22"/>
      <c r="BK14334" s="22"/>
      <c r="BR14334" s="22"/>
    </row>
    <row r="14335" spans="14:70" x14ac:dyDescent="0.2">
      <c r="N14335" s="22"/>
      <c r="U14335" s="22"/>
      <c r="AB14335" s="22"/>
      <c r="AI14335" s="22"/>
      <c r="AP14335" s="22"/>
      <c r="AW14335" s="22"/>
      <c r="BD14335" s="22"/>
      <c r="BK14335" s="22"/>
      <c r="BR14335" s="22"/>
    </row>
    <row r="14338" spans="14:70" x14ac:dyDescent="0.2">
      <c r="N14338" s="22"/>
      <c r="U14338" s="22"/>
      <c r="AB14338" s="22"/>
      <c r="AI14338" s="22"/>
      <c r="AP14338" s="22"/>
      <c r="AW14338" s="22"/>
      <c r="BD14338" s="22"/>
      <c r="BK14338" s="22"/>
      <c r="BR14338" s="22"/>
    </row>
    <row r="14345" spans="14:70" x14ac:dyDescent="0.2">
      <c r="N14345" s="22"/>
      <c r="U14345" s="22"/>
      <c r="AB14345" s="22"/>
      <c r="AI14345" s="22"/>
      <c r="AP14345" s="22"/>
      <c r="AW14345" s="22"/>
      <c r="BD14345" s="22"/>
      <c r="BK14345" s="22"/>
      <c r="BR14345" s="22"/>
    </row>
    <row r="14355" spans="14:70" x14ac:dyDescent="0.2">
      <c r="N14355" s="22"/>
      <c r="U14355" s="22"/>
      <c r="AB14355" s="22"/>
      <c r="AI14355" s="22"/>
      <c r="AP14355" s="22"/>
      <c r="AW14355" s="22"/>
      <c r="BD14355" s="22"/>
      <c r="BK14355" s="22"/>
      <c r="BR14355" s="22"/>
    </row>
    <row r="14356" spans="14:70" x14ac:dyDescent="0.2">
      <c r="N14356" s="22"/>
      <c r="U14356" s="22"/>
      <c r="AB14356" s="22"/>
      <c r="AI14356" s="22"/>
      <c r="AP14356" s="22"/>
      <c r="AW14356" s="22"/>
      <c r="BD14356" s="22"/>
      <c r="BK14356" s="22"/>
      <c r="BR14356" s="22"/>
    </row>
    <row r="14360" spans="14:70" x14ac:dyDescent="0.2">
      <c r="N14360" s="22"/>
      <c r="U14360" s="22"/>
      <c r="AB14360" s="22"/>
      <c r="AI14360" s="22"/>
      <c r="AP14360" s="22"/>
      <c r="AW14360" s="22"/>
      <c r="BD14360" s="22"/>
      <c r="BK14360" s="22"/>
      <c r="BR14360" s="22"/>
    </row>
    <row r="14361" spans="14:70" x14ac:dyDescent="0.2">
      <c r="N14361" s="22"/>
      <c r="U14361" s="22"/>
      <c r="AB14361" s="22"/>
      <c r="AI14361" s="22"/>
      <c r="AP14361" s="22"/>
      <c r="AW14361" s="22"/>
      <c r="BD14361" s="22"/>
      <c r="BK14361" s="22"/>
      <c r="BR14361" s="22"/>
    </row>
    <row r="14362" spans="14:70" x14ac:dyDescent="0.2">
      <c r="N14362" s="22"/>
      <c r="U14362" s="22"/>
      <c r="AB14362" s="22"/>
      <c r="AI14362" s="22"/>
      <c r="AP14362" s="22"/>
      <c r="AW14362" s="22"/>
      <c r="BD14362" s="22"/>
      <c r="BK14362" s="22"/>
      <c r="BR14362" s="22"/>
    </row>
    <row r="14375" spans="14:70" x14ac:dyDescent="0.2">
      <c r="N14375" s="22"/>
      <c r="U14375" s="22"/>
      <c r="AB14375" s="22"/>
      <c r="AI14375" s="22"/>
      <c r="AP14375" s="22"/>
      <c r="AW14375" s="22"/>
      <c r="BD14375" s="22"/>
      <c r="BK14375" s="22"/>
      <c r="BR14375" s="22"/>
    </row>
    <row r="14376" spans="14:70" x14ac:dyDescent="0.2">
      <c r="N14376" s="22"/>
      <c r="U14376" s="22"/>
      <c r="AB14376" s="22"/>
      <c r="AI14376" s="22"/>
      <c r="AP14376" s="22"/>
      <c r="AW14376" s="22"/>
      <c r="BD14376" s="22"/>
      <c r="BK14376" s="22"/>
      <c r="BR14376" s="22"/>
    </row>
    <row r="14386" spans="14:70" x14ac:dyDescent="0.2">
      <c r="N14386" s="22"/>
      <c r="U14386" s="22"/>
      <c r="AB14386" s="22"/>
      <c r="AI14386" s="22"/>
      <c r="AP14386" s="22"/>
      <c r="AW14386" s="22"/>
      <c r="BD14386" s="22"/>
      <c r="BK14386" s="22"/>
      <c r="BR14386" s="22"/>
    </row>
    <row r="14387" spans="14:70" x14ac:dyDescent="0.2">
      <c r="N14387" s="22"/>
      <c r="U14387" s="22"/>
      <c r="AB14387" s="22"/>
      <c r="AI14387" s="22"/>
      <c r="AP14387" s="22"/>
      <c r="AW14387" s="22"/>
      <c r="BD14387" s="22"/>
      <c r="BK14387" s="22"/>
      <c r="BR14387" s="22"/>
    </row>
    <row r="14388" spans="14:70" x14ac:dyDescent="0.2">
      <c r="N14388" s="22"/>
      <c r="U14388" s="22"/>
      <c r="AB14388" s="22"/>
      <c r="AI14388" s="22"/>
      <c r="AP14388" s="22"/>
      <c r="AW14388" s="22"/>
      <c r="BD14388" s="22"/>
      <c r="BK14388" s="22"/>
      <c r="BR14388" s="22"/>
    </row>
    <row r="14391" spans="14:70" x14ac:dyDescent="0.2">
      <c r="N14391" s="22"/>
      <c r="U14391" s="22"/>
      <c r="AB14391" s="22"/>
      <c r="AI14391" s="22"/>
      <c r="AP14391" s="22"/>
      <c r="AW14391" s="22"/>
      <c r="BD14391" s="22"/>
      <c r="BK14391" s="22"/>
      <c r="BR14391" s="22"/>
    </row>
    <row r="14392" spans="14:70" x14ac:dyDescent="0.2">
      <c r="N14392" s="22"/>
      <c r="U14392" s="22"/>
      <c r="AB14392" s="22"/>
      <c r="AI14392" s="22"/>
      <c r="AP14392" s="22"/>
      <c r="AW14392" s="22"/>
      <c r="BD14392" s="22"/>
      <c r="BK14392" s="22"/>
      <c r="BR14392" s="22"/>
    </row>
    <row r="14393" spans="14:70" x14ac:dyDescent="0.2">
      <c r="N14393" s="22"/>
      <c r="U14393" s="22"/>
      <c r="AB14393" s="22"/>
      <c r="AI14393" s="22"/>
      <c r="AP14393" s="22"/>
      <c r="AW14393" s="22"/>
      <c r="BD14393" s="22"/>
      <c r="BK14393" s="22"/>
      <c r="BR14393" s="22"/>
    </row>
    <row r="14394" spans="14:70" x14ac:dyDescent="0.2">
      <c r="N14394" s="22"/>
      <c r="U14394" s="22"/>
      <c r="AB14394" s="22"/>
      <c r="AI14394" s="22"/>
      <c r="AP14394" s="22"/>
      <c r="AW14394" s="22"/>
      <c r="BD14394" s="22"/>
      <c r="BK14394" s="22"/>
      <c r="BR14394" s="22"/>
    </row>
    <row r="14403" spans="14:70" x14ac:dyDescent="0.2">
      <c r="N14403" s="22"/>
      <c r="U14403" s="22"/>
      <c r="AB14403" s="22"/>
      <c r="AI14403" s="22"/>
      <c r="AP14403" s="22"/>
      <c r="AW14403" s="22"/>
      <c r="BD14403" s="22"/>
      <c r="BK14403" s="22"/>
      <c r="BR14403" s="22"/>
    </row>
    <row r="14404" spans="14:70" x14ac:dyDescent="0.2">
      <c r="N14404" s="22"/>
      <c r="U14404" s="22"/>
      <c r="AB14404" s="22"/>
      <c r="AI14404" s="22"/>
      <c r="AP14404" s="22"/>
      <c r="AW14404" s="22"/>
      <c r="BD14404" s="22"/>
      <c r="BK14404" s="22"/>
      <c r="BR14404" s="22"/>
    </row>
    <row r="14414" spans="14:70" x14ac:dyDescent="0.2">
      <c r="N14414" s="22"/>
      <c r="U14414" s="22"/>
      <c r="AB14414" s="22"/>
      <c r="AI14414" s="22"/>
      <c r="AP14414" s="22"/>
      <c r="AW14414" s="22"/>
      <c r="BD14414" s="22"/>
      <c r="BK14414" s="22"/>
      <c r="BR14414" s="22"/>
    </row>
    <row r="14422" spans="14:70" x14ac:dyDescent="0.2">
      <c r="N14422" s="22"/>
      <c r="U14422" s="22"/>
      <c r="AB14422" s="22"/>
      <c r="AI14422" s="22"/>
      <c r="AP14422" s="22"/>
      <c r="AW14422" s="22"/>
      <c r="BD14422" s="22"/>
      <c r="BK14422" s="22"/>
      <c r="BR14422" s="22"/>
    </row>
    <row r="14423" spans="14:70" x14ac:dyDescent="0.2">
      <c r="N14423" s="22"/>
      <c r="U14423" s="22"/>
      <c r="AB14423" s="22"/>
      <c r="AI14423" s="22"/>
      <c r="AP14423" s="22"/>
      <c r="AW14423" s="22"/>
      <c r="BD14423" s="22"/>
      <c r="BK14423" s="22"/>
      <c r="BR14423" s="22"/>
    </row>
    <row r="14427" spans="14:70" x14ac:dyDescent="0.2">
      <c r="N14427" s="22"/>
      <c r="U14427" s="22"/>
      <c r="AB14427" s="22"/>
      <c r="AI14427" s="22"/>
      <c r="AP14427" s="22"/>
      <c r="AW14427" s="22"/>
      <c r="BD14427" s="22"/>
      <c r="BK14427" s="22"/>
      <c r="BR14427" s="22"/>
    </row>
    <row r="14434" spans="14:70" x14ac:dyDescent="0.2">
      <c r="N14434" s="75"/>
      <c r="U14434" s="75"/>
      <c r="AB14434" s="75"/>
      <c r="AI14434" s="75"/>
      <c r="AP14434" s="75"/>
      <c r="AW14434" s="75"/>
      <c r="BD14434" s="75"/>
      <c r="BK14434" s="75"/>
      <c r="BR14434" s="75"/>
    </row>
    <row r="14436" spans="14:70" x14ac:dyDescent="0.2">
      <c r="N14436" s="22"/>
      <c r="U14436" s="22"/>
      <c r="AB14436" s="22"/>
      <c r="AI14436" s="22"/>
      <c r="AP14436" s="22"/>
      <c r="AW14436" s="22"/>
      <c r="BD14436" s="22"/>
      <c r="BK14436" s="22"/>
      <c r="BR14436" s="22"/>
    </row>
    <row r="14438" spans="14:70" x14ac:dyDescent="0.2">
      <c r="N14438" s="99"/>
      <c r="U14438" s="99"/>
      <c r="AB14438" s="99"/>
      <c r="AI14438" s="99"/>
      <c r="AP14438" s="99"/>
      <c r="AW14438" s="99"/>
      <c r="BD14438" s="99"/>
      <c r="BK14438" s="99"/>
      <c r="BR14438" s="99"/>
    </row>
    <row r="14440" spans="14:70" x14ac:dyDescent="0.2">
      <c r="N14440" s="22"/>
      <c r="U14440" s="22"/>
      <c r="AB14440" s="22"/>
      <c r="AI14440" s="22"/>
      <c r="AP14440" s="22"/>
      <c r="AW14440" s="22"/>
      <c r="BD14440" s="22"/>
      <c r="BK14440" s="22"/>
      <c r="BR14440" s="22"/>
    </row>
    <row r="14441" spans="14:70" x14ac:dyDescent="0.2">
      <c r="N14441" s="99"/>
      <c r="U14441" s="99"/>
      <c r="AB14441" s="99"/>
      <c r="AI14441" s="99"/>
      <c r="AP14441" s="99"/>
      <c r="AW14441" s="99"/>
      <c r="BD14441" s="99"/>
      <c r="BK14441" s="99"/>
      <c r="BR14441" s="99"/>
    </row>
    <row r="14444" spans="14:70" x14ac:dyDescent="0.2">
      <c r="N14444" s="22"/>
      <c r="U14444" s="22"/>
      <c r="AB14444" s="22"/>
      <c r="AI14444" s="22"/>
      <c r="AP14444" s="22"/>
      <c r="AW14444" s="22"/>
      <c r="BD14444" s="22"/>
      <c r="BK14444" s="22"/>
      <c r="BR14444" s="22"/>
    </row>
    <row r="14457" spans="14:70" x14ac:dyDescent="0.2">
      <c r="N14457" s="99"/>
      <c r="U14457" s="99"/>
      <c r="AB14457" s="99"/>
      <c r="AI14457" s="99"/>
      <c r="AP14457" s="99"/>
      <c r="AW14457" s="99"/>
      <c r="BD14457" s="99"/>
      <c r="BK14457" s="99"/>
      <c r="BR14457" s="99"/>
    </row>
    <row r="14482" spans="14:70" x14ac:dyDescent="0.2">
      <c r="N14482" s="22"/>
      <c r="U14482" s="22"/>
      <c r="AB14482" s="22"/>
      <c r="AI14482" s="22"/>
      <c r="AP14482" s="22"/>
      <c r="AW14482" s="22"/>
      <c r="BD14482" s="22"/>
      <c r="BK14482" s="22"/>
      <c r="BR14482" s="22"/>
    </row>
    <row r="14485" spans="14:70" x14ac:dyDescent="0.2">
      <c r="N14485" s="22"/>
      <c r="U14485" s="22"/>
      <c r="AB14485" s="22"/>
      <c r="AI14485" s="22"/>
      <c r="AP14485" s="22"/>
      <c r="AW14485" s="22"/>
      <c r="BD14485" s="22"/>
      <c r="BK14485" s="22"/>
      <c r="BR14485" s="22"/>
    </row>
    <row r="14494" spans="14:70" x14ac:dyDescent="0.2">
      <c r="N14494" s="22"/>
      <c r="U14494" s="22"/>
      <c r="AB14494" s="22"/>
      <c r="AI14494" s="22"/>
      <c r="AP14494" s="22"/>
      <c r="AW14494" s="22"/>
      <c r="BD14494" s="22"/>
      <c r="BK14494" s="22"/>
      <c r="BR14494" s="22"/>
    </row>
    <row r="14496" spans="14:70" x14ac:dyDescent="0.2">
      <c r="N14496" s="22"/>
      <c r="U14496" s="22"/>
      <c r="AB14496" s="22"/>
      <c r="AI14496" s="22"/>
      <c r="AP14496" s="22"/>
      <c r="AW14496" s="22"/>
      <c r="BD14496" s="22"/>
      <c r="BK14496" s="22"/>
      <c r="BR14496" s="22"/>
    </row>
    <row r="14500" spans="14:70" x14ac:dyDescent="0.2">
      <c r="N14500" s="22"/>
      <c r="U14500" s="22"/>
      <c r="AB14500" s="22"/>
      <c r="AI14500" s="22"/>
      <c r="AP14500" s="22"/>
      <c r="AW14500" s="22"/>
      <c r="BD14500" s="22"/>
      <c r="BK14500" s="22"/>
      <c r="BR14500" s="22"/>
    </row>
    <row r="14503" spans="14:70" x14ac:dyDescent="0.2">
      <c r="N14503" s="22"/>
      <c r="U14503" s="22"/>
      <c r="AB14503" s="22"/>
      <c r="AI14503" s="22"/>
      <c r="AP14503" s="22"/>
      <c r="AW14503" s="22"/>
      <c r="BD14503" s="22"/>
      <c r="BK14503" s="22"/>
      <c r="BR14503" s="22"/>
    </row>
    <row r="14504" spans="14:70" x14ac:dyDescent="0.2">
      <c r="N14504" s="22"/>
      <c r="U14504" s="22"/>
      <c r="AB14504" s="22"/>
      <c r="AI14504" s="22"/>
      <c r="AP14504" s="22"/>
      <c r="AW14504" s="22"/>
      <c r="BD14504" s="22"/>
      <c r="BK14504" s="22"/>
      <c r="BR14504" s="22"/>
    </row>
    <row r="14505" spans="14:70" x14ac:dyDescent="0.2">
      <c r="N14505" s="22"/>
      <c r="U14505" s="22"/>
      <c r="AB14505" s="22"/>
      <c r="AI14505" s="22"/>
      <c r="AP14505" s="22"/>
      <c r="AW14505" s="22"/>
      <c r="BD14505" s="22"/>
      <c r="BK14505" s="22"/>
      <c r="BR14505" s="22"/>
    </row>
    <row r="14506" spans="14:70" x14ac:dyDescent="0.2">
      <c r="N14506" s="22"/>
      <c r="U14506" s="22"/>
      <c r="AB14506" s="22"/>
      <c r="AI14506" s="22"/>
      <c r="AP14506" s="22"/>
      <c r="AW14506" s="22"/>
      <c r="BD14506" s="22"/>
      <c r="BK14506" s="22"/>
      <c r="BR14506" s="22"/>
    </row>
    <row r="14507" spans="14:70" x14ac:dyDescent="0.2">
      <c r="N14507" s="22"/>
      <c r="U14507" s="22"/>
      <c r="AB14507" s="22"/>
      <c r="AI14507" s="22"/>
      <c r="AP14507" s="22"/>
      <c r="AW14507" s="22"/>
      <c r="BD14507" s="22"/>
      <c r="BK14507" s="22"/>
      <c r="BR14507" s="22"/>
    </row>
    <row r="14514" spans="14:70" x14ac:dyDescent="0.2">
      <c r="N14514" s="22"/>
      <c r="U14514" s="22"/>
      <c r="AB14514" s="22"/>
      <c r="AI14514" s="22"/>
      <c r="AP14514" s="22"/>
      <c r="AW14514" s="22"/>
      <c r="BD14514" s="22"/>
      <c r="BK14514" s="22"/>
      <c r="BR14514" s="22"/>
    </row>
    <row r="14529" spans="14:70" x14ac:dyDescent="0.2">
      <c r="N14529" s="22"/>
      <c r="U14529" s="22"/>
      <c r="AB14529" s="22"/>
      <c r="AI14529" s="22"/>
      <c r="AP14529" s="22"/>
      <c r="AW14529" s="22"/>
      <c r="BD14529" s="22"/>
      <c r="BK14529" s="22"/>
      <c r="BR14529" s="22"/>
    </row>
    <row r="14534" spans="14:70" x14ac:dyDescent="0.2">
      <c r="N14534" s="22"/>
      <c r="U14534" s="22"/>
      <c r="AB14534" s="22"/>
      <c r="AI14534" s="22"/>
      <c r="AP14534" s="22"/>
      <c r="AW14534" s="22"/>
      <c r="BD14534" s="22"/>
      <c r="BK14534" s="22"/>
      <c r="BR14534" s="22"/>
    </row>
    <row r="14535" spans="14:70" x14ac:dyDescent="0.2">
      <c r="N14535" s="22"/>
      <c r="U14535" s="22"/>
      <c r="AB14535" s="22"/>
      <c r="AI14535" s="22"/>
      <c r="AP14535" s="22"/>
      <c r="AW14535" s="22"/>
      <c r="BD14535" s="22"/>
      <c r="BK14535" s="22"/>
      <c r="BR14535" s="22"/>
    </row>
    <row r="14549" spans="14:70" x14ac:dyDescent="0.2">
      <c r="N14549" s="22"/>
      <c r="U14549" s="22"/>
      <c r="AB14549" s="22"/>
      <c r="AI14549" s="22"/>
      <c r="AP14549" s="22"/>
      <c r="AW14549" s="22"/>
      <c r="BD14549" s="22"/>
      <c r="BK14549" s="22"/>
      <c r="BR14549" s="22"/>
    </row>
    <row r="14550" spans="14:70" x14ac:dyDescent="0.2">
      <c r="N14550" s="22"/>
      <c r="U14550" s="22"/>
      <c r="AB14550" s="22"/>
      <c r="AI14550" s="22"/>
      <c r="AP14550" s="22"/>
      <c r="AW14550" s="22"/>
      <c r="BD14550" s="22"/>
      <c r="BK14550" s="22"/>
      <c r="BR14550" s="22"/>
    </row>
    <row r="14552" spans="14:70" x14ac:dyDescent="0.2">
      <c r="N14552" s="22"/>
      <c r="U14552" s="22"/>
      <c r="AB14552" s="22"/>
      <c r="AI14552" s="22"/>
      <c r="AP14552" s="22"/>
      <c r="AW14552" s="22"/>
      <c r="BD14552" s="22"/>
      <c r="BK14552" s="22"/>
      <c r="BR14552" s="22"/>
    </row>
    <row r="14556" spans="14:70" x14ac:dyDescent="0.2">
      <c r="N14556" s="22"/>
      <c r="U14556" s="22"/>
      <c r="AB14556" s="22"/>
      <c r="AI14556" s="22"/>
      <c r="AP14556" s="22"/>
      <c r="AW14556" s="22"/>
      <c r="BD14556" s="22"/>
      <c r="BK14556" s="22"/>
      <c r="BR14556" s="22"/>
    </row>
    <row r="14557" spans="14:70" x14ac:dyDescent="0.2">
      <c r="N14557" s="22"/>
      <c r="U14557" s="22"/>
      <c r="AB14557" s="22"/>
      <c r="AI14557" s="22"/>
      <c r="AP14557" s="22"/>
      <c r="AW14557" s="22"/>
      <c r="BD14557" s="22"/>
      <c r="BK14557" s="22"/>
      <c r="BR14557" s="22"/>
    </row>
    <row r="14560" spans="14:70" x14ac:dyDescent="0.2">
      <c r="N14560" s="22"/>
      <c r="U14560" s="22"/>
      <c r="AB14560" s="22"/>
      <c r="AI14560" s="22"/>
      <c r="AP14560" s="22"/>
      <c r="AW14560" s="22"/>
      <c r="BD14560" s="22"/>
      <c r="BK14560" s="22"/>
      <c r="BR14560" s="22"/>
    </row>
    <row r="14567" spans="14:70" x14ac:dyDescent="0.2">
      <c r="N14567" s="22"/>
      <c r="U14567" s="22"/>
      <c r="AB14567" s="22"/>
      <c r="AI14567" s="22"/>
      <c r="AP14567" s="22"/>
      <c r="AW14567" s="22"/>
      <c r="BD14567" s="22"/>
      <c r="BK14567" s="22"/>
      <c r="BR14567" s="22"/>
    </row>
    <row r="14577" spans="14:70" x14ac:dyDescent="0.2">
      <c r="N14577" s="22"/>
      <c r="U14577" s="22"/>
      <c r="AB14577" s="22"/>
      <c r="AI14577" s="22"/>
      <c r="AP14577" s="22"/>
      <c r="AW14577" s="22"/>
      <c r="BD14577" s="22"/>
      <c r="BK14577" s="22"/>
      <c r="BR14577" s="22"/>
    </row>
    <row r="14578" spans="14:70" x14ac:dyDescent="0.2">
      <c r="N14578" s="22"/>
      <c r="U14578" s="22"/>
      <c r="AB14578" s="22"/>
      <c r="AI14578" s="22"/>
      <c r="AP14578" s="22"/>
      <c r="AW14578" s="22"/>
      <c r="BD14578" s="22"/>
      <c r="BK14578" s="22"/>
      <c r="BR14578" s="22"/>
    </row>
    <row r="14582" spans="14:70" x14ac:dyDescent="0.2">
      <c r="N14582" s="22"/>
      <c r="U14582" s="22"/>
      <c r="AB14582" s="22"/>
      <c r="AI14582" s="22"/>
      <c r="AP14582" s="22"/>
      <c r="AW14582" s="22"/>
      <c r="BD14582" s="22"/>
      <c r="BK14582" s="22"/>
      <c r="BR14582" s="22"/>
    </row>
    <row r="14583" spans="14:70" x14ac:dyDescent="0.2">
      <c r="N14583" s="22"/>
      <c r="U14583" s="22"/>
      <c r="AB14583" s="22"/>
      <c r="AI14583" s="22"/>
      <c r="AP14583" s="22"/>
      <c r="AW14583" s="22"/>
      <c r="BD14583" s="22"/>
      <c r="BK14583" s="22"/>
      <c r="BR14583" s="22"/>
    </row>
    <row r="14584" spans="14:70" x14ac:dyDescent="0.2">
      <c r="N14584" s="22"/>
      <c r="U14584" s="22"/>
      <c r="AB14584" s="22"/>
      <c r="AI14584" s="22"/>
      <c r="AP14584" s="22"/>
      <c r="AW14584" s="22"/>
      <c r="BD14584" s="22"/>
      <c r="BK14584" s="22"/>
      <c r="BR14584" s="22"/>
    </row>
    <row r="14597" spans="14:70" x14ac:dyDescent="0.2">
      <c r="N14597" s="22"/>
      <c r="U14597" s="22"/>
      <c r="AB14597" s="22"/>
      <c r="AI14597" s="22"/>
      <c r="AP14597" s="22"/>
      <c r="AW14597" s="22"/>
      <c r="BD14597" s="22"/>
      <c r="BK14597" s="22"/>
      <c r="BR14597" s="22"/>
    </row>
    <row r="14598" spans="14:70" x14ac:dyDescent="0.2">
      <c r="N14598" s="22"/>
      <c r="U14598" s="22"/>
      <c r="AB14598" s="22"/>
      <c r="AI14598" s="22"/>
      <c r="AP14598" s="22"/>
      <c r="AW14598" s="22"/>
      <c r="BD14598" s="22"/>
      <c r="BK14598" s="22"/>
      <c r="BR14598" s="22"/>
    </row>
    <row r="14608" spans="14:70" x14ac:dyDescent="0.2">
      <c r="N14608" s="22"/>
      <c r="U14608" s="22"/>
      <c r="AB14608" s="22"/>
      <c r="AI14608" s="22"/>
      <c r="AP14608" s="22"/>
      <c r="AW14608" s="22"/>
      <c r="BD14608" s="22"/>
      <c r="BK14608" s="22"/>
      <c r="BR14608" s="22"/>
    </row>
    <row r="14609" spans="14:70" x14ac:dyDescent="0.2">
      <c r="N14609" s="22"/>
      <c r="U14609" s="22"/>
      <c r="AB14609" s="22"/>
      <c r="AI14609" s="22"/>
      <c r="AP14609" s="22"/>
      <c r="AW14609" s="22"/>
      <c r="BD14609" s="22"/>
      <c r="BK14609" s="22"/>
      <c r="BR14609" s="22"/>
    </row>
    <row r="14610" spans="14:70" x14ac:dyDescent="0.2">
      <c r="N14610" s="22"/>
      <c r="U14610" s="22"/>
      <c r="AB14610" s="22"/>
      <c r="AI14610" s="22"/>
      <c r="AP14610" s="22"/>
      <c r="AW14610" s="22"/>
      <c r="BD14610" s="22"/>
      <c r="BK14610" s="22"/>
      <c r="BR14610" s="22"/>
    </row>
    <row r="14613" spans="14:70" x14ac:dyDescent="0.2">
      <c r="N14613" s="22"/>
      <c r="U14613" s="22"/>
      <c r="AB14613" s="22"/>
      <c r="AI14613" s="22"/>
      <c r="AP14613" s="22"/>
      <c r="AW14613" s="22"/>
      <c r="BD14613" s="22"/>
      <c r="BK14613" s="22"/>
      <c r="BR14613" s="22"/>
    </row>
    <row r="14614" spans="14:70" x14ac:dyDescent="0.2">
      <c r="N14614" s="22"/>
      <c r="U14614" s="22"/>
      <c r="AB14614" s="22"/>
      <c r="AI14614" s="22"/>
      <c r="AP14614" s="22"/>
      <c r="AW14614" s="22"/>
      <c r="BD14614" s="22"/>
      <c r="BK14614" s="22"/>
      <c r="BR14614" s="22"/>
    </row>
    <row r="14615" spans="14:70" x14ac:dyDescent="0.2">
      <c r="N14615" s="22"/>
      <c r="U14615" s="22"/>
      <c r="AB14615" s="22"/>
      <c r="AI14615" s="22"/>
      <c r="AP14615" s="22"/>
      <c r="AW14615" s="22"/>
      <c r="BD14615" s="22"/>
      <c r="BK14615" s="22"/>
      <c r="BR14615" s="22"/>
    </row>
    <row r="14616" spans="14:70" x14ac:dyDescent="0.2">
      <c r="N14616" s="22"/>
      <c r="U14616" s="22"/>
      <c r="AB14616" s="22"/>
      <c r="AI14616" s="22"/>
      <c r="AP14616" s="22"/>
      <c r="AW14616" s="22"/>
      <c r="BD14616" s="22"/>
      <c r="BK14616" s="22"/>
      <c r="BR14616" s="22"/>
    </row>
    <row r="14625" spans="14:70" x14ac:dyDescent="0.2">
      <c r="N14625" s="22"/>
      <c r="U14625" s="22"/>
      <c r="AB14625" s="22"/>
      <c r="AI14625" s="22"/>
      <c r="AP14625" s="22"/>
      <c r="AW14625" s="22"/>
      <c r="BD14625" s="22"/>
      <c r="BK14625" s="22"/>
      <c r="BR14625" s="22"/>
    </row>
    <row r="14626" spans="14:70" x14ac:dyDescent="0.2">
      <c r="N14626" s="22"/>
      <c r="U14626" s="22"/>
      <c r="AB14626" s="22"/>
      <c r="AI14626" s="22"/>
      <c r="AP14626" s="22"/>
      <c r="AW14626" s="22"/>
      <c r="BD14626" s="22"/>
      <c r="BK14626" s="22"/>
      <c r="BR14626" s="22"/>
    </row>
    <row r="14636" spans="14:70" x14ac:dyDescent="0.2">
      <c r="N14636" s="22"/>
      <c r="U14636" s="22"/>
      <c r="AB14636" s="22"/>
      <c r="AI14636" s="22"/>
      <c r="AP14636" s="22"/>
      <c r="AW14636" s="22"/>
      <c r="BD14636" s="22"/>
      <c r="BK14636" s="22"/>
      <c r="BR14636" s="22"/>
    </row>
    <row r="14644" spans="14:70" x14ac:dyDescent="0.2">
      <c r="N14644" s="22"/>
      <c r="U14644" s="22"/>
      <c r="AB14644" s="22"/>
      <c r="AI14644" s="22"/>
      <c r="AP14644" s="22"/>
      <c r="AW14644" s="22"/>
      <c r="BD14644" s="22"/>
      <c r="BK14644" s="22"/>
      <c r="BR14644" s="22"/>
    </row>
    <row r="14645" spans="14:70" x14ac:dyDescent="0.2">
      <c r="N14645" s="22"/>
      <c r="U14645" s="22"/>
      <c r="AB14645" s="22"/>
      <c r="AI14645" s="22"/>
      <c r="AP14645" s="22"/>
      <c r="AW14645" s="22"/>
      <c r="BD14645" s="22"/>
      <c r="BK14645" s="22"/>
      <c r="BR14645" s="22"/>
    </row>
    <row r="14649" spans="14:70" x14ac:dyDescent="0.2">
      <c r="N14649" s="22"/>
      <c r="U14649" s="22"/>
      <c r="AB14649" s="22"/>
      <c r="AI14649" s="22"/>
      <c r="AP14649" s="22"/>
      <c r="AW14649" s="22"/>
      <c r="BD14649" s="22"/>
      <c r="BK14649" s="22"/>
      <c r="BR14649" s="22"/>
    </row>
    <row r="14656" spans="14:70" x14ac:dyDescent="0.2">
      <c r="N14656" s="75"/>
      <c r="U14656" s="75"/>
      <c r="AB14656" s="75"/>
      <c r="AI14656" s="75"/>
      <c r="AP14656" s="75"/>
      <c r="AW14656" s="75"/>
      <c r="BD14656" s="75"/>
      <c r="BK14656" s="75"/>
      <c r="BR14656" s="75"/>
    </row>
    <row r="14658" spans="14:70" x14ac:dyDescent="0.2">
      <c r="N14658" s="22"/>
      <c r="U14658" s="22"/>
      <c r="AB14658" s="22"/>
      <c r="AI14658" s="22"/>
      <c r="AP14658" s="22"/>
      <c r="AW14658" s="22"/>
      <c r="BD14658" s="22"/>
      <c r="BK14658" s="22"/>
      <c r="BR14658" s="22"/>
    </row>
    <row r="14660" spans="14:70" x14ac:dyDescent="0.2">
      <c r="N14660" s="99"/>
      <c r="U14660" s="99"/>
      <c r="AB14660" s="99"/>
      <c r="AI14660" s="99"/>
      <c r="AP14660" s="99"/>
      <c r="AW14660" s="99"/>
      <c r="BD14660" s="99"/>
      <c r="BK14660" s="99"/>
      <c r="BR14660" s="99"/>
    </row>
    <row r="14662" spans="14:70" x14ac:dyDescent="0.2">
      <c r="N14662" s="22"/>
      <c r="U14662" s="22"/>
      <c r="AB14662" s="22"/>
      <c r="AI14662" s="22"/>
      <c r="AP14662" s="22"/>
      <c r="AW14662" s="22"/>
      <c r="BD14662" s="22"/>
      <c r="BK14662" s="22"/>
      <c r="BR14662" s="22"/>
    </row>
    <row r="14663" spans="14:70" x14ac:dyDescent="0.2">
      <c r="N14663" s="99"/>
      <c r="U14663" s="99"/>
      <c r="AB14663" s="99"/>
      <c r="AI14663" s="99"/>
      <c r="AP14663" s="99"/>
      <c r="AW14663" s="99"/>
      <c r="BD14663" s="99"/>
      <c r="BK14663" s="99"/>
      <c r="BR14663" s="99"/>
    </row>
    <row r="14666" spans="14:70" x14ac:dyDescent="0.2">
      <c r="N14666" s="22"/>
      <c r="U14666" s="22"/>
      <c r="AB14666" s="22"/>
      <c r="AI14666" s="22"/>
      <c r="AP14666" s="22"/>
      <c r="AW14666" s="22"/>
      <c r="BD14666" s="22"/>
      <c r="BK14666" s="22"/>
      <c r="BR14666" s="22"/>
    </row>
    <row r="14679" spans="14:70" x14ac:dyDescent="0.2">
      <c r="N14679" s="99"/>
      <c r="U14679" s="99"/>
      <c r="AB14679" s="99"/>
      <c r="AI14679" s="99"/>
      <c r="AP14679" s="99"/>
      <c r="AW14679" s="99"/>
      <c r="BD14679" s="99"/>
      <c r="BK14679" s="99"/>
      <c r="BR14679" s="99"/>
    </row>
    <row r="14704" spans="14:70" x14ac:dyDescent="0.2">
      <c r="N14704" s="22"/>
      <c r="U14704" s="22"/>
      <c r="AB14704" s="22"/>
      <c r="AI14704" s="22"/>
      <c r="AP14704" s="22"/>
      <c r="AW14704" s="22"/>
      <c r="BD14704" s="22"/>
      <c r="BK14704" s="22"/>
      <c r="BR14704" s="22"/>
    </row>
    <row r="14707" spans="14:70" x14ac:dyDescent="0.2">
      <c r="N14707" s="22"/>
      <c r="U14707" s="22"/>
      <c r="AB14707" s="22"/>
      <c r="AI14707" s="22"/>
      <c r="AP14707" s="22"/>
      <c r="AW14707" s="22"/>
      <c r="BD14707" s="22"/>
      <c r="BK14707" s="22"/>
      <c r="BR14707" s="22"/>
    </row>
    <row r="14716" spans="14:70" x14ac:dyDescent="0.2">
      <c r="N14716" s="22"/>
      <c r="U14716" s="22"/>
      <c r="AB14716" s="22"/>
      <c r="AI14716" s="22"/>
      <c r="AP14716" s="22"/>
      <c r="AW14716" s="22"/>
      <c r="BD14716" s="22"/>
      <c r="BK14716" s="22"/>
      <c r="BR14716" s="22"/>
    </row>
    <row r="14718" spans="14:70" x14ac:dyDescent="0.2">
      <c r="N14718" s="22"/>
      <c r="U14718" s="22"/>
      <c r="AB14718" s="22"/>
      <c r="AI14718" s="22"/>
      <c r="AP14718" s="22"/>
      <c r="AW14718" s="22"/>
      <c r="BD14718" s="22"/>
      <c r="BK14718" s="22"/>
      <c r="BR14718" s="22"/>
    </row>
    <row r="14722" spans="14:70" x14ac:dyDescent="0.2">
      <c r="N14722" s="22"/>
      <c r="U14722" s="22"/>
      <c r="AB14722" s="22"/>
      <c r="AI14722" s="22"/>
      <c r="AP14722" s="22"/>
      <c r="AW14722" s="22"/>
      <c r="BD14722" s="22"/>
      <c r="BK14722" s="22"/>
      <c r="BR14722" s="22"/>
    </row>
    <row r="14725" spans="14:70" x14ac:dyDescent="0.2">
      <c r="N14725" s="22"/>
      <c r="U14725" s="22"/>
      <c r="AB14725" s="22"/>
      <c r="AI14725" s="22"/>
      <c r="AP14725" s="22"/>
      <c r="AW14725" s="22"/>
      <c r="BD14725" s="22"/>
      <c r="BK14725" s="22"/>
      <c r="BR14725" s="22"/>
    </row>
    <row r="14726" spans="14:70" x14ac:dyDescent="0.2">
      <c r="N14726" s="22"/>
      <c r="U14726" s="22"/>
      <c r="AB14726" s="22"/>
      <c r="AI14726" s="22"/>
      <c r="AP14726" s="22"/>
      <c r="AW14726" s="22"/>
      <c r="BD14726" s="22"/>
      <c r="BK14726" s="22"/>
      <c r="BR14726" s="22"/>
    </row>
    <row r="14727" spans="14:70" x14ac:dyDescent="0.2">
      <c r="N14727" s="22"/>
      <c r="U14727" s="22"/>
      <c r="AB14727" s="22"/>
      <c r="AI14727" s="22"/>
      <c r="AP14727" s="22"/>
      <c r="AW14727" s="22"/>
      <c r="BD14727" s="22"/>
      <c r="BK14727" s="22"/>
      <c r="BR14727" s="22"/>
    </row>
    <row r="14728" spans="14:70" x14ac:dyDescent="0.2">
      <c r="N14728" s="22"/>
      <c r="U14728" s="22"/>
      <c r="AB14728" s="22"/>
      <c r="AI14728" s="22"/>
      <c r="AP14728" s="22"/>
      <c r="AW14728" s="22"/>
      <c r="BD14728" s="22"/>
      <c r="BK14728" s="22"/>
      <c r="BR14728" s="22"/>
    </row>
    <row r="14729" spans="14:70" x14ac:dyDescent="0.2">
      <c r="N14729" s="22"/>
      <c r="U14729" s="22"/>
      <c r="AB14729" s="22"/>
      <c r="AI14729" s="22"/>
      <c r="AP14729" s="22"/>
      <c r="AW14729" s="22"/>
      <c r="BD14729" s="22"/>
      <c r="BK14729" s="22"/>
      <c r="BR14729" s="22"/>
    </row>
    <row r="14736" spans="14:70" x14ac:dyDescent="0.2">
      <c r="N14736" s="22"/>
      <c r="U14736" s="22"/>
      <c r="AB14736" s="22"/>
      <c r="AI14736" s="22"/>
      <c r="AP14736" s="22"/>
      <c r="AW14736" s="22"/>
      <c r="BD14736" s="22"/>
      <c r="BK14736" s="22"/>
      <c r="BR14736" s="22"/>
    </row>
    <row r="14751" spans="14:70" x14ac:dyDescent="0.2">
      <c r="N14751" s="22"/>
      <c r="U14751" s="22"/>
      <c r="AB14751" s="22"/>
      <c r="AI14751" s="22"/>
      <c r="AP14751" s="22"/>
      <c r="AW14751" s="22"/>
      <c r="BD14751" s="22"/>
      <c r="BK14751" s="22"/>
      <c r="BR14751" s="22"/>
    </row>
    <row r="14756" spans="14:70" x14ac:dyDescent="0.2">
      <c r="N14756" s="22"/>
      <c r="U14756" s="22"/>
      <c r="AB14756" s="22"/>
      <c r="AI14756" s="22"/>
      <c r="AP14756" s="22"/>
      <c r="AW14756" s="22"/>
      <c r="BD14756" s="22"/>
      <c r="BK14756" s="22"/>
      <c r="BR14756" s="22"/>
    </row>
    <row r="14757" spans="14:70" x14ac:dyDescent="0.2">
      <c r="N14757" s="22"/>
      <c r="U14757" s="22"/>
      <c r="AB14757" s="22"/>
      <c r="AI14757" s="22"/>
      <c r="AP14757" s="22"/>
      <c r="AW14757" s="22"/>
      <c r="BD14757" s="22"/>
      <c r="BK14757" s="22"/>
      <c r="BR14757" s="22"/>
    </row>
    <row r="14771" spans="14:70" x14ac:dyDescent="0.2">
      <c r="N14771" s="22"/>
      <c r="U14771" s="22"/>
      <c r="AB14771" s="22"/>
      <c r="AI14771" s="22"/>
      <c r="AP14771" s="22"/>
      <c r="AW14771" s="22"/>
      <c r="BD14771" s="22"/>
      <c r="BK14771" s="22"/>
      <c r="BR14771" s="22"/>
    </row>
    <row r="14772" spans="14:70" x14ac:dyDescent="0.2">
      <c r="N14772" s="22"/>
      <c r="U14772" s="22"/>
      <c r="AB14772" s="22"/>
      <c r="AI14772" s="22"/>
      <c r="AP14772" s="22"/>
      <c r="AW14772" s="22"/>
      <c r="BD14772" s="22"/>
      <c r="BK14772" s="22"/>
      <c r="BR14772" s="22"/>
    </row>
    <row r="14774" spans="14:70" x14ac:dyDescent="0.2">
      <c r="N14774" s="22"/>
      <c r="U14774" s="22"/>
      <c r="AB14774" s="22"/>
      <c r="AI14774" s="22"/>
      <c r="AP14774" s="22"/>
      <c r="AW14774" s="22"/>
      <c r="BD14774" s="22"/>
      <c r="BK14774" s="22"/>
      <c r="BR14774" s="22"/>
    </row>
    <row r="14778" spans="14:70" x14ac:dyDescent="0.2">
      <c r="N14778" s="22"/>
      <c r="U14778" s="22"/>
      <c r="AB14778" s="22"/>
      <c r="AI14778" s="22"/>
      <c r="AP14778" s="22"/>
      <c r="AW14778" s="22"/>
      <c r="BD14778" s="22"/>
      <c r="BK14778" s="22"/>
      <c r="BR14778" s="22"/>
    </row>
    <row r="14779" spans="14:70" x14ac:dyDescent="0.2">
      <c r="N14779" s="22"/>
      <c r="U14779" s="22"/>
      <c r="AB14779" s="22"/>
      <c r="AI14779" s="22"/>
      <c r="AP14779" s="22"/>
      <c r="AW14779" s="22"/>
      <c r="BD14779" s="22"/>
      <c r="BK14779" s="22"/>
      <c r="BR14779" s="22"/>
    </row>
    <row r="14782" spans="14:70" x14ac:dyDescent="0.2">
      <c r="N14782" s="22"/>
      <c r="U14782" s="22"/>
      <c r="AB14782" s="22"/>
      <c r="AI14782" s="22"/>
      <c r="AP14782" s="22"/>
      <c r="AW14782" s="22"/>
      <c r="BD14782" s="22"/>
      <c r="BK14782" s="22"/>
      <c r="BR14782" s="22"/>
    </row>
    <row r="14789" spans="14:70" x14ac:dyDescent="0.2">
      <c r="N14789" s="22"/>
      <c r="U14789" s="22"/>
      <c r="AB14789" s="22"/>
      <c r="AI14789" s="22"/>
      <c r="AP14789" s="22"/>
      <c r="AW14789" s="22"/>
      <c r="BD14789" s="22"/>
      <c r="BK14789" s="22"/>
      <c r="BR14789" s="22"/>
    </row>
    <row r="14799" spans="14:70" x14ac:dyDescent="0.2">
      <c r="N14799" s="22"/>
      <c r="U14799" s="22"/>
      <c r="AB14799" s="22"/>
      <c r="AI14799" s="22"/>
      <c r="AP14799" s="22"/>
      <c r="AW14799" s="22"/>
      <c r="BD14799" s="22"/>
      <c r="BK14799" s="22"/>
      <c r="BR14799" s="22"/>
    </row>
    <row r="14800" spans="14:70" x14ac:dyDescent="0.2">
      <c r="N14800" s="22"/>
      <c r="U14800" s="22"/>
      <c r="AB14800" s="22"/>
      <c r="AI14800" s="22"/>
      <c r="AP14800" s="22"/>
      <c r="AW14800" s="22"/>
      <c r="BD14800" s="22"/>
      <c r="BK14800" s="22"/>
      <c r="BR14800" s="22"/>
    </row>
    <row r="14804" spans="14:70" x14ac:dyDescent="0.2">
      <c r="N14804" s="22"/>
      <c r="U14804" s="22"/>
      <c r="AB14804" s="22"/>
      <c r="AI14804" s="22"/>
      <c r="AP14804" s="22"/>
      <c r="AW14804" s="22"/>
      <c r="BD14804" s="22"/>
      <c r="BK14804" s="22"/>
      <c r="BR14804" s="22"/>
    </row>
    <row r="14805" spans="14:70" x14ac:dyDescent="0.2">
      <c r="N14805" s="22"/>
      <c r="U14805" s="22"/>
      <c r="AB14805" s="22"/>
      <c r="AI14805" s="22"/>
      <c r="AP14805" s="22"/>
      <c r="AW14805" s="22"/>
      <c r="BD14805" s="22"/>
      <c r="BK14805" s="22"/>
      <c r="BR14805" s="22"/>
    </row>
    <row r="14806" spans="14:70" x14ac:dyDescent="0.2">
      <c r="N14806" s="22"/>
      <c r="U14806" s="22"/>
      <c r="AB14806" s="22"/>
      <c r="AI14806" s="22"/>
      <c r="AP14806" s="22"/>
      <c r="AW14806" s="22"/>
      <c r="BD14806" s="22"/>
      <c r="BK14806" s="22"/>
      <c r="BR14806" s="22"/>
    </row>
    <row r="14819" spans="14:70" x14ac:dyDescent="0.2">
      <c r="N14819" s="22"/>
      <c r="U14819" s="22"/>
      <c r="AB14819" s="22"/>
      <c r="AI14819" s="22"/>
      <c r="AP14819" s="22"/>
      <c r="AW14819" s="22"/>
      <c r="BD14819" s="22"/>
      <c r="BK14819" s="22"/>
      <c r="BR14819" s="22"/>
    </row>
    <row r="14820" spans="14:70" x14ac:dyDescent="0.2">
      <c r="N14820" s="22"/>
      <c r="U14820" s="22"/>
      <c r="AB14820" s="22"/>
      <c r="AI14820" s="22"/>
      <c r="AP14820" s="22"/>
      <c r="AW14820" s="22"/>
      <c r="BD14820" s="22"/>
      <c r="BK14820" s="22"/>
      <c r="BR14820" s="22"/>
    </row>
    <row r="14830" spans="14:70" x14ac:dyDescent="0.2">
      <c r="N14830" s="22"/>
      <c r="U14830" s="22"/>
      <c r="AB14830" s="22"/>
      <c r="AI14830" s="22"/>
      <c r="AP14830" s="22"/>
      <c r="AW14830" s="22"/>
      <c r="BD14830" s="22"/>
      <c r="BK14830" s="22"/>
      <c r="BR14830" s="22"/>
    </row>
    <row r="14831" spans="14:70" x14ac:dyDescent="0.2">
      <c r="N14831" s="22"/>
      <c r="U14831" s="22"/>
      <c r="AB14831" s="22"/>
      <c r="AI14831" s="22"/>
      <c r="AP14831" s="22"/>
      <c r="AW14831" s="22"/>
      <c r="BD14831" s="22"/>
      <c r="BK14831" s="22"/>
      <c r="BR14831" s="22"/>
    </row>
    <row r="14832" spans="14:70" x14ac:dyDescent="0.2">
      <c r="N14832" s="22"/>
      <c r="U14832" s="22"/>
      <c r="AB14832" s="22"/>
      <c r="AI14832" s="22"/>
      <c r="AP14832" s="22"/>
      <c r="AW14832" s="22"/>
      <c r="BD14832" s="22"/>
      <c r="BK14832" s="22"/>
      <c r="BR14832" s="22"/>
    </row>
    <row r="14835" spans="14:70" x14ac:dyDescent="0.2">
      <c r="N14835" s="22"/>
      <c r="U14835" s="22"/>
      <c r="AB14835" s="22"/>
      <c r="AI14835" s="22"/>
      <c r="AP14835" s="22"/>
      <c r="AW14835" s="22"/>
      <c r="BD14835" s="22"/>
      <c r="BK14835" s="22"/>
      <c r="BR14835" s="22"/>
    </row>
    <row r="14836" spans="14:70" x14ac:dyDescent="0.2">
      <c r="N14836" s="22"/>
      <c r="U14836" s="22"/>
      <c r="AB14836" s="22"/>
      <c r="AI14836" s="22"/>
      <c r="AP14836" s="22"/>
      <c r="AW14836" s="22"/>
      <c r="BD14836" s="22"/>
      <c r="BK14836" s="22"/>
      <c r="BR14836" s="22"/>
    </row>
    <row r="14837" spans="14:70" x14ac:dyDescent="0.2">
      <c r="N14837" s="22"/>
      <c r="U14837" s="22"/>
      <c r="AB14837" s="22"/>
      <c r="AI14837" s="22"/>
      <c r="AP14837" s="22"/>
      <c r="AW14837" s="22"/>
      <c r="BD14837" s="22"/>
      <c r="BK14837" s="22"/>
      <c r="BR14837" s="22"/>
    </row>
    <row r="14838" spans="14:70" x14ac:dyDescent="0.2">
      <c r="N14838" s="22"/>
      <c r="U14838" s="22"/>
      <c r="AB14838" s="22"/>
      <c r="AI14838" s="22"/>
      <c r="AP14838" s="22"/>
      <c r="AW14838" s="22"/>
      <c r="BD14838" s="22"/>
      <c r="BK14838" s="22"/>
      <c r="BR14838" s="22"/>
    </row>
    <row r="14847" spans="14:70" x14ac:dyDescent="0.2">
      <c r="N14847" s="22"/>
      <c r="U14847" s="22"/>
      <c r="AB14847" s="22"/>
      <c r="AI14847" s="22"/>
      <c r="AP14847" s="22"/>
      <c r="AW14847" s="22"/>
      <c r="BD14847" s="22"/>
      <c r="BK14847" s="22"/>
      <c r="BR14847" s="22"/>
    </row>
    <row r="14848" spans="14:70" x14ac:dyDescent="0.2">
      <c r="N14848" s="22"/>
      <c r="U14848" s="22"/>
      <c r="AB14848" s="22"/>
      <c r="AI14848" s="22"/>
      <c r="AP14848" s="22"/>
      <c r="AW14848" s="22"/>
      <c r="BD14848" s="22"/>
      <c r="BK14848" s="22"/>
      <c r="BR14848" s="22"/>
    </row>
    <row r="14858" spans="14:70" x14ac:dyDescent="0.2">
      <c r="N14858" s="22"/>
      <c r="U14858" s="22"/>
      <c r="AB14858" s="22"/>
      <c r="AI14858" s="22"/>
      <c r="AP14858" s="22"/>
      <c r="AW14858" s="22"/>
      <c r="BD14858" s="22"/>
      <c r="BK14858" s="22"/>
      <c r="BR14858" s="22"/>
    </row>
    <row r="14866" spans="14:70" x14ac:dyDescent="0.2">
      <c r="N14866" s="22"/>
      <c r="U14866" s="22"/>
      <c r="AB14866" s="22"/>
      <c r="AI14866" s="22"/>
      <c r="AP14866" s="22"/>
      <c r="AW14866" s="22"/>
      <c r="BD14866" s="22"/>
      <c r="BK14866" s="22"/>
      <c r="BR14866" s="22"/>
    </row>
    <row r="14867" spans="14:70" x14ac:dyDescent="0.2">
      <c r="N14867" s="22"/>
      <c r="U14867" s="22"/>
      <c r="AB14867" s="22"/>
      <c r="AI14867" s="22"/>
      <c r="AP14867" s="22"/>
      <c r="AW14867" s="22"/>
      <c r="BD14867" s="22"/>
      <c r="BK14867" s="22"/>
      <c r="BR14867" s="22"/>
    </row>
    <row r="14871" spans="14:70" x14ac:dyDescent="0.2">
      <c r="N14871" s="22"/>
      <c r="U14871" s="22"/>
      <c r="AB14871" s="22"/>
      <c r="AI14871" s="22"/>
      <c r="AP14871" s="22"/>
      <c r="AW14871" s="22"/>
      <c r="BD14871" s="22"/>
      <c r="BK14871" s="22"/>
      <c r="BR14871" s="22"/>
    </row>
    <row r="14878" spans="14:70" x14ac:dyDescent="0.2">
      <c r="N14878" s="75"/>
      <c r="U14878" s="75"/>
      <c r="AB14878" s="75"/>
      <c r="AI14878" s="75"/>
      <c r="AP14878" s="75"/>
      <c r="AW14878" s="75"/>
      <c r="BD14878" s="75"/>
      <c r="BK14878" s="75"/>
      <c r="BR14878" s="75"/>
    </row>
    <row r="14880" spans="14:70" x14ac:dyDescent="0.2">
      <c r="N14880" s="22"/>
      <c r="U14880" s="22"/>
      <c r="AB14880" s="22"/>
      <c r="AI14880" s="22"/>
      <c r="AP14880" s="22"/>
      <c r="AW14880" s="22"/>
      <c r="BD14880" s="22"/>
      <c r="BK14880" s="22"/>
      <c r="BR14880" s="22"/>
    </row>
    <row r="14882" spans="14:70" x14ac:dyDescent="0.2">
      <c r="N14882" s="99"/>
      <c r="U14882" s="99"/>
      <c r="AB14882" s="99"/>
      <c r="AI14882" s="99"/>
      <c r="AP14882" s="99"/>
      <c r="AW14882" s="99"/>
      <c r="BD14882" s="99"/>
      <c r="BK14882" s="99"/>
      <c r="BR14882" s="99"/>
    </row>
    <row r="14884" spans="14:70" x14ac:dyDescent="0.2">
      <c r="N14884" s="22"/>
      <c r="U14884" s="22"/>
      <c r="AB14884" s="22"/>
      <c r="AI14884" s="22"/>
      <c r="AP14884" s="22"/>
      <c r="AW14884" s="22"/>
      <c r="BD14884" s="22"/>
      <c r="BK14884" s="22"/>
      <c r="BR14884" s="22"/>
    </row>
    <row r="14885" spans="14:70" x14ac:dyDescent="0.2">
      <c r="N14885" s="99"/>
      <c r="U14885" s="99"/>
      <c r="AB14885" s="99"/>
      <c r="AI14885" s="99"/>
      <c r="AP14885" s="99"/>
      <c r="AW14885" s="99"/>
      <c r="BD14885" s="99"/>
      <c r="BK14885" s="99"/>
      <c r="BR14885" s="99"/>
    </row>
    <row r="14888" spans="14:70" x14ac:dyDescent="0.2">
      <c r="N14888" s="22"/>
      <c r="U14888" s="22"/>
      <c r="AB14888" s="22"/>
      <c r="AI14888" s="22"/>
      <c r="AP14888" s="22"/>
      <c r="AW14888" s="22"/>
      <c r="BD14888" s="22"/>
      <c r="BK14888" s="22"/>
      <c r="BR14888" s="22"/>
    </row>
    <row r="14901" spans="14:70" x14ac:dyDescent="0.2">
      <c r="N14901" s="99"/>
      <c r="U14901" s="99"/>
      <c r="AB14901" s="99"/>
      <c r="AI14901" s="99"/>
      <c r="AP14901" s="99"/>
      <c r="AW14901" s="99"/>
      <c r="BD14901" s="99"/>
      <c r="BK14901" s="99"/>
      <c r="BR14901" s="99"/>
    </row>
    <row r="14926" spans="14:70" x14ac:dyDescent="0.2">
      <c r="N14926" s="22"/>
      <c r="U14926" s="22"/>
      <c r="AB14926" s="22"/>
      <c r="AI14926" s="22"/>
      <c r="AP14926" s="22"/>
      <c r="AW14926" s="22"/>
      <c r="BD14926" s="22"/>
      <c r="BK14926" s="22"/>
      <c r="BR14926" s="22"/>
    </row>
    <row r="14929" spans="14:70" x14ac:dyDescent="0.2">
      <c r="N14929" s="22"/>
      <c r="U14929" s="22"/>
      <c r="AB14929" s="22"/>
      <c r="AI14929" s="22"/>
      <c r="AP14929" s="22"/>
      <c r="AW14929" s="22"/>
      <c r="BD14929" s="22"/>
      <c r="BK14929" s="22"/>
      <c r="BR14929" s="22"/>
    </row>
    <row r="14938" spans="14:70" x14ac:dyDescent="0.2">
      <c r="N14938" s="22"/>
      <c r="U14938" s="22"/>
      <c r="AB14938" s="22"/>
      <c r="AI14938" s="22"/>
      <c r="AP14938" s="22"/>
      <c r="AW14938" s="22"/>
      <c r="BD14938" s="22"/>
      <c r="BK14938" s="22"/>
      <c r="BR14938" s="22"/>
    </row>
    <row r="14940" spans="14:70" x14ac:dyDescent="0.2">
      <c r="N14940" s="22"/>
      <c r="U14940" s="22"/>
      <c r="AB14940" s="22"/>
      <c r="AI14940" s="22"/>
      <c r="AP14940" s="22"/>
      <c r="AW14940" s="22"/>
      <c r="BD14940" s="22"/>
      <c r="BK14940" s="22"/>
      <c r="BR14940" s="22"/>
    </row>
    <row r="14944" spans="14:70" x14ac:dyDescent="0.2">
      <c r="N14944" s="22"/>
      <c r="U14944" s="22"/>
      <c r="AB14944" s="22"/>
      <c r="AI14944" s="22"/>
      <c r="AP14944" s="22"/>
      <c r="AW14944" s="22"/>
      <c r="BD14944" s="22"/>
      <c r="BK14944" s="22"/>
      <c r="BR14944" s="22"/>
    </row>
    <row r="14947" spans="14:70" x14ac:dyDescent="0.2">
      <c r="N14947" s="22"/>
      <c r="U14947" s="22"/>
      <c r="AB14947" s="22"/>
      <c r="AI14947" s="22"/>
      <c r="AP14947" s="22"/>
      <c r="AW14947" s="22"/>
      <c r="BD14947" s="22"/>
      <c r="BK14947" s="22"/>
      <c r="BR14947" s="22"/>
    </row>
    <row r="14948" spans="14:70" x14ac:dyDescent="0.2">
      <c r="N14948" s="22"/>
      <c r="U14948" s="22"/>
      <c r="AB14948" s="22"/>
      <c r="AI14948" s="22"/>
      <c r="AP14948" s="22"/>
      <c r="AW14948" s="22"/>
      <c r="BD14948" s="22"/>
      <c r="BK14948" s="22"/>
      <c r="BR14948" s="22"/>
    </row>
    <row r="14949" spans="14:70" x14ac:dyDescent="0.2">
      <c r="N14949" s="22"/>
      <c r="U14949" s="22"/>
      <c r="AB14949" s="22"/>
      <c r="AI14949" s="22"/>
      <c r="AP14949" s="22"/>
      <c r="AW14949" s="22"/>
      <c r="BD14949" s="22"/>
      <c r="BK14949" s="22"/>
      <c r="BR14949" s="22"/>
    </row>
    <row r="14950" spans="14:70" x14ac:dyDescent="0.2">
      <c r="N14950" s="22"/>
      <c r="U14950" s="22"/>
      <c r="AB14950" s="22"/>
      <c r="AI14950" s="22"/>
      <c r="AP14950" s="22"/>
      <c r="AW14950" s="22"/>
      <c r="BD14950" s="22"/>
      <c r="BK14950" s="22"/>
      <c r="BR14950" s="22"/>
    </row>
    <row r="14951" spans="14:70" x14ac:dyDescent="0.2">
      <c r="N14951" s="22"/>
      <c r="U14951" s="22"/>
      <c r="AB14951" s="22"/>
      <c r="AI14951" s="22"/>
      <c r="AP14951" s="22"/>
      <c r="AW14951" s="22"/>
      <c r="BD14951" s="22"/>
      <c r="BK14951" s="22"/>
      <c r="BR14951" s="22"/>
    </row>
    <row r="14958" spans="14:70" x14ac:dyDescent="0.2">
      <c r="N14958" s="22"/>
      <c r="U14958" s="22"/>
      <c r="AB14958" s="22"/>
      <c r="AI14958" s="22"/>
      <c r="AP14958" s="22"/>
      <c r="AW14958" s="22"/>
      <c r="BD14958" s="22"/>
      <c r="BK14958" s="22"/>
      <c r="BR14958" s="22"/>
    </row>
    <row r="14973" spans="14:70" x14ac:dyDescent="0.2">
      <c r="N14973" s="22"/>
      <c r="U14973" s="22"/>
      <c r="AB14973" s="22"/>
      <c r="AI14973" s="22"/>
      <c r="AP14973" s="22"/>
      <c r="AW14973" s="22"/>
      <c r="BD14973" s="22"/>
      <c r="BK14973" s="22"/>
      <c r="BR14973" s="22"/>
    </row>
    <row r="14978" spans="14:70" x14ac:dyDescent="0.2">
      <c r="N14978" s="22"/>
      <c r="U14978" s="22"/>
      <c r="AB14978" s="22"/>
      <c r="AI14978" s="22"/>
      <c r="AP14978" s="22"/>
      <c r="AW14978" s="22"/>
      <c r="BD14978" s="22"/>
      <c r="BK14978" s="22"/>
      <c r="BR14978" s="22"/>
    </row>
    <row r="14979" spans="14:70" x14ac:dyDescent="0.2">
      <c r="N14979" s="22"/>
      <c r="U14979" s="22"/>
      <c r="AB14979" s="22"/>
      <c r="AI14979" s="22"/>
      <c r="AP14979" s="22"/>
      <c r="AW14979" s="22"/>
      <c r="BD14979" s="22"/>
      <c r="BK14979" s="22"/>
      <c r="BR14979" s="22"/>
    </row>
    <row r="14993" spans="14:70" x14ac:dyDescent="0.2">
      <c r="N14993" s="22"/>
      <c r="U14993" s="22"/>
      <c r="AB14993" s="22"/>
      <c r="AI14993" s="22"/>
      <c r="AP14993" s="22"/>
      <c r="AW14993" s="22"/>
      <c r="BD14993" s="22"/>
      <c r="BK14993" s="22"/>
      <c r="BR14993" s="22"/>
    </row>
    <row r="14994" spans="14:70" x14ac:dyDescent="0.2">
      <c r="N14994" s="22"/>
      <c r="U14994" s="22"/>
      <c r="AB14994" s="22"/>
      <c r="AI14994" s="22"/>
      <c r="AP14994" s="22"/>
      <c r="AW14994" s="22"/>
      <c r="BD14994" s="22"/>
      <c r="BK14994" s="22"/>
      <c r="BR14994" s="22"/>
    </row>
    <row r="14996" spans="14:70" x14ac:dyDescent="0.2">
      <c r="N14996" s="22"/>
      <c r="U14996" s="22"/>
      <c r="AB14996" s="22"/>
      <c r="AI14996" s="22"/>
      <c r="AP14996" s="22"/>
      <c r="AW14996" s="22"/>
      <c r="BD14996" s="22"/>
      <c r="BK14996" s="22"/>
      <c r="BR14996" s="22"/>
    </row>
    <row r="15000" spans="14:70" x14ac:dyDescent="0.2">
      <c r="N15000" s="22"/>
      <c r="U15000" s="22"/>
      <c r="AB15000" s="22"/>
      <c r="AI15000" s="22"/>
      <c r="AP15000" s="22"/>
      <c r="AW15000" s="22"/>
      <c r="BD15000" s="22"/>
      <c r="BK15000" s="22"/>
      <c r="BR15000" s="22"/>
    </row>
    <row r="15001" spans="14:70" x14ac:dyDescent="0.2">
      <c r="N15001" s="22"/>
      <c r="U15001" s="22"/>
      <c r="AB15001" s="22"/>
      <c r="AI15001" s="22"/>
      <c r="AP15001" s="22"/>
      <c r="AW15001" s="22"/>
      <c r="BD15001" s="22"/>
      <c r="BK15001" s="22"/>
      <c r="BR15001" s="22"/>
    </row>
    <row r="15004" spans="14:70" x14ac:dyDescent="0.2">
      <c r="N15004" s="22"/>
      <c r="U15004" s="22"/>
      <c r="AB15004" s="22"/>
      <c r="AI15004" s="22"/>
      <c r="AP15004" s="22"/>
      <c r="AW15004" s="22"/>
      <c r="BD15004" s="22"/>
      <c r="BK15004" s="22"/>
      <c r="BR15004" s="22"/>
    </row>
    <row r="15011" spans="14:70" x14ac:dyDescent="0.2">
      <c r="N15011" s="22"/>
      <c r="U15011" s="22"/>
      <c r="AB15011" s="22"/>
      <c r="AI15011" s="22"/>
      <c r="AP15011" s="22"/>
      <c r="AW15011" s="22"/>
      <c r="BD15011" s="22"/>
      <c r="BK15011" s="22"/>
      <c r="BR15011" s="22"/>
    </row>
    <row r="15021" spans="14:70" x14ac:dyDescent="0.2">
      <c r="N15021" s="22"/>
      <c r="U15021" s="22"/>
      <c r="AB15021" s="22"/>
      <c r="AI15021" s="22"/>
      <c r="AP15021" s="22"/>
      <c r="AW15021" s="22"/>
      <c r="BD15021" s="22"/>
      <c r="BK15021" s="22"/>
      <c r="BR15021" s="22"/>
    </row>
    <row r="15022" spans="14:70" x14ac:dyDescent="0.2">
      <c r="N15022" s="22"/>
      <c r="U15022" s="22"/>
      <c r="AB15022" s="22"/>
      <c r="AI15022" s="22"/>
      <c r="AP15022" s="22"/>
      <c r="AW15022" s="22"/>
      <c r="BD15022" s="22"/>
      <c r="BK15022" s="22"/>
      <c r="BR15022" s="22"/>
    </row>
    <row r="15026" spans="14:70" x14ac:dyDescent="0.2">
      <c r="N15026" s="22"/>
      <c r="U15026" s="22"/>
      <c r="AB15026" s="22"/>
      <c r="AI15026" s="22"/>
      <c r="AP15026" s="22"/>
      <c r="AW15026" s="22"/>
      <c r="BD15026" s="22"/>
      <c r="BK15026" s="22"/>
      <c r="BR15026" s="22"/>
    </row>
    <row r="15027" spans="14:70" x14ac:dyDescent="0.2">
      <c r="N15027" s="22"/>
      <c r="U15027" s="22"/>
      <c r="AB15027" s="22"/>
      <c r="AI15027" s="22"/>
      <c r="AP15027" s="22"/>
      <c r="AW15027" s="22"/>
      <c r="BD15027" s="22"/>
      <c r="BK15027" s="22"/>
      <c r="BR15027" s="22"/>
    </row>
    <row r="15028" spans="14:70" x14ac:dyDescent="0.2">
      <c r="N15028" s="22"/>
      <c r="U15028" s="22"/>
      <c r="AB15028" s="22"/>
      <c r="AI15028" s="22"/>
      <c r="AP15028" s="22"/>
      <c r="AW15028" s="22"/>
      <c r="BD15028" s="22"/>
      <c r="BK15028" s="22"/>
      <c r="BR15028" s="22"/>
    </row>
    <row r="15041" spans="14:70" x14ac:dyDescent="0.2">
      <c r="N15041" s="22"/>
      <c r="U15041" s="22"/>
      <c r="AB15041" s="22"/>
      <c r="AI15041" s="22"/>
      <c r="AP15041" s="22"/>
      <c r="AW15041" s="22"/>
      <c r="BD15041" s="22"/>
      <c r="BK15041" s="22"/>
      <c r="BR15041" s="22"/>
    </row>
    <row r="15042" spans="14:70" x14ac:dyDescent="0.2">
      <c r="N15042" s="22"/>
      <c r="U15042" s="22"/>
      <c r="AB15042" s="22"/>
      <c r="AI15042" s="22"/>
      <c r="AP15042" s="22"/>
      <c r="AW15042" s="22"/>
      <c r="BD15042" s="22"/>
      <c r="BK15042" s="22"/>
      <c r="BR15042" s="22"/>
    </row>
    <row r="15052" spans="14:70" x14ac:dyDescent="0.2">
      <c r="N15052" s="22"/>
      <c r="U15052" s="22"/>
      <c r="AB15052" s="22"/>
      <c r="AI15052" s="22"/>
      <c r="AP15052" s="22"/>
      <c r="AW15052" s="22"/>
      <c r="BD15052" s="22"/>
      <c r="BK15052" s="22"/>
      <c r="BR15052" s="22"/>
    </row>
    <row r="15053" spans="14:70" x14ac:dyDescent="0.2">
      <c r="N15053" s="22"/>
      <c r="U15053" s="22"/>
      <c r="AB15053" s="22"/>
      <c r="AI15053" s="22"/>
      <c r="AP15053" s="22"/>
      <c r="AW15053" s="22"/>
      <c r="BD15053" s="22"/>
      <c r="BK15053" s="22"/>
      <c r="BR15053" s="22"/>
    </row>
    <row r="15054" spans="14:70" x14ac:dyDescent="0.2">
      <c r="N15054" s="22"/>
      <c r="U15054" s="22"/>
      <c r="AB15054" s="22"/>
      <c r="AI15054" s="22"/>
      <c r="AP15054" s="22"/>
      <c r="AW15054" s="22"/>
      <c r="BD15054" s="22"/>
      <c r="BK15054" s="22"/>
      <c r="BR15054" s="22"/>
    </row>
    <row r="15057" spans="14:70" x14ac:dyDescent="0.2">
      <c r="N15057" s="22"/>
      <c r="U15057" s="22"/>
      <c r="AB15057" s="22"/>
      <c r="AI15057" s="22"/>
      <c r="AP15057" s="22"/>
      <c r="AW15057" s="22"/>
      <c r="BD15057" s="22"/>
      <c r="BK15057" s="22"/>
      <c r="BR15057" s="22"/>
    </row>
    <row r="15058" spans="14:70" x14ac:dyDescent="0.2">
      <c r="N15058" s="22"/>
      <c r="U15058" s="22"/>
      <c r="AB15058" s="22"/>
      <c r="AI15058" s="22"/>
      <c r="AP15058" s="22"/>
      <c r="AW15058" s="22"/>
      <c r="BD15058" s="22"/>
      <c r="BK15058" s="22"/>
      <c r="BR15058" s="22"/>
    </row>
    <row r="15059" spans="14:70" x14ac:dyDescent="0.2">
      <c r="N15059" s="22"/>
      <c r="U15059" s="22"/>
      <c r="AB15059" s="22"/>
      <c r="AI15059" s="22"/>
      <c r="AP15059" s="22"/>
      <c r="AW15059" s="22"/>
      <c r="BD15059" s="22"/>
      <c r="BK15059" s="22"/>
      <c r="BR15059" s="22"/>
    </row>
    <row r="15060" spans="14:70" x14ac:dyDescent="0.2">
      <c r="N15060" s="22"/>
      <c r="U15060" s="22"/>
      <c r="AB15060" s="22"/>
      <c r="AI15060" s="22"/>
      <c r="AP15060" s="22"/>
      <c r="AW15060" s="22"/>
      <c r="BD15060" s="22"/>
      <c r="BK15060" s="22"/>
      <c r="BR15060" s="22"/>
    </row>
    <row r="15069" spans="14:70" x14ac:dyDescent="0.2">
      <c r="N15069" s="22"/>
      <c r="U15069" s="22"/>
      <c r="AB15069" s="22"/>
      <c r="AI15069" s="22"/>
      <c r="AP15069" s="22"/>
      <c r="AW15069" s="22"/>
      <c r="BD15069" s="22"/>
      <c r="BK15069" s="22"/>
      <c r="BR15069" s="22"/>
    </row>
    <row r="15070" spans="14:70" x14ac:dyDescent="0.2">
      <c r="N15070" s="22"/>
      <c r="U15070" s="22"/>
      <c r="AB15070" s="22"/>
      <c r="AI15070" s="22"/>
      <c r="AP15070" s="22"/>
      <c r="AW15070" s="22"/>
      <c r="BD15070" s="22"/>
      <c r="BK15070" s="22"/>
      <c r="BR15070" s="22"/>
    </row>
    <row r="15080" spans="14:70" x14ac:dyDescent="0.2">
      <c r="N15080" s="22"/>
      <c r="U15080" s="22"/>
      <c r="AB15080" s="22"/>
      <c r="AI15080" s="22"/>
      <c r="AP15080" s="22"/>
      <c r="AW15080" s="22"/>
      <c r="BD15080" s="22"/>
      <c r="BK15080" s="22"/>
      <c r="BR15080" s="22"/>
    </row>
    <row r="15088" spans="14:70" x14ac:dyDescent="0.2">
      <c r="N15088" s="22"/>
      <c r="U15088" s="22"/>
      <c r="AB15088" s="22"/>
      <c r="AI15088" s="22"/>
      <c r="AP15088" s="22"/>
      <c r="AW15088" s="22"/>
      <c r="BD15088" s="22"/>
      <c r="BK15088" s="22"/>
      <c r="BR15088" s="22"/>
    </row>
    <row r="15089" spans="14:70" x14ac:dyDescent="0.2">
      <c r="N15089" s="22"/>
      <c r="U15089" s="22"/>
      <c r="AB15089" s="22"/>
      <c r="AI15089" s="22"/>
      <c r="AP15089" s="22"/>
      <c r="AW15089" s="22"/>
      <c r="BD15089" s="22"/>
      <c r="BK15089" s="22"/>
      <c r="BR15089" s="22"/>
    </row>
    <row r="15093" spans="14:70" x14ac:dyDescent="0.2">
      <c r="N15093" s="22"/>
      <c r="U15093" s="22"/>
      <c r="AB15093" s="22"/>
      <c r="AI15093" s="22"/>
      <c r="AP15093" s="22"/>
      <c r="AW15093" s="22"/>
      <c r="BD15093" s="22"/>
      <c r="BK15093" s="22"/>
      <c r="BR15093" s="22"/>
    </row>
    <row r="15100" spans="14:70" x14ac:dyDescent="0.2">
      <c r="N15100" s="75"/>
      <c r="U15100" s="75"/>
      <c r="AB15100" s="75"/>
      <c r="AI15100" s="75"/>
      <c r="AP15100" s="75"/>
      <c r="AW15100" s="75"/>
      <c r="BD15100" s="75"/>
      <c r="BK15100" s="75"/>
      <c r="BR15100" s="75"/>
    </row>
    <row r="15102" spans="14:70" x14ac:dyDescent="0.2">
      <c r="N15102" s="22"/>
      <c r="U15102" s="22"/>
      <c r="AB15102" s="22"/>
      <c r="AI15102" s="22"/>
      <c r="AP15102" s="22"/>
      <c r="AW15102" s="22"/>
      <c r="BD15102" s="22"/>
      <c r="BK15102" s="22"/>
      <c r="BR15102" s="22"/>
    </row>
    <row r="15104" spans="14:70" x14ac:dyDescent="0.2">
      <c r="N15104" s="99"/>
      <c r="U15104" s="99"/>
      <c r="AB15104" s="99"/>
      <c r="AI15104" s="99"/>
      <c r="AP15104" s="99"/>
      <c r="AW15104" s="99"/>
      <c r="BD15104" s="99"/>
      <c r="BK15104" s="99"/>
      <c r="BR15104" s="99"/>
    </row>
    <row r="15106" spans="14:70" x14ac:dyDescent="0.2">
      <c r="N15106" s="22"/>
      <c r="U15106" s="22"/>
      <c r="AB15106" s="22"/>
      <c r="AI15106" s="22"/>
      <c r="AP15106" s="22"/>
      <c r="AW15106" s="22"/>
      <c r="BD15106" s="22"/>
      <c r="BK15106" s="22"/>
      <c r="BR15106" s="22"/>
    </row>
    <row r="15107" spans="14:70" x14ac:dyDescent="0.2">
      <c r="N15107" s="99"/>
      <c r="U15107" s="99"/>
      <c r="AB15107" s="99"/>
      <c r="AI15107" s="99"/>
      <c r="AP15107" s="99"/>
      <c r="AW15107" s="99"/>
      <c r="BD15107" s="99"/>
      <c r="BK15107" s="99"/>
      <c r="BR15107" s="99"/>
    </row>
    <row r="15110" spans="14:70" x14ac:dyDescent="0.2">
      <c r="N15110" s="22"/>
      <c r="U15110" s="22"/>
      <c r="AB15110" s="22"/>
      <c r="AI15110" s="22"/>
      <c r="AP15110" s="22"/>
      <c r="AW15110" s="22"/>
      <c r="BD15110" s="22"/>
      <c r="BK15110" s="22"/>
      <c r="BR15110" s="22"/>
    </row>
    <row r="15123" spans="14:70" x14ac:dyDescent="0.2">
      <c r="N15123" s="99"/>
      <c r="U15123" s="99"/>
      <c r="AB15123" s="99"/>
      <c r="AI15123" s="99"/>
      <c r="AP15123" s="99"/>
      <c r="AW15123" s="99"/>
      <c r="BD15123" s="99"/>
      <c r="BK15123" s="99"/>
      <c r="BR15123" s="99"/>
    </row>
    <row r="15148" spans="14:70" x14ac:dyDescent="0.2">
      <c r="N15148" s="22"/>
      <c r="U15148" s="22"/>
      <c r="AB15148" s="22"/>
      <c r="AI15148" s="22"/>
      <c r="AP15148" s="22"/>
      <c r="AW15148" s="22"/>
      <c r="BD15148" s="22"/>
      <c r="BK15148" s="22"/>
      <c r="BR15148" s="22"/>
    </row>
    <row r="15151" spans="14:70" x14ac:dyDescent="0.2">
      <c r="N15151" s="22"/>
      <c r="U15151" s="22"/>
      <c r="AB15151" s="22"/>
      <c r="AI15151" s="22"/>
      <c r="AP15151" s="22"/>
      <c r="AW15151" s="22"/>
      <c r="BD15151" s="22"/>
      <c r="BK15151" s="22"/>
      <c r="BR15151" s="22"/>
    </row>
    <row r="15160" spans="14:70" x14ac:dyDescent="0.2">
      <c r="N15160" s="22"/>
      <c r="U15160" s="22"/>
      <c r="AB15160" s="22"/>
      <c r="AI15160" s="22"/>
      <c r="AP15160" s="22"/>
      <c r="AW15160" s="22"/>
      <c r="BD15160" s="22"/>
      <c r="BK15160" s="22"/>
      <c r="BR15160" s="22"/>
    </row>
    <row r="15162" spans="14:70" x14ac:dyDescent="0.2">
      <c r="N15162" s="22"/>
      <c r="U15162" s="22"/>
      <c r="AB15162" s="22"/>
      <c r="AI15162" s="22"/>
      <c r="AP15162" s="22"/>
      <c r="AW15162" s="22"/>
      <c r="BD15162" s="22"/>
      <c r="BK15162" s="22"/>
      <c r="BR15162" s="22"/>
    </row>
    <row r="15166" spans="14:70" x14ac:dyDescent="0.2">
      <c r="N15166" s="22"/>
      <c r="U15166" s="22"/>
      <c r="AB15166" s="22"/>
      <c r="AI15166" s="22"/>
      <c r="AP15166" s="22"/>
      <c r="AW15166" s="22"/>
      <c r="BD15166" s="22"/>
      <c r="BK15166" s="22"/>
      <c r="BR15166" s="22"/>
    </row>
    <row r="15169" spans="14:70" x14ac:dyDescent="0.2">
      <c r="N15169" s="22"/>
      <c r="U15169" s="22"/>
      <c r="AB15169" s="22"/>
      <c r="AI15169" s="22"/>
      <c r="AP15169" s="22"/>
      <c r="AW15169" s="22"/>
      <c r="BD15169" s="22"/>
      <c r="BK15169" s="22"/>
      <c r="BR15169" s="22"/>
    </row>
    <row r="15170" spans="14:70" x14ac:dyDescent="0.2">
      <c r="N15170" s="22"/>
      <c r="U15170" s="22"/>
      <c r="AB15170" s="22"/>
      <c r="AI15170" s="22"/>
      <c r="AP15170" s="22"/>
      <c r="AW15170" s="22"/>
      <c r="BD15170" s="22"/>
      <c r="BK15170" s="22"/>
      <c r="BR15170" s="22"/>
    </row>
    <row r="15171" spans="14:70" x14ac:dyDescent="0.2">
      <c r="N15171" s="22"/>
      <c r="U15171" s="22"/>
      <c r="AB15171" s="22"/>
      <c r="AI15171" s="22"/>
      <c r="AP15171" s="22"/>
      <c r="AW15171" s="22"/>
      <c r="BD15171" s="22"/>
      <c r="BK15171" s="22"/>
      <c r="BR15171" s="22"/>
    </row>
    <row r="15172" spans="14:70" x14ac:dyDescent="0.2">
      <c r="N15172" s="22"/>
      <c r="U15172" s="22"/>
      <c r="AB15172" s="22"/>
      <c r="AI15172" s="22"/>
      <c r="AP15172" s="22"/>
      <c r="AW15172" s="22"/>
      <c r="BD15172" s="22"/>
      <c r="BK15172" s="22"/>
      <c r="BR15172" s="22"/>
    </row>
    <row r="15173" spans="14:70" x14ac:dyDescent="0.2">
      <c r="N15173" s="22"/>
      <c r="U15173" s="22"/>
      <c r="AB15173" s="22"/>
      <c r="AI15173" s="22"/>
      <c r="AP15173" s="22"/>
      <c r="AW15173" s="22"/>
      <c r="BD15173" s="22"/>
      <c r="BK15173" s="22"/>
      <c r="BR15173" s="22"/>
    </row>
    <row r="15180" spans="14:70" x14ac:dyDescent="0.2">
      <c r="N15180" s="22"/>
      <c r="U15180" s="22"/>
      <c r="AB15180" s="22"/>
      <c r="AI15180" s="22"/>
      <c r="AP15180" s="22"/>
      <c r="AW15180" s="22"/>
      <c r="BD15180" s="22"/>
      <c r="BK15180" s="22"/>
      <c r="BR15180" s="22"/>
    </row>
    <row r="15195" spans="14:70" x14ac:dyDescent="0.2">
      <c r="N15195" s="22"/>
      <c r="U15195" s="22"/>
      <c r="AB15195" s="22"/>
      <c r="AI15195" s="22"/>
      <c r="AP15195" s="22"/>
      <c r="AW15195" s="22"/>
      <c r="BD15195" s="22"/>
      <c r="BK15195" s="22"/>
      <c r="BR15195" s="22"/>
    </row>
    <row r="15200" spans="14:70" x14ac:dyDescent="0.2">
      <c r="N15200" s="22"/>
      <c r="U15200" s="22"/>
      <c r="AB15200" s="22"/>
      <c r="AI15200" s="22"/>
      <c r="AP15200" s="22"/>
      <c r="AW15200" s="22"/>
      <c r="BD15200" s="22"/>
      <c r="BK15200" s="22"/>
      <c r="BR15200" s="22"/>
    </row>
    <row r="15201" spans="14:70" x14ac:dyDescent="0.2">
      <c r="N15201" s="22"/>
      <c r="U15201" s="22"/>
      <c r="AB15201" s="22"/>
      <c r="AI15201" s="22"/>
      <c r="AP15201" s="22"/>
      <c r="AW15201" s="22"/>
      <c r="BD15201" s="22"/>
      <c r="BK15201" s="22"/>
      <c r="BR15201" s="22"/>
    </row>
    <row r="15215" spans="14:70" x14ac:dyDescent="0.2">
      <c r="N15215" s="22"/>
      <c r="U15215" s="22"/>
      <c r="AB15215" s="22"/>
      <c r="AI15215" s="22"/>
      <c r="AP15215" s="22"/>
      <c r="AW15215" s="22"/>
      <c r="BD15215" s="22"/>
      <c r="BK15215" s="22"/>
      <c r="BR15215" s="22"/>
    </row>
    <row r="15216" spans="14:70" x14ac:dyDescent="0.2">
      <c r="N15216" s="22"/>
      <c r="U15216" s="22"/>
      <c r="AB15216" s="22"/>
      <c r="AI15216" s="22"/>
      <c r="AP15216" s="22"/>
      <c r="AW15216" s="22"/>
      <c r="BD15216" s="22"/>
      <c r="BK15216" s="22"/>
      <c r="BR15216" s="22"/>
    </row>
    <row r="15218" spans="14:70" x14ac:dyDescent="0.2">
      <c r="N15218" s="22"/>
      <c r="U15218" s="22"/>
      <c r="AB15218" s="22"/>
      <c r="AI15218" s="22"/>
      <c r="AP15218" s="22"/>
      <c r="AW15218" s="22"/>
      <c r="BD15218" s="22"/>
      <c r="BK15218" s="22"/>
      <c r="BR15218" s="22"/>
    </row>
    <row r="15222" spans="14:70" x14ac:dyDescent="0.2">
      <c r="N15222" s="22"/>
      <c r="U15222" s="22"/>
      <c r="AB15222" s="22"/>
      <c r="AI15222" s="22"/>
      <c r="AP15222" s="22"/>
      <c r="AW15222" s="22"/>
      <c r="BD15222" s="22"/>
      <c r="BK15222" s="22"/>
      <c r="BR15222" s="22"/>
    </row>
    <row r="15223" spans="14:70" x14ac:dyDescent="0.2">
      <c r="N15223" s="22"/>
      <c r="U15223" s="22"/>
      <c r="AB15223" s="22"/>
      <c r="AI15223" s="22"/>
      <c r="AP15223" s="22"/>
      <c r="AW15223" s="22"/>
      <c r="BD15223" s="22"/>
      <c r="BK15223" s="22"/>
      <c r="BR15223" s="22"/>
    </row>
    <row r="15226" spans="14:70" x14ac:dyDescent="0.2">
      <c r="N15226" s="22"/>
      <c r="U15226" s="22"/>
      <c r="AB15226" s="22"/>
      <c r="AI15226" s="22"/>
      <c r="AP15226" s="22"/>
      <c r="AW15226" s="22"/>
      <c r="BD15226" s="22"/>
      <c r="BK15226" s="22"/>
      <c r="BR15226" s="22"/>
    </row>
    <row r="15233" spans="14:70" x14ac:dyDescent="0.2">
      <c r="N15233" s="22"/>
      <c r="U15233" s="22"/>
      <c r="AB15233" s="22"/>
      <c r="AI15233" s="22"/>
      <c r="AP15233" s="22"/>
      <c r="AW15233" s="22"/>
      <c r="BD15233" s="22"/>
      <c r="BK15233" s="22"/>
      <c r="BR15233" s="22"/>
    </row>
    <row r="15243" spans="14:70" x14ac:dyDescent="0.2">
      <c r="N15243" s="22"/>
      <c r="U15243" s="22"/>
      <c r="AB15243" s="22"/>
      <c r="AI15243" s="22"/>
      <c r="AP15243" s="22"/>
      <c r="AW15243" s="22"/>
      <c r="BD15243" s="22"/>
      <c r="BK15243" s="22"/>
      <c r="BR15243" s="22"/>
    </row>
    <row r="15244" spans="14:70" x14ac:dyDescent="0.2">
      <c r="N15244" s="22"/>
      <c r="U15244" s="22"/>
      <c r="AB15244" s="22"/>
      <c r="AI15244" s="22"/>
      <c r="AP15244" s="22"/>
      <c r="AW15244" s="22"/>
      <c r="BD15244" s="22"/>
      <c r="BK15244" s="22"/>
      <c r="BR15244" s="22"/>
    </row>
    <row r="15248" spans="14:70" x14ac:dyDescent="0.2">
      <c r="N15248" s="22"/>
      <c r="U15248" s="22"/>
      <c r="AB15248" s="22"/>
      <c r="AI15248" s="22"/>
      <c r="AP15248" s="22"/>
      <c r="AW15248" s="22"/>
      <c r="BD15248" s="22"/>
      <c r="BK15248" s="22"/>
      <c r="BR15248" s="22"/>
    </row>
    <row r="15249" spans="14:70" x14ac:dyDescent="0.2">
      <c r="N15249" s="22"/>
      <c r="U15249" s="22"/>
      <c r="AB15249" s="22"/>
      <c r="AI15249" s="22"/>
      <c r="AP15249" s="22"/>
      <c r="AW15249" s="22"/>
      <c r="BD15249" s="22"/>
      <c r="BK15249" s="22"/>
      <c r="BR15249" s="22"/>
    </row>
    <row r="15250" spans="14:70" x14ac:dyDescent="0.2">
      <c r="N15250" s="22"/>
      <c r="U15250" s="22"/>
      <c r="AB15250" s="22"/>
      <c r="AI15250" s="22"/>
      <c r="AP15250" s="22"/>
      <c r="AW15250" s="22"/>
      <c r="BD15250" s="22"/>
      <c r="BK15250" s="22"/>
      <c r="BR15250" s="22"/>
    </row>
    <row r="15263" spans="14:70" x14ac:dyDescent="0.2">
      <c r="N15263" s="22"/>
      <c r="U15263" s="22"/>
      <c r="AB15263" s="22"/>
      <c r="AI15263" s="22"/>
      <c r="AP15263" s="22"/>
      <c r="AW15263" s="22"/>
      <c r="BD15263" s="22"/>
      <c r="BK15263" s="22"/>
      <c r="BR15263" s="22"/>
    </row>
    <row r="15264" spans="14:70" x14ac:dyDescent="0.2">
      <c r="N15264" s="22"/>
      <c r="U15264" s="22"/>
      <c r="AB15264" s="22"/>
      <c r="AI15264" s="22"/>
      <c r="AP15264" s="22"/>
      <c r="AW15264" s="22"/>
      <c r="BD15264" s="22"/>
      <c r="BK15264" s="22"/>
      <c r="BR15264" s="22"/>
    </row>
    <row r="15274" spans="14:70" x14ac:dyDescent="0.2">
      <c r="N15274" s="22"/>
      <c r="U15274" s="22"/>
      <c r="AB15274" s="22"/>
      <c r="AI15274" s="22"/>
      <c r="AP15274" s="22"/>
      <c r="AW15274" s="22"/>
      <c r="BD15274" s="22"/>
      <c r="BK15274" s="22"/>
      <c r="BR15274" s="22"/>
    </row>
    <row r="15275" spans="14:70" x14ac:dyDescent="0.2">
      <c r="N15275" s="22"/>
      <c r="U15275" s="22"/>
      <c r="AB15275" s="22"/>
      <c r="AI15275" s="22"/>
      <c r="AP15275" s="22"/>
      <c r="AW15275" s="22"/>
      <c r="BD15275" s="22"/>
      <c r="BK15275" s="22"/>
      <c r="BR15275" s="22"/>
    </row>
    <row r="15276" spans="14:70" x14ac:dyDescent="0.2">
      <c r="N15276" s="22"/>
      <c r="U15276" s="22"/>
      <c r="AB15276" s="22"/>
      <c r="AI15276" s="22"/>
      <c r="AP15276" s="22"/>
      <c r="AW15276" s="22"/>
      <c r="BD15276" s="22"/>
      <c r="BK15276" s="22"/>
      <c r="BR15276" s="22"/>
    </row>
    <row r="15279" spans="14:70" x14ac:dyDescent="0.2">
      <c r="N15279" s="22"/>
      <c r="U15279" s="22"/>
      <c r="AB15279" s="22"/>
      <c r="AI15279" s="22"/>
      <c r="AP15279" s="22"/>
      <c r="AW15279" s="22"/>
      <c r="BD15279" s="22"/>
      <c r="BK15279" s="22"/>
      <c r="BR15279" s="22"/>
    </row>
    <row r="15280" spans="14:70" x14ac:dyDescent="0.2">
      <c r="N15280" s="22"/>
      <c r="U15280" s="22"/>
      <c r="AB15280" s="22"/>
      <c r="AI15280" s="22"/>
      <c r="AP15280" s="22"/>
      <c r="AW15280" s="22"/>
      <c r="BD15280" s="22"/>
      <c r="BK15280" s="22"/>
      <c r="BR15280" s="22"/>
    </row>
    <row r="15281" spans="14:70" x14ac:dyDescent="0.2">
      <c r="N15281" s="22"/>
      <c r="U15281" s="22"/>
      <c r="AB15281" s="22"/>
      <c r="AI15281" s="22"/>
      <c r="AP15281" s="22"/>
      <c r="AW15281" s="22"/>
      <c r="BD15281" s="22"/>
      <c r="BK15281" s="22"/>
      <c r="BR15281" s="22"/>
    </row>
    <row r="15282" spans="14:70" x14ac:dyDescent="0.2">
      <c r="N15282" s="22"/>
      <c r="U15282" s="22"/>
      <c r="AB15282" s="22"/>
      <c r="AI15282" s="22"/>
      <c r="AP15282" s="22"/>
      <c r="AW15282" s="22"/>
      <c r="BD15282" s="22"/>
      <c r="BK15282" s="22"/>
      <c r="BR15282" s="22"/>
    </row>
    <row r="15291" spans="14:70" x14ac:dyDescent="0.2">
      <c r="N15291" s="22"/>
      <c r="U15291" s="22"/>
      <c r="AB15291" s="22"/>
      <c r="AI15291" s="22"/>
      <c r="AP15291" s="22"/>
      <c r="AW15291" s="22"/>
      <c r="BD15291" s="22"/>
      <c r="BK15291" s="22"/>
      <c r="BR15291" s="22"/>
    </row>
    <row r="15292" spans="14:70" x14ac:dyDescent="0.2">
      <c r="N15292" s="22"/>
      <c r="U15292" s="22"/>
      <c r="AB15292" s="22"/>
      <c r="AI15292" s="22"/>
      <c r="AP15292" s="22"/>
      <c r="AW15292" s="22"/>
      <c r="BD15292" s="22"/>
      <c r="BK15292" s="22"/>
      <c r="BR15292" s="22"/>
    </row>
    <row r="15302" spans="14:70" x14ac:dyDescent="0.2">
      <c r="N15302" s="22"/>
      <c r="U15302" s="22"/>
      <c r="AB15302" s="22"/>
      <c r="AI15302" s="22"/>
      <c r="AP15302" s="22"/>
      <c r="AW15302" s="22"/>
      <c r="BD15302" s="22"/>
      <c r="BK15302" s="22"/>
      <c r="BR15302" s="22"/>
    </row>
    <row r="15310" spans="14:70" x14ac:dyDescent="0.2">
      <c r="N15310" s="22"/>
      <c r="U15310" s="22"/>
      <c r="AB15310" s="22"/>
      <c r="AI15310" s="22"/>
      <c r="AP15310" s="22"/>
      <c r="AW15310" s="22"/>
      <c r="BD15310" s="22"/>
      <c r="BK15310" s="22"/>
      <c r="BR15310" s="22"/>
    </row>
    <row r="15311" spans="14:70" x14ac:dyDescent="0.2">
      <c r="N15311" s="22"/>
      <c r="U15311" s="22"/>
      <c r="AB15311" s="22"/>
      <c r="AI15311" s="22"/>
      <c r="AP15311" s="22"/>
      <c r="AW15311" s="22"/>
      <c r="BD15311" s="22"/>
      <c r="BK15311" s="22"/>
      <c r="BR15311" s="22"/>
    </row>
    <row r="15315" spans="14:70" x14ac:dyDescent="0.2">
      <c r="N15315" s="22"/>
      <c r="U15315" s="22"/>
      <c r="AB15315" s="22"/>
      <c r="AI15315" s="22"/>
      <c r="AP15315" s="22"/>
      <c r="AW15315" s="22"/>
      <c r="BD15315" s="22"/>
      <c r="BK15315" s="22"/>
      <c r="BR15315" s="22"/>
    </row>
    <row r="15322" spans="14:70" x14ac:dyDescent="0.2">
      <c r="N15322" s="75"/>
      <c r="U15322" s="75"/>
      <c r="AB15322" s="75"/>
      <c r="AI15322" s="75"/>
      <c r="AP15322" s="75"/>
      <c r="AW15322" s="75"/>
      <c r="BD15322" s="75"/>
      <c r="BK15322" s="75"/>
      <c r="BR15322" s="75"/>
    </row>
    <row r="15324" spans="14:70" x14ac:dyDescent="0.2">
      <c r="N15324" s="22"/>
      <c r="U15324" s="22"/>
      <c r="AB15324" s="22"/>
      <c r="AI15324" s="22"/>
      <c r="AP15324" s="22"/>
      <c r="AW15324" s="22"/>
      <c r="BD15324" s="22"/>
      <c r="BK15324" s="22"/>
      <c r="BR15324" s="22"/>
    </row>
    <row r="15326" spans="14:70" x14ac:dyDescent="0.2">
      <c r="N15326" s="99"/>
      <c r="U15326" s="99"/>
      <c r="AB15326" s="99"/>
      <c r="AI15326" s="99"/>
      <c r="AP15326" s="99"/>
      <c r="AW15326" s="99"/>
      <c r="BD15326" s="99"/>
      <c r="BK15326" s="99"/>
      <c r="BR15326" s="99"/>
    </row>
    <row r="15328" spans="14:70" x14ac:dyDescent="0.2">
      <c r="N15328" s="22"/>
      <c r="U15328" s="22"/>
      <c r="AB15328" s="22"/>
      <c r="AI15328" s="22"/>
      <c r="AP15328" s="22"/>
      <c r="AW15328" s="22"/>
      <c r="BD15328" s="22"/>
      <c r="BK15328" s="22"/>
      <c r="BR15328" s="22"/>
    </row>
    <row r="15329" spans="14:70" x14ac:dyDescent="0.2">
      <c r="N15329" s="99"/>
      <c r="U15329" s="99"/>
      <c r="AB15329" s="99"/>
      <c r="AI15329" s="99"/>
      <c r="AP15329" s="99"/>
      <c r="AW15329" s="99"/>
      <c r="BD15329" s="99"/>
      <c r="BK15329" s="99"/>
      <c r="BR15329" s="99"/>
    </row>
    <row r="15332" spans="14:70" x14ac:dyDescent="0.2">
      <c r="N15332" s="22"/>
      <c r="U15332" s="22"/>
      <c r="AB15332" s="22"/>
      <c r="AI15332" s="22"/>
      <c r="AP15332" s="22"/>
      <c r="AW15332" s="22"/>
      <c r="BD15332" s="22"/>
      <c r="BK15332" s="22"/>
      <c r="BR15332" s="22"/>
    </row>
    <row r="15345" spans="14:70" x14ac:dyDescent="0.2">
      <c r="N15345" s="99"/>
      <c r="U15345" s="99"/>
      <c r="AB15345" s="99"/>
      <c r="AI15345" s="99"/>
      <c r="AP15345" s="99"/>
      <c r="AW15345" s="99"/>
      <c r="BD15345" s="99"/>
      <c r="BK15345" s="99"/>
      <c r="BR15345" s="99"/>
    </row>
    <row r="15370" spans="14:70" x14ac:dyDescent="0.2">
      <c r="N15370" s="22"/>
      <c r="U15370" s="22"/>
      <c r="AB15370" s="22"/>
      <c r="AI15370" s="22"/>
      <c r="AP15370" s="22"/>
      <c r="AW15370" s="22"/>
      <c r="BD15370" s="22"/>
      <c r="BK15370" s="22"/>
      <c r="BR15370" s="22"/>
    </row>
    <row r="15373" spans="14:70" x14ac:dyDescent="0.2">
      <c r="N15373" s="22"/>
      <c r="U15373" s="22"/>
      <c r="AB15373" s="22"/>
      <c r="AI15373" s="22"/>
      <c r="AP15373" s="22"/>
      <c r="AW15373" s="22"/>
      <c r="BD15373" s="22"/>
      <c r="BK15373" s="22"/>
      <c r="BR15373" s="22"/>
    </row>
    <row r="15382" spans="14:70" x14ac:dyDescent="0.2">
      <c r="N15382" s="22"/>
      <c r="U15382" s="22"/>
      <c r="AB15382" s="22"/>
      <c r="AI15382" s="22"/>
      <c r="AP15382" s="22"/>
      <c r="AW15382" s="22"/>
      <c r="BD15382" s="22"/>
      <c r="BK15382" s="22"/>
      <c r="BR15382" s="22"/>
    </row>
    <row r="15384" spans="14:70" x14ac:dyDescent="0.2">
      <c r="N15384" s="22"/>
      <c r="U15384" s="22"/>
      <c r="AB15384" s="22"/>
      <c r="AI15384" s="22"/>
      <c r="AP15384" s="22"/>
      <c r="AW15384" s="22"/>
      <c r="BD15384" s="22"/>
      <c r="BK15384" s="22"/>
      <c r="BR15384" s="22"/>
    </row>
    <row r="15388" spans="14:70" x14ac:dyDescent="0.2">
      <c r="N15388" s="22"/>
      <c r="U15388" s="22"/>
      <c r="AB15388" s="22"/>
      <c r="AI15388" s="22"/>
      <c r="AP15388" s="22"/>
      <c r="AW15388" s="22"/>
      <c r="BD15388" s="22"/>
      <c r="BK15388" s="22"/>
      <c r="BR15388" s="22"/>
    </row>
    <row r="15391" spans="14:70" x14ac:dyDescent="0.2">
      <c r="N15391" s="22"/>
      <c r="U15391" s="22"/>
      <c r="AB15391" s="22"/>
      <c r="AI15391" s="22"/>
      <c r="AP15391" s="22"/>
      <c r="AW15391" s="22"/>
      <c r="BD15391" s="22"/>
      <c r="BK15391" s="22"/>
      <c r="BR15391" s="22"/>
    </row>
    <row r="15392" spans="14:70" x14ac:dyDescent="0.2">
      <c r="N15392" s="22"/>
      <c r="U15392" s="22"/>
      <c r="AB15392" s="22"/>
      <c r="AI15392" s="22"/>
      <c r="AP15392" s="22"/>
      <c r="AW15392" s="22"/>
      <c r="BD15392" s="22"/>
      <c r="BK15392" s="22"/>
      <c r="BR15392" s="22"/>
    </row>
    <row r="15393" spans="14:70" x14ac:dyDescent="0.2">
      <c r="N15393" s="22"/>
      <c r="U15393" s="22"/>
      <c r="AB15393" s="22"/>
      <c r="AI15393" s="22"/>
      <c r="AP15393" s="22"/>
      <c r="AW15393" s="22"/>
      <c r="BD15393" s="22"/>
      <c r="BK15393" s="22"/>
      <c r="BR15393" s="22"/>
    </row>
    <row r="15394" spans="14:70" x14ac:dyDescent="0.2">
      <c r="N15394" s="22"/>
      <c r="U15394" s="22"/>
      <c r="AB15394" s="22"/>
      <c r="AI15394" s="22"/>
      <c r="AP15394" s="22"/>
      <c r="AW15394" s="22"/>
      <c r="BD15394" s="22"/>
      <c r="BK15394" s="22"/>
      <c r="BR15394" s="22"/>
    </row>
    <row r="15395" spans="14:70" x14ac:dyDescent="0.2">
      <c r="N15395" s="22"/>
      <c r="U15395" s="22"/>
      <c r="AB15395" s="22"/>
      <c r="AI15395" s="22"/>
      <c r="AP15395" s="22"/>
      <c r="AW15395" s="22"/>
      <c r="BD15395" s="22"/>
      <c r="BK15395" s="22"/>
      <c r="BR15395" s="22"/>
    </row>
    <row r="15402" spans="14:70" x14ac:dyDescent="0.2">
      <c r="N15402" s="22"/>
      <c r="U15402" s="22"/>
      <c r="AB15402" s="22"/>
      <c r="AI15402" s="22"/>
      <c r="AP15402" s="22"/>
      <c r="AW15402" s="22"/>
      <c r="BD15402" s="22"/>
      <c r="BK15402" s="22"/>
      <c r="BR15402" s="22"/>
    </row>
    <row r="15417" spans="14:70" x14ac:dyDescent="0.2">
      <c r="N15417" s="22"/>
      <c r="U15417" s="22"/>
      <c r="AB15417" s="22"/>
      <c r="AI15417" s="22"/>
      <c r="AP15417" s="22"/>
      <c r="AW15417" s="22"/>
      <c r="BD15417" s="22"/>
      <c r="BK15417" s="22"/>
      <c r="BR15417" s="22"/>
    </row>
    <row r="15422" spans="14:70" x14ac:dyDescent="0.2">
      <c r="N15422" s="22"/>
      <c r="U15422" s="22"/>
      <c r="AB15422" s="22"/>
      <c r="AI15422" s="22"/>
      <c r="AP15422" s="22"/>
      <c r="AW15422" s="22"/>
      <c r="BD15422" s="22"/>
      <c r="BK15422" s="22"/>
      <c r="BR15422" s="22"/>
    </row>
    <row r="15423" spans="14:70" x14ac:dyDescent="0.2">
      <c r="N15423" s="22"/>
      <c r="U15423" s="22"/>
      <c r="AB15423" s="22"/>
      <c r="AI15423" s="22"/>
      <c r="AP15423" s="22"/>
      <c r="AW15423" s="22"/>
      <c r="BD15423" s="22"/>
      <c r="BK15423" s="22"/>
      <c r="BR15423" s="22"/>
    </row>
    <row r="15437" spans="14:70" x14ac:dyDescent="0.2">
      <c r="N15437" s="22"/>
      <c r="U15437" s="22"/>
      <c r="AB15437" s="22"/>
      <c r="AI15437" s="22"/>
      <c r="AP15437" s="22"/>
      <c r="AW15437" s="22"/>
      <c r="BD15437" s="22"/>
      <c r="BK15437" s="22"/>
      <c r="BR15437" s="22"/>
    </row>
    <row r="15438" spans="14:70" x14ac:dyDescent="0.2">
      <c r="N15438" s="22"/>
      <c r="U15438" s="22"/>
      <c r="AB15438" s="22"/>
      <c r="AI15438" s="22"/>
      <c r="AP15438" s="22"/>
      <c r="AW15438" s="22"/>
      <c r="BD15438" s="22"/>
      <c r="BK15438" s="22"/>
      <c r="BR15438" s="22"/>
    </row>
    <row r="15440" spans="14:70" x14ac:dyDescent="0.2">
      <c r="N15440" s="22"/>
      <c r="U15440" s="22"/>
      <c r="AB15440" s="22"/>
      <c r="AI15440" s="22"/>
      <c r="AP15440" s="22"/>
      <c r="AW15440" s="22"/>
      <c r="BD15440" s="22"/>
      <c r="BK15440" s="22"/>
      <c r="BR15440" s="22"/>
    </row>
    <row r="15444" spans="14:70" x14ac:dyDescent="0.2">
      <c r="N15444" s="22"/>
      <c r="U15444" s="22"/>
      <c r="AB15444" s="22"/>
      <c r="AI15444" s="22"/>
      <c r="AP15444" s="22"/>
      <c r="AW15444" s="22"/>
      <c r="BD15444" s="22"/>
      <c r="BK15444" s="22"/>
      <c r="BR15444" s="22"/>
    </row>
    <row r="15445" spans="14:70" x14ac:dyDescent="0.2">
      <c r="N15445" s="22"/>
      <c r="U15445" s="22"/>
      <c r="AB15445" s="22"/>
      <c r="AI15445" s="22"/>
      <c r="AP15445" s="22"/>
      <c r="AW15445" s="22"/>
      <c r="BD15445" s="22"/>
      <c r="BK15445" s="22"/>
      <c r="BR15445" s="22"/>
    </row>
    <row r="15448" spans="14:70" x14ac:dyDescent="0.2">
      <c r="N15448" s="22"/>
      <c r="U15448" s="22"/>
      <c r="AB15448" s="22"/>
      <c r="AI15448" s="22"/>
      <c r="AP15448" s="22"/>
      <c r="AW15448" s="22"/>
      <c r="BD15448" s="22"/>
      <c r="BK15448" s="22"/>
      <c r="BR15448" s="22"/>
    </row>
    <row r="15455" spans="14:70" x14ac:dyDescent="0.2">
      <c r="N15455" s="22"/>
      <c r="U15455" s="22"/>
      <c r="AB15455" s="22"/>
      <c r="AI15455" s="22"/>
      <c r="AP15455" s="22"/>
      <c r="AW15455" s="22"/>
      <c r="BD15455" s="22"/>
      <c r="BK15455" s="22"/>
      <c r="BR15455" s="22"/>
    </row>
    <row r="15465" spans="14:70" x14ac:dyDescent="0.2">
      <c r="N15465" s="22"/>
      <c r="U15465" s="22"/>
      <c r="AB15465" s="22"/>
      <c r="AI15465" s="22"/>
      <c r="AP15465" s="22"/>
      <c r="AW15465" s="22"/>
      <c r="BD15465" s="22"/>
      <c r="BK15465" s="22"/>
      <c r="BR15465" s="22"/>
    </row>
    <row r="15466" spans="14:70" x14ac:dyDescent="0.2">
      <c r="N15466" s="22"/>
      <c r="U15466" s="22"/>
      <c r="AB15466" s="22"/>
      <c r="AI15466" s="22"/>
      <c r="AP15466" s="22"/>
      <c r="AW15466" s="22"/>
      <c r="BD15466" s="22"/>
      <c r="BK15466" s="22"/>
      <c r="BR15466" s="22"/>
    </row>
    <row r="15470" spans="14:70" x14ac:dyDescent="0.2">
      <c r="N15470" s="22"/>
      <c r="U15470" s="22"/>
      <c r="AB15470" s="22"/>
      <c r="AI15470" s="22"/>
      <c r="AP15470" s="22"/>
      <c r="AW15470" s="22"/>
      <c r="BD15470" s="22"/>
      <c r="BK15470" s="22"/>
      <c r="BR15470" s="22"/>
    </row>
    <row r="15471" spans="14:70" x14ac:dyDescent="0.2">
      <c r="N15471" s="22"/>
      <c r="U15471" s="22"/>
      <c r="AB15471" s="22"/>
      <c r="AI15471" s="22"/>
      <c r="AP15471" s="22"/>
      <c r="AW15471" s="22"/>
      <c r="BD15471" s="22"/>
      <c r="BK15471" s="22"/>
      <c r="BR15471" s="22"/>
    </row>
    <row r="15472" spans="14:70" x14ac:dyDescent="0.2">
      <c r="N15472" s="22"/>
      <c r="U15472" s="22"/>
      <c r="AB15472" s="22"/>
      <c r="AI15472" s="22"/>
      <c r="AP15472" s="22"/>
      <c r="AW15472" s="22"/>
      <c r="BD15472" s="22"/>
      <c r="BK15472" s="22"/>
      <c r="BR15472" s="22"/>
    </row>
    <row r="15485" spans="14:70" x14ac:dyDescent="0.2">
      <c r="N15485" s="22"/>
      <c r="U15485" s="22"/>
      <c r="AB15485" s="22"/>
      <c r="AI15485" s="22"/>
      <c r="AP15485" s="22"/>
      <c r="AW15485" s="22"/>
      <c r="BD15485" s="22"/>
      <c r="BK15485" s="22"/>
      <c r="BR15485" s="22"/>
    </row>
    <row r="15486" spans="14:70" x14ac:dyDescent="0.2">
      <c r="N15486" s="22"/>
      <c r="U15486" s="22"/>
      <c r="AB15486" s="22"/>
      <c r="AI15486" s="22"/>
      <c r="AP15486" s="22"/>
      <c r="AW15486" s="22"/>
      <c r="BD15486" s="22"/>
      <c r="BK15486" s="22"/>
      <c r="BR15486" s="22"/>
    </row>
    <row r="15496" spans="14:70" x14ac:dyDescent="0.2">
      <c r="N15496" s="22"/>
      <c r="U15496" s="22"/>
      <c r="AB15496" s="22"/>
      <c r="AI15496" s="22"/>
      <c r="AP15496" s="22"/>
      <c r="AW15496" s="22"/>
      <c r="BD15496" s="22"/>
      <c r="BK15496" s="22"/>
      <c r="BR15496" s="22"/>
    </row>
    <row r="15497" spans="14:70" x14ac:dyDescent="0.2">
      <c r="N15497" s="22"/>
      <c r="U15497" s="22"/>
      <c r="AB15497" s="22"/>
      <c r="AI15497" s="22"/>
      <c r="AP15497" s="22"/>
      <c r="AW15497" s="22"/>
      <c r="BD15497" s="22"/>
      <c r="BK15497" s="22"/>
      <c r="BR15497" s="22"/>
    </row>
    <row r="15498" spans="14:70" x14ac:dyDescent="0.2">
      <c r="N15498" s="22"/>
      <c r="U15498" s="22"/>
      <c r="AB15498" s="22"/>
      <c r="AI15498" s="22"/>
      <c r="AP15498" s="22"/>
      <c r="AW15498" s="22"/>
      <c r="BD15498" s="22"/>
      <c r="BK15498" s="22"/>
      <c r="BR15498" s="22"/>
    </row>
    <row r="15501" spans="14:70" x14ac:dyDescent="0.2">
      <c r="N15501" s="22"/>
      <c r="U15501" s="22"/>
      <c r="AB15501" s="22"/>
      <c r="AI15501" s="22"/>
      <c r="AP15501" s="22"/>
      <c r="AW15501" s="22"/>
      <c r="BD15501" s="22"/>
      <c r="BK15501" s="22"/>
      <c r="BR15501" s="22"/>
    </row>
    <row r="15502" spans="14:70" x14ac:dyDescent="0.2">
      <c r="N15502" s="22"/>
      <c r="U15502" s="22"/>
      <c r="AB15502" s="22"/>
      <c r="AI15502" s="22"/>
      <c r="AP15502" s="22"/>
      <c r="AW15502" s="22"/>
      <c r="BD15502" s="22"/>
      <c r="BK15502" s="22"/>
      <c r="BR15502" s="22"/>
    </row>
    <row r="15503" spans="14:70" x14ac:dyDescent="0.2">
      <c r="N15503" s="22"/>
      <c r="U15503" s="22"/>
      <c r="AB15503" s="22"/>
      <c r="AI15503" s="22"/>
      <c r="AP15503" s="22"/>
      <c r="AW15503" s="22"/>
      <c r="BD15503" s="22"/>
      <c r="BK15503" s="22"/>
      <c r="BR15503" s="22"/>
    </row>
    <row r="15504" spans="14:70" x14ac:dyDescent="0.2">
      <c r="N15504" s="22"/>
      <c r="U15504" s="22"/>
      <c r="AB15504" s="22"/>
      <c r="AI15504" s="22"/>
      <c r="AP15504" s="22"/>
      <c r="AW15504" s="22"/>
      <c r="BD15504" s="22"/>
      <c r="BK15504" s="22"/>
      <c r="BR15504" s="22"/>
    </row>
    <row r="15513" spans="14:70" x14ac:dyDescent="0.2">
      <c r="N15513" s="22"/>
      <c r="U15513" s="22"/>
      <c r="AB15513" s="22"/>
      <c r="AI15513" s="22"/>
      <c r="AP15513" s="22"/>
      <c r="AW15513" s="22"/>
      <c r="BD15513" s="22"/>
      <c r="BK15513" s="22"/>
      <c r="BR15513" s="22"/>
    </row>
    <row r="15514" spans="14:70" x14ac:dyDescent="0.2">
      <c r="N15514" s="22"/>
      <c r="U15514" s="22"/>
      <c r="AB15514" s="22"/>
      <c r="AI15514" s="22"/>
      <c r="AP15514" s="22"/>
      <c r="AW15514" s="22"/>
      <c r="BD15514" s="22"/>
      <c r="BK15514" s="22"/>
      <c r="BR15514" s="22"/>
    </row>
    <row r="15524" spans="14:70" x14ac:dyDescent="0.2">
      <c r="N15524" s="22"/>
      <c r="U15524" s="22"/>
      <c r="AB15524" s="22"/>
      <c r="AI15524" s="22"/>
      <c r="AP15524" s="22"/>
      <c r="AW15524" s="22"/>
      <c r="BD15524" s="22"/>
      <c r="BK15524" s="22"/>
      <c r="BR15524" s="22"/>
    </row>
    <row r="15532" spans="14:70" x14ac:dyDescent="0.2">
      <c r="N15532" s="22"/>
      <c r="U15532" s="22"/>
      <c r="AB15532" s="22"/>
      <c r="AI15532" s="22"/>
      <c r="AP15532" s="22"/>
      <c r="AW15532" s="22"/>
      <c r="BD15532" s="22"/>
      <c r="BK15532" s="22"/>
      <c r="BR15532" s="22"/>
    </row>
    <row r="15533" spans="14:70" x14ac:dyDescent="0.2">
      <c r="N15533" s="22"/>
      <c r="U15533" s="22"/>
      <c r="AB15533" s="22"/>
      <c r="AI15533" s="22"/>
      <c r="AP15533" s="22"/>
      <c r="AW15533" s="22"/>
      <c r="BD15533" s="22"/>
      <c r="BK15533" s="22"/>
      <c r="BR15533" s="22"/>
    </row>
    <row r="15537" spans="14:70" x14ac:dyDescent="0.2">
      <c r="N15537" s="22"/>
      <c r="U15537" s="22"/>
      <c r="AB15537" s="22"/>
      <c r="AI15537" s="22"/>
      <c r="AP15537" s="22"/>
      <c r="AW15537" s="22"/>
      <c r="BD15537" s="22"/>
      <c r="BK15537" s="22"/>
      <c r="BR15537" s="22"/>
    </row>
    <row r="15544" spans="14:70" x14ac:dyDescent="0.2">
      <c r="N15544" s="75"/>
      <c r="U15544" s="75"/>
      <c r="AB15544" s="75"/>
      <c r="AI15544" s="75"/>
      <c r="AP15544" s="75"/>
      <c r="AW15544" s="75"/>
      <c r="BD15544" s="75"/>
      <c r="BK15544" s="75"/>
      <c r="BR15544" s="75"/>
    </row>
    <row r="15546" spans="14:70" x14ac:dyDescent="0.2">
      <c r="N15546" s="22"/>
      <c r="U15546" s="22"/>
      <c r="AB15546" s="22"/>
      <c r="AI15546" s="22"/>
      <c r="AP15546" s="22"/>
      <c r="AW15546" s="22"/>
      <c r="BD15546" s="22"/>
      <c r="BK15546" s="22"/>
      <c r="BR15546" s="22"/>
    </row>
    <row r="15548" spans="14:70" x14ac:dyDescent="0.2">
      <c r="N15548" s="99"/>
      <c r="U15548" s="99"/>
      <c r="AB15548" s="99"/>
      <c r="AI15548" s="99"/>
      <c r="AP15548" s="99"/>
      <c r="AW15548" s="99"/>
      <c r="BD15548" s="99"/>
      <c r="BK15548" s="99"/>
      <c r="BR15548" s="99"/>
    </row>
    <row r="15550" spans="14:70" x14ac:dyDescent="0.2">
      <c r="N15550" s="22"/>
      <c r="U15550" s="22"/>
      <c r="AB15550" s="22"/>
      <c r="AI15550" s="22"/>
      <c r="AP15550" s="22"/>
      <c r="AW15550" s="22"/>
      <c r="BD15550" s="22"/>
      <c r="BK15550" s="22"/>
      <c r="BR15550" s="22"/>
    </row>
    <row r="15551" spans="14:70" x14ac:dyDescent="0.2">
      <c r="N15551" s="99"/>
      <c r="U15551" s="99"/>
      <c r="AB15551" s="99"/>
      <c r="AI15551" s="99"/>
      <c r="AP15551" s="99"/>
      <c r="AW15551" s="99"/>
      <c r="BD15551" s="99"/>
      <c r="BK15551" s="99"/>
      <c r="BR15551" s="99"/>
    </row>
    <row r="15554" spans="14:70" x14ac:dyDescent="0.2">
      <c r="N15554" s="22"/>
      <c r="U15554" s="22"/>
      <c r="AB15554" s="22"/>
      <c r="AI15554" s="22"/>
      <c r="AP15554" s="22"/>
      <c r="AW15554" s="22"/>
      <c r="BD15554" s="22"/>
      <c r="BK15554" s="22"/>
      <c r="BR15554" s="22"/>
    </row>
    <row r="15567" spans="14:70" x14ac:dyDescent="0.2">
      <c r="N15567" s="99"/>
      <c r="U15567" s="99"/>
      <c r="AB15567" s="99"/>
      <c r="AI15567" s="99"/>
      <c r="AP15567" s="99"/>
      <c r="AW15567" s="99"/>
      <c r="BD15567" s="99"/>
      <c r="BK15567" s="99"/>
      <c r="BR15567" s="99"/>
    </row>
    <row r="15592" spans="14:70" x14ac:dyDescent="0.2">
      <c r="N15592" s="22"/>
      <c r="U15592" s="22"/>
      <c r="AB15592" s="22"/>
      <c r="AI15592" s="22"/>
      <c r="AP15592" s="22"/>
      <c r="AW15592" s="22"/>
      <c r="BD15592" s="22"/>
      <c r="BK15592" s="22"/>
      <c r="BR15592" s="22"/>
    </row>
    <row r="15595" spans="14:70" x14ac:dyDescent="0.2">
      <c r="N15595" s="22"/>
      <c r="U15595" s="22"/>
      <c r="AB15595" s="22"/>
      <c r="AI15595" s="22"/>
      <c r="AP15595" s="22"/>
      <c r="AW15595" s="22"/>
      <c r="BD15595" s="22"/>
      <c r="BK15595" s="22"/>
      <c r="BR15595" s="22"/>
    </row>
    <row r="15604" spans="14:70" x14ac:dyDescent="0.2">
      <c r="N15604" s="22"/>
      <c r="U15604" s="22"/>
      <c r="AB15604" s="22"/>
      <c r="AI15604" s="22"/>
      <c r="AP15604" s="22"/>
      <c r="AW15604" s="22"/>
      <c r="BD15604" s="22"/>
      <c r="BK15604" s="22"/>
      <c r="BR15604" s="22"/>
    </row>
    <row r="15606" spans="14:70" x14ac:dyDescent="0.2">
      <c r="N15606" s="22"/>
      <c r="U15606" s="22"/>
      <c r="AB15606" s="22"/>
      <c r="AI15606" s="22"/>
      <c r="AP15606" s="22"/>
      <c r="AW15606" s="22"/>
      <c r="BD15606" s="22"/>
      <c r="BK15606" s="22"/>
      <c r="BR15606" s="22"/>
    </row>
    <row r="15610" spans="14:70" x14ac:dyDescent="0.2">
      <c r="N15610" s="22"/>
      <c r="U15610" s="22"/>
      <c r="AB15610" s="22"/>
      <c r="AI15610" s="22"/>
      <c r="AP15610" s="22"/>
      <c r="AW15610" s="22"/>
      <c r="BD15610" s="22"/>
      <c r="BK15610" s="22"/>
      <c r="BR15610" s="22"/>
    </row>
    <row r="15613" spans="14:70" x14ac:dyDescent="0.2">
      <c r="N15613" s="22"/>
      <c r="U15613" s="22"/>
      <c r="AB15613" s="22"/>
      <c r="AI15613" s="22"/>
      <c r="AP15613" s="22"/>
      <c r="AW15613" s="22"/>
      <c r="BD15613" s="22"/>
      <c r="BK15613" s="22"/>
      <c r="BR15613" s="22"/>
    </row>
    <row r="15614" spans="14:70" x14ac:dyDescent="0.2">
      <c r="N15614" s="22"/>
      <c r="U15614" s="22"/>
      <c r="AB15614" s="22"/>
      <c r="AI15614" s="22"/>
      <c r="AP15614" s="22"/>
      <c r="AW15614" s="22"/>
      <c r="BD15614" s="22"/>
      <c r="BK15614" s="22"/>
      <c r="BR15614" s="22"/>
    </row>
    <row r="15615" spans="14:70" x14ac:dyDescent="0.2">
      <c r="N15615" s="22"/>
      <c r="U15615" s="22"/>
      <c r="AB15615" s="22"/>
      <c r="AI15615" s="22"/>
      <c r="AP15615" s="22"/>
      <c r="AW15615" s="22"/>
      <c r="BD15615" s="22"/>
      <c r="BK15615" s="22"/>
      <c r="BR15615" s="22"/>
    </row>
    <row r="15616" spans="14:70" x14ac:dyDescent="0.2">
      <c r="N15616" s="22"/>
      <c r="U15616" s="22"/>
      <c r="AB15616" s="22"/>
      <c r="AI15616" s="22"/>
      <c r="AP15616" s="22"/>
      <c r="AW15616" s="22"/>
      <c r="BD15616" s="22"/>
      <c r="BK15616" s="22"/>
      <c r="BR15616" s="22"/>
    </row>
    <row r="15617" spans="14:70" x14ac:dyDescent="0.2">
      <c r="N15617" s="22"/>
      <c r="U15617" s="22"/>
      <c r="AB15617" s="22"/>
      <c r="AI15617" s="22"/>
      <c r="AP15617" s="22"/>
      <c r="AW15617" s="22"/>
      <c r="BD15617" s="22"/>
      <c r="BK15617" s="22"/>
      <c r="BR15617" s="22"/>
    </row>
    <row r="15624" spans="14:70" x14ac:dyDescent="0.2">
      <c r="N15624" s="22"/>
      <c r="U15624" s="22"/>
      <c r="AB15624" s="22"/>
      <c r="AI15624" s="22"/>
      <c r="AP15624" s="22"/>
      <c r="AW15624" s="22"/>
      <c r="BD15624" s="22"/>
      <c r="BK15624" s="22"/>
      <c r="BR15624" s="22"/>
    </row>
    <row r="15639" spans="14:70" x14ac:dyDescent="0.2">
      <c r="N15639" s="22"/>
      <c r="U15639" s="22"/>
      <c r="AB15639" s="22"/>
      <c r="AI15639" s="22"/>
      <c r="AP15639" s="22"/>
      <c r="AW15639" s="22"/>
      <c r="BD15639" s="22"/>
      <c r="BK15639" s="22"/>
      <c r="BR15639" s="22"/>
    </row>
    <row r="15644" spans="14:70" x14ac:dyDescent="0.2">
      <c r="N15644" s="22"/>
      <c r="U15644" s="22"/>
      <c r="AB15644" s="22"/>
      <c r="AI15644" s="22"/>
      <c r="AP15644" s="22"/>
      <c r="AW15644" s="22"/>
      <c r="BD15644" s="22"/>
      <c r="BK15644" s="22"/>
      <c r="BR15644" s="22"/>
    </row>
    <row r="15645" spans="14:70" x14ac:dyDescent="0.2">
      <c r="N15645" s="22"/>
      <c r="U15645" s="22"/>
      <c r="AB15645" s="22"/>
      <c r="AI15645" s="22"/>
      <c r="AP15645" s="22"/>
      <c r="AW15645" s="22"/>
      <c r="BD15645" s="22"/>
      <c r="BK15645" s="22"/>
      <c r="BR15645" s="22"/>
    </row>
    <row r="15659" spans="14:70" x14ac:dyDescent="0.2">
      <c r="N15659" s="22"/>
      <c r="U15659" s="22"/>
      <c r="AB15659" s="22"/>
      <c r="AI15659" s="22"/>
      <c r="AP15659" s="22"/>
      <c r="AW15659" s="22"/>
      <c r="BD15659" s="22"/>
      <c r="BK15659" s="22"/>
      <c r="BR15659" s="22"/>
    </row>
    <row r="15660" spans="14:70" x14ac:dyDescent="0.2">
      <c r="N15660" s="22"/>
      <c r="U15660" s="22"/>
      <c r="AB15660" s="22"/>
      <c r="AI15660" s="22"/>
      <c r="AP15660" s="22"/>
      <c r="AW15660" s="22"/>
      <c r="BD15660" s="22"/>
      <c r="BK15660" s="22"/>
      <c r="BR15660" s="22"/>
    </row>
    <row r="15662" spans="14:70" x14ac:dyDescent="0.2">
      <c r="N15662" s="22"/>
      <c r="U15662" s="22"/>
      <c r="AB15662" s="22"/>
      <c r="AI15662" s="22"/>
      <c r="AP15662" s="22"/>
      <c r="AW15662" s="22"/>
      <c r="BD15662" s="22"/>
      <c r="BK15662" s="22"/>
      <c r="BR15662" s="22"/>
    </row>
    <row r="15666" spans="14:70" x14ac:dyDescent="0.2">
      <c r="N15666" s="22"/>
      <c r="U15666" s="22"/>
      <c r="AB15666" s="22"/>
      <c r="AI15666" s="22"/>
      <c r="AP15666" s="22"/>
      <c r="AW15666" s="22"/>
      <c r="BD15666" s="22"/>
      <c r="BK15666" s="22"/>
      <c r="BR15666" s="22"/>
    </row>
    <row r="15667" spans="14:70" x14ac:dyDescent="0.2">
      <c r="N15667" s="22"/>
      <c r="U15667" s="22"/>
      <c r="AB15667" s="22"/>
      <c r="AI15667" s="22"/>
      <c r="AP15667" s="22"/>
      <c r="AW15667" s="22"/>
      <c r="BD15667" s="22"/>
      <c r="BK15667" s="22"/>
      <c r="BR15667" s="22"/>
    </row>
    <row r="15670" spans="14:70" x14ac:dyDescent="0.2">
      <c r="N15670" s="22"/>
      <c r="U15670" s="22"/>
      <c r="AB15670" s="22"/>
      <c r="AI15670" s="22"/>
      <c r="AP15670" s="22"/>
      <c r="AW15670" s="22"/>
      <c r="BD15670" s="22"/>
      <c r="BK15670" s="22"/>
      <c r="BR15670" s="22"/>
    </row>
    <row r="15677" spans="14:70" x14ac:dyDescent="0.2">
      <c r="N15677" s="22"/>
      <c r="U15677" s="22"/>
      <c r="AB15677" s="22"/>
      <c r="AI15677" s="22"/>
      <c r="AP15677" s="22"/>
      <c r="AW15677" s="22"/>
      <c r="BD15677" s="22"/>
      <c r="BK15677" s="22"/>
      <c r="BR15677" s="22"/>
    </row>
    <row r="15687" spans="14:70" x14ac:dyDescent="0.2">
      <c r="N15687" s="22"/>
      <c r="U15687" s="22"/>
      <c r="AB15687" s="22"/>
      <c r="AI15687" s="22"/>
      <c r="AP15687" s="22"/>
      <c r="AW15687" s="22"/>
      <c r="BD15687" s="22"/>
      <c r="BK15687" s="22"/>
      <c r="BR15687" s="22"/>
    </row>
    <row r="15688" spans="14:70" x14ac:dyDescent="0.2">
      <c r="N15688" s="22"/>
      <c r="U15688" s="22"/>
      <c r="AB15688" s="22"/>
      <c r="AI15688" s="22"/>
      <c r="AP15688" s="22"/>
      <c r="AW15688" s="22"/>
      <c r="BD15688" s="22"/>
      <c r="BK15688" s="22"/>
      <c r="BR15688" s="22"/>
    </row>
    <row r="15692" spans="14:70" x14ac:dyDescent="0.2">
      <c r="N15692" s="22"/>
      <c r="U15692" s="22"/>
      <c r="AB15692" s="22"/>
      <c r="AI15692" s="22"/>
      <c r="AP15692" s="22"/>
      <c r="AW15692" s="22"/>
      <c r="BD15692" s="22"/>
      <c r="BK15692" s="22"/>
      <c r="BR15692" s="22"/>
    </row>
    <row r="15693" spans="14:70" x14ac:dyDescent="0.2">
      <c r="N15693" s="22"/>
      <c r="U15693" s="22"/>
      <c r="AB15693" s="22"/>
      <c r="AI15693" s="22"/>
      <c r="AP15693" s="22"/>
      <c r="AW15693" s="22"/>
      <c r="BD15693" s="22"/>
      <c r="BK15693" s="22"/>
      <c r="BR15693" s="22"/>
    </row>
    <row r="15694" spans="14:70" x14ac:dyDescent="0.2">
      <c r="N15694" s="22"/>
      <c r="U15694" s="22"/>
      <c r="AB15694" s="22"/>
      <c r="AI15694" s="22"/>
      <c r="AP15694" s="22"/>
      <c r="AW15694" s="22"/>
      <c r="BD15694" s="22"/>
      <c r="BK15694" s="22"/>
      <c r="BR15694" s="22"/>
    </row>
    <row r="15707" spans="14:70" x14ac:dyDescent="0.2">
      <c r="N15707" s="22"/>
      <c r="U15707" s="22"/>
      <c r="AB15707" s="22"/>
      <c r="AI15707" s="22"/>
      <c r="AP15707" s="22"/>
      <c r="AW15707" s="22"/>
      <c r="BD15707" s="22"/>
      <c r="BK15707" s="22"/>
      <c r="BR15707" s="22"/>
    </row>
    <row r="15708" spans="14:70" x14ac:dyDescent="0.2">
      <c r="N15708" s="22"/>
      <c r="U15708" s="22"/>
      <c r="AB15708" s="22"/>
      <c r="AI15708" s="22"/>
      <c r="AP15708" s="22"/>
      <c r="AW15708" s="22"/>
      <c r="BD15708" s="22"/>
      <c r="BK15708" s="22"/>
      <c r="BR15708" s="22"/>
    </row>
    <row r="15718" spans="14:70" x14ac:dyDescent="0.2">
      <c r="N15718" s="22"/>
      <c r="U15718" s="22"/>
      <c r="AB15718" s="22"/>
      <c r="AI15718" s="22"/>
      <c r="AP15718" s="22"/>
      <c r="AW15718" s="22"/>
      <c r="BD15718" s="22"/>
      <c r="BK15718" s="22"/>
      <c r="BR15718" s="22"/>
    </row>
    <row r="15719" spans="14:70" x14ac:dyDescent="0.2">
      <c r="N15719" s="22"/>
      <c r="U15719" s="22"/>
      <c r="AB15719" s="22"/>
      <c r="AI15719" s="22"/>
      <c r="AP15719" s="22"/>
      <c r="AW15719" s="22"/>
      <c r="BD15719" s="22"/>
      <c r="BK15719" s="22"/>
      <c r="BR15719" s="22"/>
    </row>
    <row r="15720" spans="14:70" x14ac:dyDescent="0.2">
      <c r="N15720" s="22"/>
      <c r="U15720" s="22"/>
      <c r="AB15720" s="22"/>
      <c r="AI15720" s="22"/>
      <c r="AP15720" s="22"/>
      <c r="AW15720" s="22"/>
      <c r="BD15720" s="22"/>
      <c r="BK15720" s="22"/>
      <c r="BR15720" s="22"/>
    </row>
    <row r="15723" spans="14:70" x14ac:dyDescent="0.2">
      <c r="N15723" s="22"/>
      <c r="U15723" s="22"/>
      <c r="AB15723" s="22"/>
      <c r="AI15723" s="22"/>
      <c r="AP15723" s="22"/>
      <c r="AW15723" s="22"/>
      <c r="BD15723" s="22"/>
      <c r="BK15723" s="22"/>
      <c r="BR15723" s="22"/>
    </row>
    <row r="15724" spans="14:70" x14ac:dyDescent="0.2">
      <c r="N15724" s="22"/>
      <c r="U15724" s="22"/>
      <c r="AB15724" s="22"/>
      <c r="AI15724" s="22"/>
      <c r="AP15724" s="22"/>
      <c r="AW15724" s="22"/>
      <c r="BD15724" s="22"/>
      <c r="BK15724" s="22"/>
      <c r="BR15724" s="22"/>
    </row>
    <row r="15725" spans="14:70" x14ac:dyDescent="0.2">
      <c r="N15725" s="22"/>
      <c r="U15725" s="22"/>
      <c r="AB15725" s="22"/>
      <c r="AI15725" s="22"/>
      <c r="AP15725" s="22"/>
      <c r="AW15725" s="22"/>
      <c r="BD15725" s="22"/>
      <c r="BK15725" s="22"/>
      <c r="BR15725" s="22"/>
    </row>
    <row r="15726" spans="14:70" x14ac:dyDescent="0.2">
      <c r="N15726" s="22"/>
      <c r="U15726" s="22"/>
      <c r="AB15726" s="22"/>
      <c r="AI15726" s="22"/>
      <c r="AP15726" s="22"/>
      <c r="AW15726" s="22"/>
      <c r="BD15726" s="22"/>
      <c r="BK15726" s="22"/>
      <c r="BR15726" s="22"/>
    </row>
    <row r="15735" spans="14:70" x14ac:dyDescent="0.2">
      <c r="N15735" s="22"/>
      <c r="U15735" s="22"/>
      <c r="AB15735" s="22"/>
      <c r="AI15735" s="22"/>
      <c r="AP15735" s="22"/>
      <c r="AW15735" s="22"/>
      <c r="BD15735" s="22"/>
      <c r="BK15735" s="22"/>
      <c r="BR15735" s="22"/>
    </row>
    <row r="15736" spans="14:70" x14ac:dyDescent="0.2">
      <c r="N15736" s="22"/>
      <c r="U15736" s="22"/>
      <c r="AB15736" s="22"/>
      <c r="AI15736" s="22"/>
      <c r="AP15736" s="22"/>
      <c r="AW15736" s="22"/>
      <c r="BD15736" s="22"/>
      <c r="BK15736" s="22"/>
      <c r="BR15736" s="22"/>
    </row>
    <row r="15746" spans="14:70" x14ac:dyDescent="0.2">
      <c r="N15746" s="22"/>
      <c r="U15746" s="22"/>
      <c r="AB15746" s="22"/>
      <c r="AI15746" s="22"/>
      <c r="AP15746" s="22"/>
      <c r="AW15746" s="22"/>
      <c r="BD15746" s="22"/>
      <c r="BK15746" s="22"/>
      <c r="BR15746" s="22"/>
    </row>
    <row r="15754" spans="14:70" x14ac:dyDescent="0.2">
      <c r="N15754" s="22"/>
      <c r="U15754" s="22"/>
      <c r="AB15754" s="22"/>
      <c r="AI15754" s="22"/>
      <c r="AP15754" s="22"/>
      <c r="AW15754" s="22"/>
      <c r="BD15754" s="22"/>
      <c r="BK15754" s="22"/>
      <c r="BR15754" s="22"/>
    </row>
    <row r="15755" spans="14:70" x14ac:dyDescent="0.2">
      <c r="N15755" s="22"/>
      <c r="U15755" s="22"/>
      <c r="AB15755" s="22"/>
      <c r="AI15755" s="22"/>
      <c r="AP15755" s="22"/>
      <c r="AW15755" s="22"/>
      <c r="BD15755" s="22"/>
      <c r="BK15755" s="22"/>
      <c r="BR15755" s="22"/>
    </row>
    <row r="15759" spans="14:70" x14ac:dyDescent="0.2">
      <c r="N15759" s="22"/>
      <c r="U15759" s="22"/>
      <c r="AB15759" s="22"/>
      <c r="AI15759" s="22"/>
      <c r="AP15759" s="22"/>
      <c r="AW15759" s="22"/>
      <c r="BD15759" s="22"/>
      <c r="BK15759" s="22"/>
      <c r="BR15759" s="22"/>
    </row>
    <row r="15766" spans="14:70" x14ac:dyDescent="0.2">
      <c r="N15766" s="75"/>
      <c r="U15766" s="75"/>
      <c r="AB15766" s="75"/>
      <c r="AI15766" s="75"/>
      <c r="AP15766" s="75"/>
      <c r="AW15766" s="75"/>
      <c r="BD15766" s="75"/>
      <c r="BK15766" s="75"/>
      <c r="BR15766" s="75"/>
    </row>
    <row r="15768" spans="14:70" x14ac:dyDescent="0.2">
      <c r="N15768" s="22"/>
      <c r="U15768" s="22"/>
      <c r="AB15768" s="22"/>
      <c r="AI15768" s="22"/>
      <c r="AP15768" s="22"/>
      <c r="AW15768" s="22"/>
      <c r="BD15768" s="22"/>
      <c r="BK15768" s="22"/>
      <c r="BR15768" s="22"/>
    </row>
    <row r="15770" spans="14:70" x14ac:dyDescent="0.2">
      <c r="N15770" s="99"/>
      <c r="U15770" s="99"/>
      <c r="AB15770" s="99"/>
      <c r="AI15770" s="99"/>
      <c r="AP15770" s="99"/>
      <c r="AW15770" s="99"/>
      <c r="BD15770" s="99"/>
      <c r="BK15770" s="99"/>
      <c r="BR15770" s="99"/>
    </row>
    <row r="15772" spans="14:70" x14ac:dyDescent="0.2">
      <c r="N15772" s="22"/>
      <c r="U15772" s="22"/>
      <c r="AB15772" s="22"/>
      <c r="AI15772" s="22"/>
      <c r="AP15772" s="22"/>
      <c r="AW15772" s="22"/>
      <c r="BD15772" s="22"/>
      <c r="BK15772" s="22"/>
      <c r="BR15772" s="22"/>
    </row>
    <row r="15773" spans="14:70" x14ac:dyDescent="0.2">
      <c r="N15773" s="99"/>
      <c r="U15773" s="99"/>
      <c r="AB15773" s="99"/>
      <c r="AI15773" s="99"/>
      <c r="AP15773" s="99"/>
      <c r="AW15773" s="99"/>
      <c r="BD15773" s="99"/>
      <c r="BK15773" s="99"/>
      <c r="BR15773" s="99"/>
    </row>
    <row r="15776" spans="14:70" x14ac:dyDescent="0.2">
      <c r="N15776" s="22"/>
      <c r="U15776" s="22"/>
      <c r="AB15776" s="22"/>
      <c r="AI15776" s="22"/>
      <c r="AP15776" s="22"/>
      <c r="AW15776" s="22"/>
      <c r="BD15776" s="22"/>
      <c r="BK15776" s="22"/>
      <c r="BR15776" s="22"/>
    </row>
    <row r="15789" spans="14:70" x14ac:dyDescent="0.2">
      <c r="N15789" s="99"/>
      <c r="U15789" s="99"/>
      <c r="AB15789" s="99"/>
      <c r="AI15789" s="99"/>
      <c r="AP15789" s="99"/>
      <c r="AW15789" s="99"/>
      <c r="BD15789" s="99"/>
      <c r="BK15789" s="99"/>
      <c r="BR15789" s="99"/>
    </row>
    <row r="15814" spans="14:70" x14ac:dyDescent="0.2">
      <c r="N15814" s="22"/>
      <c r="U15814" s="22"/>
      <c r="AB15814" s="22"/>
      <c r="AI15814" s="22"/>
      <c r="AP15814" s="22"/>
      <c r="AW15814" s="22"/>
      <c r="BD15814" s="22"/>
      <c r="BK15814" s="22"/>
      <c r="BR15814" s="22"/>
    </row>
    <row r="15817" spans="14:70" x14ac:dyDescent="0.2">
      <c r="N15817" s="22"/>
      <c r="U15817" s="22"/>
      <c r="AB15817" s="22"/>
      <c r="AI15817" s="22"/>
      <c r="AP15817" s="22"/>
      <c r="AW15817" s="22"/>
      <c r="BD15817" s="22"/>
      <c r="BK15817" s="22"/>
      <c r="BR15817" s="22"/>
    </row>
    <row r="15826" spans="14:70" x14ac:dyDescent="0.2">
      <c r="N15826" s="22"/>
      <c r="U15826" s="22"/>
      <c r="AB15826" s="22"/>
      <c r="AI15826" s="22"/>
      <c r="AP15826" s="22"/>
      <c r="AW15826" s="22"/>
      <c r="BD15826" s="22"/>
      <c r="BK15826" s="22"/>
      <c r="BR15826" s="22"/>
    </row>
    <row r="15828" spans="14:70" x14ac:dyDescent="0.2">
      <c r="N15828" s="22"/>
      <c r="U15828" s="22"/>
      <c r="AB15828" s="22"/>
      <c r="AI15828" s="22"/>
      <c r="AP15828" s="22"/>
      <c r="AW15828" s="22"/>
      <c r="BD15828" s="22"/>
      <c r="BK15828" s="22"/>
      <c r="BR15828" s="22"/>
    </row>
    <row r="15832" spans="14:70" x14ac:dyDescent="0.2">
      <c r="N15832" s="22"/>
      <c r="U15832" s="22"/>
      <c r="AB15832" s="22"/>
      <c r="AI15832" s="22"/>
      <c r="AP15832" s="22"/>
      <c r="AW15832" s="22"/>
      <c r="BD15832" s="22"/>
      <c r="BK15832" s="22"/>
      <c r="BR15832" s="22"/>
    </row>
    <row r="15835" spans="14:70" x14ac:dyDescent="0.2">
      <c r="N15835" s="22"/>
      <c r="U15835" s="22"/>
      <c r="AB15835" s="22"/>
      <c r="AI15835" s="22"/>
      <c r="AP15835" s="22"/>
      <c r="AW15835" s="22"/>
      <c r="BD15835" s="22"/>
      <c r="BK15835" s="22"/>
      <c r="BR15835" s="22"/>
    </row>
    <row r="15836" spans="14:70" x14ac:dyDescent="0.2">
      <c r="N15836" s="22"/>
      <c r="U15836" s="22"/>
      <c r="AB15836" s="22"/>
      <c r="AI15836" s="22"/>
      <c r="AP15836" s="22"/>
      <c r="AW15836" s="22"/>
      <c r="BD15836" s="22"/>
      <c r="BK15836" s="22"/>
      <c r="BR15836" s="22"/>
    </row>
    <row r="15837" spans="14:70" x14ac:dyDescent="0.2">
      <c r="N15837" s="22"/>
      <c r="U15837" s="22"/>
      <c r="AB15837" s="22"/>
      <c r="AI15837" s="22"/>
      <c r="AP15837" s="22"/>
      <c r="AW15837" s="22"/>
      <c r="BD15837" s="22"/>
      <c r="BK15837" s="22"/>
      <c r="BR15837" s="22"/>
    </row>
    <row r="15838" spans="14:70" x14ac:dyDescent="0.2">
      <c r="N15838" s="22"/>
      <c r="U15838" s="22"/>
      <c r="AB15838" s="22"/>
      <c r="AI15838" s="22"/>
      <c r="AP15838" s="22"/>
      <c r="AW15838" s="22"/>
      <c r="BD15838" s="22"/>
      <c r="BK15838" s="22"/>
      <c r="BR15838" s="22"/>
    </row>
    <row r="15839" spans="14:70" x14ac:dyDescent="0.2">
      <c r="N15839" s="22"/>
      <c r="U15839" s="22"/>
      <c r="AB15839" s="22"/>
      <c r="AI15839" s="22"/>
      <c r="AP15839" s="22"/>
      <c r="AW15839" s="22"/>
      <c r="BD15839" s="22"/>
      <c r="BK15839" s="22"/>
      <c r="BR15839" s="22"/>
    </row>
    <row r="15846" spans="14:70" x14ac:dyDescent="0.2">
      <c r="N15846" s="22"/>
      <c r="U15846" s="22"/>
      <c r="AB15846" s="22"/>
      <c r="AI15846" s="22"/>
      <c r="AP15846" s="22"/>
      <c r="AW15846" s="22"/>
      <c r="BD15846" s="22"/>
      <c r="BK15846" s="22"/>
      <c r="BR15846" s="22"/>
    </row>
    <row r="15861" spans="14:70" x14ac:dyDescent="0.2">
      <c r="N15861" s="22"/>
      <c r="U15861" s="22"/>
      <c r="AB15861" s="22"/>
      <c r="AI15861" s="22"/>
      <c r="AP15861" s="22"/>
      <c r="AW15861" s="22"/>
      <c r="BD15861" s="22"/>
      <c r="BK15861" s="22"/>
      <c r="BR15861" s="22"/>
    </row>
    <row r="15866" spans="14:70" x14ac:dyDescent="0.2">
      <c r="N15866" s="22"/>
      <c r="U15866" s="22"/>
      <c r="AB15866" s="22"/>
      <c r="AI15866" s="22"/>
      <c r="AP15866" s="22"/>
      <c r="AW15866" s="22"/>
      <c r="BD15866" s="22"/>
      <c r="BK15866" s="22"/>
      <c r="BR15866" s="22"/>
    </row>
    <row r="15867" spans="14:70" x14ac:dyDescent="0.2">
      <c r="N15867" s="22"/>
      <c r="U15867" s="22"/>
      <c r="AB15867" s="22"/>
      <c r="AI15867" s="22"/>
      <c r="AP15867" s="22"/>
      <c r="AW15867" s="22"/>
      <c r="BD15867" s="22"/>
      <c r="BK15867" s="22"/>
      <c r="BR15867" s="22"/>
    </row>
    <row r="15881" spans="14:70" x14ac:dyDescent="0.2">
      <c r="N15881" s="22"/>
      <c r="U15881" s="22"/>
      <c r="AB15881" s="22"/>
      <c r="AI15881" s="22"/>
      <c r="AP15881" s="22"/>
      <c r="AW15881" s="22"/>
      <c r="BD15881" s="22"/>
      <c r="BK15881" s="22"/>
      <c r="BR15881" s="22"/>
    </row>
    <row r="15882" spans="14:70" x14ac:dyDescent="0.2">
      <c r="N15882" s="22"/>
      <c r="U15882" s="22"/>
      <c r="AB15882" s="22"/>
      <c r="AI15882" s="22"/>
      <c r="AP15882" s="22"/>
      <c r="AW15882" s="22"/>
      <c r="BD15882" s="22"/>
      <c r="BK15882" s="22"/>
      <c r="BR15882" s="22"/>
    </row>
    <row r="15884" spans="14:70" x14ac:dyDescent="0.2">
      <c r="N15884" s="22"/>
      <c r="U15884" s="22"/>
      <c r="AB15884" s="22"/>
      <c r="AI15884" s="22"/>
      <c r="AP15884" s="22"/>
      <c r="AW15884" s="22"/>
      <c r="BD15884" s="22"/>
      <c r="BK15884" s="22"/>
      <c r="BR15884" s="22"/>
    </row>
    <row r="15888" spans="14:70" x14ac:dyDescent="0.2">
      <c r="N15888" s="22"/>
      <c r="U15888" s="22"/>
      <c r="AB15888" s="22"/>
      <c r="AI15888" s="22"/>
      <c r="AP15888" s="22"/>
      <c r="AW15888" s="22"/>
      <c r="BD15888" s="22"/>
      <c r="BK15888" s="22"/>
      <c r="BR15888" s="22"/>
    </row>
    <row r="15889" spans="14:70" x14ac:dyDescent="0.2">
      <c r="N15889" s="22"/>
      <c r="U15889" s="22"/>
      <c r="AB15889" s="22"/>
      <c r="AI15889" s="22"/>
      <c r="AP15889" s="22"/>
      <c r="AW15889" s="22"/>
      <c r="BD15889" s="22"/>
      <c r="BK15889" s="22"/>
      <c r="BR15889" s="22"/>
    </row>
    <row r="15892" spans="14:70" x14ac:dyDescent="0.2">
      <c r="N15892" s="22"/>
      <c r="U15892" s="22"/>
      <c r="AB15892" s="22"/>
      <c r="AI15892" s="22"/>
      <c r="AP15892" s="22"/>
      <c r="AW15892" s="22"/>
      <c r="BD15892" s="22"/>
      <c r="BK15892" s="22"/>
      <c r="BR15892" s="22"/>
    </row>
    <row r="15899" spans="14:70" x14ac:dyDescent="0.2">
      <c r="N15899" s="22"/>
      <c r="U15899" s="22"/>
      <c r="AB15899" s="22"/>
      <c r="AI15899" s="22"/>
      <c r="AP15899" s="22"/>
      <c r="AW15899" s="22"/>
      <c r="BD15899" s="22"/>
      <c r="BK15899" s="22"/>
      <c r="BR15899" s="22"/>
    </row>
    <row r="15909" spans="14:70" x14ac:dyDescent="0.2">
      <c r="N15909" s="22"/>
      <c r="U15909" s="22"/>
      <c r="AB15909" s="22"/>
      <c r="AI15909" s="22"/>
      <c r="AP15909" s="22"/>
      <c r="AW15909" s="22"/>
      <c r="BD15909" s="22"/>
      <c r="BK15909" s="22"/>
      <c r="BR15909" s="22"/>
    </row>
    <row r="15910" spans="14:70" x14ac:dyDescent="0.2">
      <c r="N15910" s="22"/>
      <c r="U15910" s="22"/>
      <c r="AB15910" s="22"/>
      <c r="AI15910" s="22"/>
      <c r="AP15910" s="22"/>
      <c r="AW15910" s="22"/>
      <c r="BD15910" s="22"/>
      <c r="BK15910" s="22"/>
      <c r="BR15910" s="22"/>
    </row>
    <row r="15914" spans="14:70" x14ac:dyDescent="0.2">
      <c r="N15914" s="22"/>
      <c r="U15914" s="22"/>
      <c r="AB15914" s="22"/>
      <c r="AI15914" s="22"/>
      <c r="AP15914" s="22"/>
      <c r="AW15914" s="22"/>
      <c r="BD15914" s="22"/>
      <c r="BK15914" s="22"/>
      <c r="BR15914" s="22"/>
    </row>
    <row r="15915" spans="14:70" x14ac:dyDescent="0.2">
      <c r="N15915" s="22"/>
      <c r="U15915" s="22"/>
      <c r="AB15915" s="22"/>
      <c r="AI15915" s="22"/>
      <c r="AP15915" s="22"/>
      <c r="AW15915" s="22"/>
      <c r="BD15915" s="22"/>
      <c r="BK15915" s="22"/>
      <c r="BR15915" s="22"/>
    </row>
    <row r="15916" spans="14:70" x14ac:dyDescent="0.2">
      <c r="N15916" s="22"/>
      <c r="U15916" s="22"/>
      <c r="AB15916" s="22"/>
      <c r="AI15916" s="22"/>
      <c r="AP15916" s="22"/>
      <c r="AW15916" s="22"/>
      <c r="BD15916" s="22"/>
      <c r="BK15916" s="22"/>
      <c r="BR15916" s="22"/>
    </row>
    <row r="15929" spans="14:70" x14ac:dyDescent="0.2">
      <c r="N15929" s="22"/>
      <c r="U15929" s="22"/>
      <c r="AB15929" s="22"/>
      <c r="AI15929" s="22"/>
      <c r="AP15929" s="22"/>
      <c r="AW15929" s="22"/>
      <c r="BD15929" s="22"/>
      <c r="BK15929" s="22"/>
      <c r="BR15929" s="22"/>
    </row>
    <row r="15930" spans="14:70" x14ac:dyDescent="0.2">
      <c r="N15930" s="22"/>
      <c r="U15930" s="22"/>
      <c r="AB15930" s="22"/>
      <c r="AI15930" s="22"/>
      <c r="AP15930" s="22"/>
      <c r="AW15930" s="22"/>
      <c r="BD15930" s="22"/>
      <c r="BK15930" s="22"/>
      <c r="BR15930" s="22"/>
    </row>
    <row r="15940" spans="14:70" x14ac:dyDescent="0.2">
      <c r="N15940" s="22"/>
      <c r="U15940" s="22"/>
      <c r="AB15940" s="22"/>
      <c r="AI15940" s="22"/>
      <c r="AP15940" s="22"/>
      <c r="AW15940" s="22"/>
      <c r="BD15940" s="22"/>
      <c r="BK15940" s="22"/>
      <c r="BR15940" s="22"/>
    </row>
    <row r="15941" spans="14:70" x14ac:dyDescent="0.2">
      <c r="N15941" s="22"/>
      <c r="U15941" s="22"/>
      <c r="AB15941" s="22"/>
      <c r="AI15941" s="22"/>
      <c r="AP15941" s="22"/>
      <c r="AW15941" s="22"/>
      <c r="BD15941" s="22"/>
      <c r="BK15941" s="22"/>
      <c r="BR15941" s="22"/>
    </row>
    <row r="15942" spans="14:70" x14ac:dyDescent="0.2">
      <c r="N15942" s="22"/>
      <c r="U15942" s="22"/>
      <c r="AB15942" s="22"/>
      <c r="AI15942" s="22"/>
      <c r="AP15942" s="22"/>
      <c r="AW15942" s="22"/>
      <c r="BD15942" s="22"/>
      <c r="BK15942" s="22"/>
      <c r="BR15942" s="22"/>
    </row>
    <row r="15945" spans="14:70" x14ac:dyDescent="0.2">
      <c r="N15945" s="22"/>
      <c r="U15945" s="22"/>
      <c r="AB15945" s="22"/>
      <c r="AI15945" s="22"/>
      <c r="AP15945" s="22"/>
      <c r="AW15945" s="22"/>
      <c r="BD15945" s="22"/>
      <c r="BK15945" s="22"/>
      <c r="BR15945" s="22"/>
    </row>
    <row r="15946" spans="14:70" x14ac:dyDescent="0.2">
      <c r="N15946" s="22"/>
      <c r="U15946" s="22"/>
      <c r="AB15946" s="22"/>
      <c r="AI15946" s="22"/>
      <c r="AP15946" s="22"/>
      <c r="AW15946" s="22"/>
      <c r="BD15946" s="22"/>
      <c r="BK15946" s="22"/>
      <c r="BR15946" s="22"/>
    </row>
    <row r="15947" spans="14:70" x14ac:dyDescent="0.2">
      <c r="N15947" s="22"/>
      <c r="U15947" s="22"/>
      <c r="AB15947" s="22"/>
      <c r="AI15947" s="22"/>
      <c r="AP15947" s="22"/>
      <c r="AW15947" s="22"/>
      <c r="BD15947" s="22"/>
      <c r="BK15947" s="22"/>
      <c r="BR15947" s="22"/>
    </row>
    <row r="15948" spans="14:70" x14ac:dyDescent="0.2">
      <c r="N15948" s="22"/>
      <c r="U15948" s="22"/>
      <c r="AB15948" s="22"/>
      <c r="AI15948" s="22"/>
      <c r="AP15948" s="22"/>
      <c r="AW15948" s="22"/>
      <c r="BD15948" s="22"/>
      <c r="BK15948" s="22"/>
      <c r="BR15948" s="22"/>
    </row>
    <row r="15957" spans="14:70" x14ac:dyDescent="0.2">
      <c r="N15957" s="22"/>
      <c r="U15957" s="22"/>
      <c r="AB15957" s="22"/>
      <c r="AI15957" s="22"/>
      <c r="AP15957" s="22"/>
      <c r="AW15957" s="22"/>
      <c r="BD15957" s="22"/>
      <c r="BK15957" s="22"/>
      <c r="BR15957" s="22"/>
    </row>
    <row r="15958" spans="14:70" x14ac:dyDescent="0.2">
      <c r="N15958" s="22"/>
      <c r="U15958" s="22"/>
      <c r="AB15958" s="22"/>
      <c r="AI15958" s="22"/>
      <c r="AP15958" s="22"/>
      <c r="AW15958" s="22"/>
      <c r="BD15958" s="22"/>
      <c r="BK15958" s="22"/>
      <c r="BR15958" s="22"/>
    </row>
    <row r="15968" spans="14:70" x14ac:dyDescent="0.2">
      <c r="N15968" s="22"/>
      <c r="U15968" s="22"/>
      <c r="AB15968" s="22"/>
      <c r="AI15968" s="22"/>
      <c r="AP15968" s="22"/>
      <c r="AW15968" s="22"/>
      <c r="BD15968" s="22"/>
      <c r="BK15968" s="22"/>
      <c r="BR15968" s="22"/>
    </row>
    <row r="15976" spans="14:70" x14ac:dyDescent="0.2">
      <c r="N15976" s="22"/>
      <c r="U15976" s="22"/>
      <c r="AB15976" s="22"/>
      <c r="AI15976" s="22"/>
      <c r="AP15976" s="22"/>
      <c r="AW15976" s="22"/>
      <c r="BD15976" s="22"/>
      <c r="BK15976" s="22"/>
      <c r="BR15976" s="22"/>
    </row>
    <row r="15977" spans="14:70" x14ac:dyDescent="0.2">
      <c r="N15977" s="22"/>
      <c r="U15977" s="22"/>
      <c r="AB15977" s="22"/>
      <c r="AI15977" s="22"/>
      <c r="AP15977" s="22"/>
      <c r="AW15977" s="22"/>
      <c r="BD15977" s="22"/>
      <c r="BK15977" s="22"/>
      <c r="BR15977" s="22"/>
    </row>
    <row r="15981" spans="14:70" x14ac:dyDescent="0.2">
      <c r="N15981" s="22"/>
      <c r="U15981" s="22"/>
      <c r="AB15981" s="22"/>
      <c r="AI15981" s="22"/>
      <c r="AP15981" s="22"/>
      <c r="AW15981" s="22"/>
      <c r="BD15981" s="22"/>
      <c r="BK15981" s="22"/>
      <c r="BR15981" s="22"/>
    </row>
    <row r="15988" spans="14:70" x14ac:dyDescent="0.2">
      <c r="N15988" s="75"/>
      <c r="U15988" s="75"/>
      <c r="AB15988" s="75"/>
      <c r="AI15988" s="75"/>
      <c r="AP15988" s="75"/>
      <c r="AW15988" s="75"/>
      <c r="BD15988" s="75"/>
      <c r="BK15988" s="75"/>
      <c r="BR15988" s="75"/>
    </row>
    <row r="15990" spans="14:70" x14ac:dyDescent="0.2">
      <c r="N15990" s="22"/>
      <c r="U15990" s="22"/>
      <c r="AB15990" s="22"/>
      <c r="AI15990" s="22"/>
      <c r="AP15990" s="22"/>
      <c r="AW15990" s="22"/>
      <c r="BD15990" s="22"/>
      <c r="BK15990" s="22"/>
      <c r="BR15990" s="22"/>
    </row>
    <row r="15992" spans="14:70" x14ac:dyDescent="0.2">
      <c r="N15992" s="99"/>
      <c r="U15992" s="99"/>
      <c r="AB15992" s="99"/>
      <c r="AI15992" s="99"/>
      <c r="AP15992" s="99"/>
      <c r="AW15992" s="99"/>
      <c r="BD15992" s="99"/>
      <c r="BK15992" s="99"/>
      <c r="BR15992" s="99"/>
    </row>
    <row r="15994" spans="14:70" x14ac:dyDescent="0.2">
      <c r="N15994" s="22"/>
      <c r="U15994" s="22"/>
      <c r="AB15994" s="22"/>
      <c r="AI15994" s="22"/>
      <c r="AP15994" s="22"/>
      <c r="AW15994" s="22"/>
      <c r="BD15994" s="22"/>
      <c r="BK15994" s="22"/>
      <c r="BR15994" s="22"/>
    </row>
    <row r="15995" spans="14:70" x14ac:dyDescent="0.2">
      <c r="N15995" s="99"/>
      <c r="U15995" s="99"/>
      <c r="AB15995" s="99"/>
      <c r="AI15995" s="99"/>
      <c r="AP15995" s="99"/>
      <c r="AW15995" s="99"/>
      <c r="BD15995" s="99"/>
      <c r="BK15995" s="99"/>
      <c r="BR15995" s="99"/>
    </row>
    <row r="15998" spans="14:70" x14ac:dyDescent="0.2">
      <c r="N15998" s="22"/>
      <c r="U15998" s="22"/>
      <c r="AB15998" s="22"/>
      <c r="AI15998" s="22"/>
      <c r="AP15998" s="22"/>
      <c r="AW15998" s="22"/>
      <c r="BD15998" s="22"/>
      <c r="BK15998" s="22"/>
      <c r="BR15998" s="22"/>
    </row>
    <row r="16011" spans="14:70" x14ac:dyDescent="0.2">
      <c r="N16011" s="99"/>
      <c r="U16011" s="99"/>
      <c r="AB16011" s="99"/>
      <c r="AI16011" s="99"/>
      <c r="AP16011" s="99"/>
      <c r="AW16011" s="99"/>
      <c r="BD16011" s="99"/>
      <c r="BK16011" s="99"/>
      <c r="BR16011" s="99"/>
    </row>
    <row r="16036" spans="14:70" x14ac:dyDescent="0.2">
      <c r="N16036" s="22"/>
      <c r="U16036" s="22"/>
      <c r="AB16036" s="22"/>
      <c r="AI16036" s="22"/>
      <c r="AP16036" s="22"/>
      <c r="AW16036" s="22"/>
      <c r="BD16036" s="22"/>
      <c r="BK16036" s="22"/>
      <c r="BR16036" s="22"/>
    </row>
    <row r="16039" spans="14:70" x14ac:dyDescent="0.2">
      <c r="N16039" s="22"/>
      <c r="U16039" s="22"/>
      <c r="AB16039" s="22"/>
      <c r="AI16039" s="22"/>
      <c r="AP16039" s="22"/>
      <c r="AW16039" s="22"/>
      <c r="BD16039" s="22"/>
      <c r="BK16039" s="22"/>
      <c r="BR16039" s="22"/>
    </row>
    <row r="16048" spans="14:70" x14ac:dyDescent="0.2">
      <c r="N16048" s="22"/>
      <c r="U16048" s="22"/>
      <c r="AB16048" s="22"/>
      <c r="AI16048" s="22"/>
      <c r="AP16048" s="22"/>
      <c r="AW16048" s="22"/>
      <c r="BD16048" s="22"/>
      <c r="BK16048" s="22"/>
      <c r="BR16048" s="22"/>
    </row>
    <row r="16050" spans="14:70" x14ac:dyDescent="0.2">
      <c r="N16050" s="22"/>
      <c r="U16050" s="22"/>
      <c r="AB16050" s="22"/>
      <c r="AI16050" s="22"/>
      <c r="AP16050" s="22"/>
      <c r="AW16050" s="22"/>
      <c r="BD16050" s="22"/>
      <c r="BK16050" s="22"/>
      <c r="BR16050" s="22"/>
    </row>
    <row r="16054" spans="14:70" x14ac:dyDescent="0.2">
      <c r="N16054" s="22"/>
      <c r="U16054" s="22"/>
      <c r="AB16054" s="22"/>
      <c r="AI16054" s="22"/>
      <c r="AP16054" s="22"/>
      <c r="AW16054" s="22"/>
      <c r="BD16054" s="22"/>
      <c r="BK16054" s="22"/>
      <c r="BR16054" s="22"/>
    </row>
    <row r="16057" spans="14:70" x14ac:dyDescent="0.2">
      <c r="N16057" s="22"/>
      <c r="U16057" s="22"/>
      <c r="AB16057" s="22"/>
      <c r="AI16057" s="22"/>
      <c r="AP16057" s="22"/>
      <c r="AW16057" s="22"/>
      <c r="BD16057" s="22"/>
      <c r="BK16057" s="22"/>
      <c r="BR16057" s="22"/>
    </row>
    <row r="16058" spans="14:70" x14ac:dyDescent="0.2">
      <c r="N16058" s="22"/>
      <c r="U16058" s="22"/>
      <c r="AB16058" s="22"/>
      <c r="AI16058" s="22"/>
      <c r="AP16058" s="22"/>
      <c r="AW16058" s="22"/>
      <c r="BD16058" s="22"/>
      <c r="BK16058" s="22"/>
      <c r="BR16058" s="22"/>
    </row>
    <row r="16059" spans="14:70" x14ac:dyDescent="0.2">
      <c r="N16059" s="22"/>
      <c r="U16059" s="22"/>
      <c r="AB16059" s="22"/>
      <c r="AI16059" s="22"/>
      <c r="AP16059" s="22"/>
      <c r="AW16059" s="22"/>
      <c r="BD16059" s="22"/>
      <c r="BK16059" s="22"/>
      <c r="BR16059" s="22"/>
    </row>
    <row r="16060" spans="14:70" x14ac:dyDescent="0.2">
      <c r="N16060" s="22"/>
      <c r="U16060" s="22"/>
      <c r="AB16060" s="22"/>
      <c r="AI16060" s="22"/>
      <c r="AP16060" s="22"/>
      <c r="AW16060" s="22"/>
      <c r="BD16060" s="22"/>
      <c r="BK16060" s="22"/>
      <c r="BR16060" s="22"/>
    </row>
    <row r="16061" spans="14:70" x14ac:dyDescent="0.2">
      <c r="N16061" s="22"/>
      <c r="U16061" s="22"/>
      <c r="AB16061" s="22"/>
      <c r="AI16061" s="22"/>
      <c r="AP16061" s="22"/>
      <c r="AW16061" s="22"/>
      <c r="BD16061" s="22"/>
      <c r="BK16061" s="22"/>
      <c r="BR16061" s="22"/>
    </row>
    <row r="16068" spans="14:70" x14ac:dyDescent="0.2">
      <c r="N16068" s="22"/>
      <c r="U16068" s="22"/>
      <c r="AB16068" s="22"/>
      <c r="AI16068" s="22"/>
      <c r="AP16068" s="22"/>
      <c r="AW16068" s="22"/>
      <c r="BD16068" s="22"/>
      <c r="BK16068" s="22"/>
      <c r="BR16068" s="22"/>
    </row>
    <row r="16083" spans="14:70" x14ac:dyDescent="0.2">
      <c r="N16083" s="22"/>
      <c r="U16083" s="22"/>
      <c r="AB16083" s="22"/>
      <c r="AI16083" s="22"/>
      <c r="AP16083" s="22"/>
      <c r="AW16083" s="22"/>
      <c r="BD16083" s="22"/>
      <c r="BK16083" s="22"/>
      <c r="BR16083" s="22"/>
    </row>
    <row r="16088" spans="14:70" x14ac:dyDescent="0.2">
      <c r="N16088" s="22"/>
      <c r="U16088" s="22"/>
      <c r="AB16088" s="22"/>
      <c r="AI16088" s="22"/>
      <c r="AP16088" s="22"/>
      <c r="AW16088" s="22"/>
      <c r="BD16088" s="22"/>
      <c r="BK16088" s="22"/>
      <c r="BR16088" s="22"/>
    </row>
    <row r="16089" spans="14:70" x14ac:dyDescent="0.2">
      <c r="N16089" s="22"/>
      <c r="U16089" s="22"/>
      <c r="AB16089" s="22"/>
      <c r="AI16089" s="22"/>
      <c r="AP16089" s="22"/>
      <c r="AW16089" s="22"/>
      <c r="BD16089" s="22"/>
      <c r="BK16089" s="22"/>
      <c r="BR16089" s="22"/>
    </row>
    <row r="16103" spans="14:70" x14ac:dyDescent="0.2">
      <c r="N16103" s="22"/>
      <c r="U16103" s="22"/>
      <c r="AB16103" s="22"/>
      <c r="AI16103" s="22"/>
      <c r="AP16103" s="22"/>
      <c r="AW16103" s="22"/>
      <c r="BD16103" s="22"/>
      <c r="BK16103" s="22"/>
      <c r="BR16103" s="22"/>
    </row>
    <row r="16104" spans="14:70" x14ac:dyDescent="0.2">
      <c r="N16104" s="22"/>
      <c r="U16104" s="22"/>
      <c r="AB16104" s="22"/>
      <c r="AI16104" s="22"/>
      <c r="AP16104" s="22"/>
      <c r="AW16104" s="22"/>
      <c r="BD16104" s="22"/>
      <c r="BK16104" s="22"/>
      <c r="BR16104" s="22"/>
    </row>
    <row r="16106" spans="14:70" x14ac:dyDescent="0.2">
      <c r="N16106" s="22"/>
      <c r="U16106" s="22"/>
      <c r="AB16106" s="22"/>
      <c r="AI16106" s="22"/>
      <c r="AP16106" s="22"/>
      <c r="AW16106" s="22"/>
      <c r="BD16106" s="22"/>
      <c r="BK16106" s="22"/>
      <c r="BR16106" s="22"/>
    </row>
    <row r="16110" spans="14:70" x14ac:dyDescent="0.2">
      <c r="N16110" s="22"/>
      <c r="U16110" s="22"/>
      <c r="AB16110" s="22"/>
      <c r="AI16110" s="22"/>
      <c r="AP16110" s="22"/>
      <c r="AW16110" s="22"/>
      <c r="BD16110" s="22"/>
      <c r="BK16110" s="22"/>
      <c r="BR16110" s="22"/>
    </row>
    <row r="16111" spans="14:70" x14ac:dyDescent="0.2">
      <c r="N16111" s="22"/>
      <c r="U16111" s="22"/>
      <c r="AB16111" s="22"/>
      <c r="AI16111" s="22"/>
      <c r="AP16111" s="22"/>
      <c r="AW16111" s="22"/>
      <c r="BD16111" s="22"/>
      <c r="BK16111" s="22"/>
      <c r="BR16111" s="22"/>
    </row>
    <row r="16114" spans="14:70" x14ac:dyDescent="0.2">
      <c r="N16114" s="22"/>
      <c r="U16114" s="22"/>
      <c r="AB16114" s="22"/>
      <c r="AI16114" s="22"/>
      <c r="AP16114" s="22"/>
      <c r="AW16114" s="22"/>
      <c r="BD16114" s="22"/>
      <c r="BK16114" s="22"/>
      <c r="BR16114" s="22"/>
    </row>
    <row r="16121" spans="14:70" x14ac:dyDescent="0.2">
      <c r="N16121" s="22"/>
      <c r="U16121" s="22"/>
      <c r="AB16121" s="22"/>
      <c r="AI16121" s="22"/>
      <c r="AP16121" s="22"/>
      <c r="AW16121" s="22"/>
      <c r="BD16121" s="22"/>
      <c r="BK16121" s="22"/>
      <c r="BR16121" s="22"/>
    </row>
    <row r="16131" spans="14:70" x14ac:dyDescent="0.2">
      <c r="N16131" s="22"/>
      <c r="U16131" s="22"/>
      <c r="AB16131" s="22"/>
      <c r="AI16131" s="22"/>
      <c r="AP16131" s="22"/>
      <c r="AW16131" s="22"/>
      <c r="BD16131" s="22"/>
      <c r="BK16131" s="22"/>
      <c r="BR16131" s="22"/>
    </row>
    <row r="16132" spans="14:70" x14ac:dyDescent="0.2">
      <c r="N16132" s="22"/>
      <c r="U16132" s="22"/>
      <c r="AB16132" s="22"/>
      <c r="AI16132" s="22"/>
      <c r="AP16132" s="22"/>
      <c r="AW16132" s="22"/>
      <c r="BD16132" s="22"/>
      <c r="BK16132" s="22"/>
      <c r="BR16132" s="22"/>
    </row>
    <row r="16136" spans="14:70" x14ac:dyDescent="0.2">
      <c r="N16136" s="22"/>
      <c r="U16136" s="22"/>
      <c r="AB16136" s="22"/>
      <c r="AI16136" s="22"/>
      <c r="AP16136" s="22"/>
      <c r="AW16136" s="22"/>
      <c r="BD16136" s="22"/>
      <c r="BK16136" s="22"/>
      <c r="BR16136" s="22"/>
    </row>
    <row r="16137" spans="14:70" x14ac:dyDescent="0.2">
      <c r="N16137" s="22"/>
      <c r="U16137" s="22"/>
      <c r="AB16137" s="22"/>
      <c r="AI16137" s="22"/>
      <c r="AP16137" s="22"/>
      <c r="AW16137" s="22"/>
      <c r="BD16137" s="22"/>
      <c r="BK16137" s="22"/>
      <c r="BR16137" s="22"/>
    </row>
    <row r="16138" spans="14:70" x14ac:dyDescent="0.2">
      <c r="N16138" s="22"/>
      <c r="U16138" s="22"/>
      <c r="AB16138" s="22"/>
      <c r="AI16138" s="22"/>
      <c r="AP16138" s="22"/>
      <c r="AW16138" s="22"/>
      <c r="BD16138" s="22"/>
      <c r="BK16138" s="22"/>
      <c r="BR16138" s="22"/>
    </row>
    <row r="16151" spans="14:70" x14ac:dyDescent="0.2">
      <c r="N16151" s="22"/>
      <c r="U16151" s="22"/>
      <c r="AB16151" s="22"/>
      <c r="AI16151" s="22"/>
      <c r="AP16151" s="22"/>
      <c r="AW16151" s="22"/>
      <c r="BD16151" s="22"/>
      <c r="BK16151" s="22"/>
      <c r="BR16151" s="22"/>
    </row>
    <row r="16152" spans="14:70" x14ac:dyDescent="0.2">
      <c r="N16152" s="22"/>
      <c r="U16152" s="22"/>
      <c r="AB16152" s="22"/>
      <c r="AI16152" s="22"/>
      <c r="AP16152" s="22"/>
      <c r="AW16152" s="22"/>
      <c r="BD16152" s="22"/>
      <c r="BK16152" s="22"/>
      <c r="BR16152" s="22"/>
    </row>
    <row r="16162" spans="14:70" x14ac:dyDescent="0.2">
      <c r="N16162" s="22"/>
      <c r="U16162" s="22"/>
      <c r="AB16162" s="22"/>
      <c r="AI16162" s="22"/>
      <c r="AP16162" s="22"/>
      <c r="AW16162" s="22"/>
      <c r="BD16162" s="22"/>
      <c r="BK16162" s="22"/>
      <c r="BR16162" s="22"/>
    </row>
    <row r="16163" spans="14:70" x14ac:dyDescent="0.2">
      <c r="N16163" s="22"/>
      <c r="U16163" s="22"/>
      <c r="AB16163" s="22"/>
      <c r="AI16163" s="22"/>
      <c r="AP16163" s="22"/>
      <c r="AW16163" s="22"/>
      <c r="BD16163" s="22"/>
      <c r="BK16163" s="22"/>
      <c r="BR16163" s="22"/>
    </row>
    <row r="16164" spans="14:70" x14ac:dyDescent="0.2">
      <c r="N16164" s="22"/>
      <c r="U16164" s="22"/>
      <c r="AB16164" s="22"/>
      <c r="AI16164" s="22"/>
      <c r="AP16164" s="22"/>
      <c r="AW16164" s="22"/>
      <c r="BD16164" s="22"/>
      <c r="BK16164" s="22"/>
      <c r="BR16164" s="22"/>
    </row>
    <row r="16167" spans="14:70" x14ac:dyDescent="0.2">
      <c r="N16167" s="22"/>
      <c r="U16167" s="22"/>
      <c r="AB16167" s="22"/>
      <c r="AI16167" s="22"/>
      <c r="AP16167" s="22"/>
      <c r="AW16167" s="22"/>
      <c r="BD16167" s="22"/>
      <c r="BK16167" s="22"/>
      <c r="BR16167" s="22"/>
    </row>
    <row r="16168" spans="14:70" x14ac:dyDescent="0.2">
      <c r="N16168" s="22"/>
      <c r="U16168" s="22"/>
      <c r="AB16168" s="22"/>
      <c r="AI16168" s="22"/>
      <c r="AP16168" s="22"/>
      <c r="AW16168" s="22"/>
      <c r="BD16168" s="22"/>
      <c r="BK16168" s="22"/>
      <c r="BR16168" s="22"/>
    </row>
    <row r="16169" spans="14:70" x14ac:dyDescent="0.2">
      <c r="N16169" s="22"/>
      <c r="U16169" s="22"/>
      <c r="AB16169" s="22"/>
      <c r="AI16169" s="22"/>
      <c r="AP16169" s="22"/>
      <c r="AW16169" s="22"/>
      <c r="BD16169" s="22"/>
      <c r="BK16169" s="22"/>
      <c r="BR16169" s="22"/>
    </row>
    <row r="16170" spans="14:70" x14ac:dyDescent="0.2">
      <c r="N16170" s="22"/>
      <c r="U16170" s="22"/>
      <c r="AB16170" s="22"/>
      <c r="AI16170" s="22"/>
      <c r="AP16170" s="22"/>
      <c r="AW16170" s="22"/>
      <c r="BD16170" s="22"/>
      <c r="BK16170" s="22"/>
      <c r="BR16170" s="22"/>
    </row>
    <row r="16179" spans="14:70" x14ac:dyDescent="0.2">
      <c r="N16179" s="22"/>
      <c r="U16179" s="22"/>
      <c r="AB16179" s="22"/>
      <c r="AI16179" s="22"/>
      <c r="AP16179" s="22"/>
      <c r="AW16179" s="22"/>
      <c r="BD16179" s="22"/>
      <c r="BK16179" s="22"/>
      <c r="BR16179" s="22"/>
    </row>
    <row r="16180" spans="14:70" x14ac:dyDescent="0.2">
      <c r="N16180" s="22"/>
      <c r="U16180" s="22"/>
      <c r="AB16180" s="22"/>
      <c r="AI16180" s="22"/>
      <c r="AP16180" s="22"/>
      <c r="AW16180" s="22"/>
      <c r="BD16180" s="22"/>
      <c r="BK16180" s="22"/>
      <c r="BR16180" s="22"/>
    </row>
    <row r="16190" spans="14:70" x14ac:dyDescent="0.2">
      <c r="N16190" s="22"/>
      <c r="U16190" s="22"/>
      <c r="AB16190" s="22"/>
      <c r="AI16190" s="22"/>
      <c r="AP16190" s="22"/>
      <c r="AW16190" s="22"/>
      <c r="BD16190" s="22"/>
      <c r="BK16190" s="22"/>
      <c r="BR16190" s="22"/>
    </row>
    <row r="16198" spans="14:70" x14ac:dyDescent="0.2">
      <c r="N16198" s="22"/>
      <c r="U16198" s="22"/>
      <c r="AB16198" s="22"/>
      <c r="AI16198" s="22"/>
      <c r="AP16198" s="22"/>
      <c r="AW16198" s="22"/>
      <c r="BD16198" s="22"/>
      <c r="BK16198" s="22"/>
      <c r="BR16198" s="22"/>
    </row>
    <row r="16199" spans="14:70" x14ac:dyDescent="0.2">
      <c r="N16199" s="22"/>
      <c r="U16199" s="22"/>
      <c r="AB16199" s="22"/>
      <c r="AI16199" s="22"/>
      <c r="AP16199" s="22"/>
      <c r="AW16199" s="22"/>
      <c r="BD16199" s="22"/>
      <c r="BK16199" s="22"/>
      <c r="BR16199" s="22"/>
    </row>
    <row r="16203" spans="14:70" x14ac:dyDescent="0.2">
      <c r="N16203" s="22"/>
      <c r="U16203" s="22"/>
      <c r="AB16203" s="22"/>
      <c r="AI16203" s="22"/>
      <c r="AP16203" s="22"/>
      <c r="AW16203" s="22"/>
      <c r="BD16203" s="22"/>
      <c r="BK16203" s="22"/>
      <c r="BR16203" s="22"/>
    </row>
    <row r="16210" spans="14:70" x14ac:dyDescent="0.2">
      <c r="N16210" s="75"/>
      <c r="U16210" s="75"/>
      <c r="AB16210" s="75"/>
      <c r="AI16210" s="75"/>
      <c r="AP16210" s="75"/>
      <c r="AW16210" s="75"/>
      <c r="BD16210" s="75"/>
      <c r="BK16210" s="75"/>
      <c r="BR16210" s="75"/>
    </row>
    <row r="16212" spans="14:70" x14ac:dyDescent="0.2">
      <c r="N16212" s="22"/>
      <c r="U16212" s="22"/>
      <c r="AB16212" s="22"/>
      <c r="AI16212" s="22"/>
      <c r="AP16212" s="22"/>
      <c r="AW16212" s="22"/>
      <c r="BD16212" s="22"/>
      <c r="BK16212" s="22"/>
      <c r="BR16212" s="22"/>
    </row>
    <row r="16214" spans="14:70" x14ac:dyDescent="0.2">
      <c r="N16214" s="99"/>
      <c r="U16214" s="99"/>
      <c r="AB16214" s="99"/>
      <c r="AI16214" s="99"/>
      <c r="AP16214" s="99"/>
      <c r="AW16214" s="99"/>
      <c r="BD16214" s="99"/>
      <c r="BK16214" s="99"/>
      <c r="BR16214" s="99"/>
    </row>
    <row r="16216" spans="14:70" x14ac:dyDescent="0.2">
      <c r="N16216" s="22"/>
      <c r="U16216" s="22"/>
      <c r="AB16216" s="22"/>
      <c r="AI16216" s="22"/>
      <c r="AP16216" s="22"/>
      <c r="AW16216" s="22"/>
      <c r="BD16216" s="22"/>
      <c r="BK16216" s="22"/>
      <c r="BR16216" s="22"/>
    </row>
    <row r="16217" spans="14:70" x14ac:dyDescent="0.2">
      <c r="N16217" s="99"/>
      <c r="U16217" s="99"/>
      <c r="AB16217" s="99"/>
      <c r="AI16217" s="99"/>
      <c r="AP16217" s="99"/>
      <c r="AW16217" s="99"/>
      <c r="BD16217" s="99"/>
      <c r="BK16217" s="99"/>
      <c r="BR16217" s="99"/>
    </row>
    <row r="16220" spans="14:70" x14ac:dyDescent="0.2">
      <c r="N16220" s="22"/>
      <c r="U16220" s="22"/>
      <c r="AB16220" s="22"/>
      <c r="AI16220" s="22"/>
      <c r="AP16220" s="22"/>
      <c r="AW16220" s="22"/>
      <c r="BD16220" s="22"/>
      <c r="BK16220" s="22"/>
      <c r="BR16220" s="22"/>
    </row>
    <row r="16233" spans="14:70" x14ac:dyDescent="0.2">
      <c r="N16233" s="99"/>
      <c r="U16233" s="99"/>
      <c r="AB16233" s="99"/>
      <c r="AI16233" s="99"/>
      <c r="AP16233" s="99"/>
      <c r="AW16233" s="99"/>
      <c r="BD16233" s="99"/>
      <c r="BK16233" s="99"/>
      <c r="BR16233" s="99"/>
    </row>
    <row r="16258" spans="14:70" x14ac:dyDescent="0.2">
      <c r="N16258" s="22"/>
      <c r="U16258" s="22"/>
      <c r="AB16258" s="22"/>
      <c r="AI16258" s="22"/>
      <c r="AP16258" s="22"/>
      <c r="AW16258" s="22"/>
      <c r="BD16258" s="22"/>
      <c r="BK16258" s="22"/>
      <c r="BR16258" s="22"/>
    </row>
    <row r="16261" spans="14:70" x14ac:dyDescent="0.2">
      <c r="N16261" s="22"/>
      <c r="U16261" s="22"/>
      <c r="AB16261" s="22"/>
      <c r="AI16261" s="22"/>
      <c r="AP16261" s="22"/>
      <c r="AW16261" s="22"/>
      <c r="BD16261" s="22"/>
      <c r="BK16261" s="22"/>
      <c r="BR16261" s="22"/>
    </row>
    <row r="16270" spans="14:70" x14ac:dyDescent="0.2">
      <c r="N16270" s="22"/>
      <c r="U16270" s="22"/>
      <c r="AB16270" s="22"/>
      <c r="AI16270" s="22"/>
      <c r="AP16270" s="22"/>
      <c r="AW16270" s="22"/>
      <c r="BD16270" s="22"/>
      <c r="BK16270" s="22"/>
      <c r="BR16270" s="22"/>
    </row>
    <row r="16272" spans="14:70" x14ac:dyDescent="0.2">
      <c r="N16272" s="22"/>
      <c r="U16272" s="22"/>
      <c r="AB16272" s="22"/>
      <c r="AI16272" s="22"/>
      <c r="AP16272" s="22"/>
      <c r="AW16272" s="22"/>
      <c r="BD16272" s="22"/>
      <c r="BK16272" s="22"/>
      <c r="BR16272" s="22"/>
    </row>
    <row r="16276" spans="14:70" x14ac:dyDescent="0.2">
      <c r="N16276" s="22"/>
      <c r="U16276" s="22"/>
      <c r="AB16276" s="22"/>
      <c r="AI16276" s="22"/>
      <c r="AP16276" s="22"/>
      <c r="AW16276" s="22"/>
      <c r="BD16276" s="22"/>
      <c r="BK16276" s="22"/>
      <c r="BR16276" s="22"/>
    </row>
    <row r="16279" spans="14:70" x14ac:dyDescent="0.2">
      <c r="N16279" s="22"/>
      <c r="U16279" s="22"/>
      <c r="AB16279" s="22"/>
      <c r="AI16279" s="22"/>
      <c r="AP16279" s="22"/>
      <c r="AW16279" s="22"/>
      <c r="BD16279" s="22"/>
      <c r="BK16279" s="22"/>
      <c r="BR16279" s="22"/>
    </row>
    <row r="16280" spans="14:70" x14ac:dyDescent="0.2">
      <c r="N16280" s="22"/>
      <c r="U16280" s="22"/>
      <c r="AB16280" s="22"/>
      <c r="AI16280" s="22"/>
      <c r="AP16280" s="22"/>
      <c r="AW16280" s="22"/>
      <c r="BD16280" s="22"/>
      <c r="BK16280" s="22"/>
      <c r="BR16280" s="22"/>
    </row>
    <row r="16281" spans="14:70" x14ac:dyDescent="0.2">
      <c r="N16281" s="22"/>
      <c r="U16281" s="22"/>
      <c r="AB16281" s="22"/>
      <c r="AI16281" s="22"/>
      <c r="AP16281" s="22"/>
      <c r="AW16281" s="22"/>
      <c r="BD16281" s="22"/>
      <c r="BK16281" s="22"/>
      <c r="BR16281" s="22"/>
    </row>
    <row r="16282" spans="14:70" x14ac:dyDescent="0.2">
      <c r="N16282" s="22"/>
      <c r="U16282" s="22"/>
      <c r="AB16282" s="22"/>
      <c r="AI16282" s="22"/>
      <c r="AP16282" s="22"/>
      <c r="AW16282" s="22"/>
      <c r="BD16282" s="22"/>
      <c r="BK16282" s="22"/>
      <c r="BR16282" s="22"/>
    </row>
    <row r="16283" spans="14:70" x14ac:dyDescent="0.2">
      <c r="N16283" s="22"/>
      <c r="U16283" s="22"/>
      <c r="AB16283" s="22"/>
      <c r="AI16283" s="22"/>
      <c r="AP16283" s="22"/>
      <c r="AW16283" s="22"/>
      <c r="BD16283" s="22"/>
      <c r="BK16283" s="22"/>
      <c r="BR16283" s="22"/>
    </row>
    <row r="16290" spans="14:70" x14ac:dyDescent="0.2">
      <c r="N16290" s="22"/>
      <c r="U16290" s="22"/>
      <c r="AB16290" s="22"/>
      <c r="AI16290" s="22"/>
      <c r="AP16290" s="22"/>
      <c r="AW16290" s="22"/>
      <c r="BD16290" s="22"/>
      <c r="BK16290" s="22"/>
      <c r="BR16290" s="22"/>
    </row>
    <row r="16305" spans="14:70" x14ac:dyDescent="0.2">
      <c r="N16305" s="22"/>
      <c r="U16305" s="22"/>
      <c r="AB16305" s="22"/>
      <c r="AI16305" s="22"/>
      <c r="AP16305" s="22"/>
      <c r="AW16305" s="22"/>
      <c r="BD16305" s="22"/>
      <c r="BK16305" s="22"/>
      <c r="BR16305" s="22"/>
    </row>
    <row r="16310" spans="14:70" x14ac:dyDescent="0.2">
      <c r="N16310" s="22"/>
      <c r="U16310" s="22"/>
      <c r="AB16310" s="22"/>
      <c r="AI16310" s="22"/>
      <c r="AP16310" s="22"/>
      <c r="AW16310" s="22"/>
      <c r="BD16310" s="22"/>
      <c r="BK16310" s="22"/>
      <c r="BR16310" s="22"/>
    </row>
    <row r="16311" spans="14:70" x14ac:dyDescent="0.2">
      <c r="N16311" s="22"/>
      <c r="U16311" s="22"/>
      <c r="AB16311" s="22"/>
      <c r="AI16311" s="22"/>
      <c r="AP16311" s="22"/>
      <c r="AW16311" s="22"/>
      <c r="BD16311" s="22"/>
      <c r="BK16311" s="22"/>
      <c r="BR16311" s="22"/>
    </row>
    <row r="16325" spans="14:70" x14ac:dyDescent="0.2">
      <c r="N16325" s="22"/>
      <c r="U16325" s="22"/>
      <c r="AB16325" s="22"/>
      <c r="AI16325" s="22"/>
      <c r="AP16325" s="22"/>
      <c r="AW16325" s="22"/>
      <c r="BD16325" s="22"/>
      <c r="BK16325" s="22"/>
      <c r="BR16325" s="22"/>
    </row>
    <row r="16326" spans="14:70" x14ac:dyDescent="0.2">
      <c r="N16326" s="22"/>
      <c r="U16326" s="22"/>
      <c r="AB16326" s="22"/>
      <c r="AI16326" s="22"/>
      <c r="AP16326" s="22"/>
      <c r="AW16326" s="22"/>
      <c r="BD16326" s="22"/>
      <c r="BK16326" s="22"/>
      <c r="BR16326" s="22"/>
    </row>
    <row r="16328" spans="14:70" x14ac:dyDescent="0.2">
      <c r="N16328" s="22"/>
      <c r="U16328" s="22"/>
      <c r="AB16328" s="22"/>
      <c r="AI16328" s="22"/>
      <c r="AP16328" s="22"/>
      <c r="AW16328" s="22"/>
      <c r="BD16328" s="22"/>
      <c r="BK16328" s="22"/>
      <c r="BR16328" s="22"/>
    </row>
    <row r="16332" spans="14:70" x14ac:dyDescent="0.2">
      <c r="N16332" s="22"/>
      <c r="U16332" s="22"/>
      <c r="AB16332" s="22"/>
      <c r="AI16332" s="22"/>
      <c r="AP16332" s="22"/>
      <c r="AW16332" s="22"/>
      <c r="BD16332" s="22"/>
      <c r="BK16332" s="22"/>
      <c r="BR16332" s="22"/>
    </row>
    <row r="16333" spans="14:70" x14ac:dyDescent="0.2">
      <c r="N16333" s="22"/>
      <c r="U16333" s="22"/>
      <c r="AB16333" s="22"/>
      <c r="AI16333" s="22"/>
      <c r="AP16333" s="22"/>
      <c r="AW16333" s="22"/>
      <c r="BD16333" s="22"/>
      <c r="BK16333" s="22"/>
      <c r="BR16333" s="22"/>
    </row>
    <row r="16336" spans="14:70" x14ac:dyDescent="0.2">
      <c r="N16336" s="22"/>
      <c r="U16336" s="22"/>
      <c r="AB16336" s="22"/>
      <c r="AI16336" s="22"/>
      <c r="AP16336" s="22"/>
      <c r="AW16336" s="22"/>
      <c r="BD16336" s="22"/>
      <c r="BK16336" s="22"/>
      <c r="BR16336" s="22"/>
    </row>
    <row r="16343" spans="14:70" x14ac:dyDescent="0.2">
      <c r="N16343" s="22"/>
      <c r="U16343" s="22"/>
      <c r="AB16343" s="22"/>
      <c r="AI16343" s="22"/>
      <c r="AP16343" s="22"/>
      <c r="AW16343" s="22"/>
      <c r="BD16343" s="22"/>
      <c r="BK16343" s="22"/>
      <c r="BR16343" s="22"/>
    </row>
    <row r="16353" spans="14:70" x14ac:dyDescent="0.2">
      <c r="N16353" s="22"/>
      <c r="U16353" s="22"/>
      <c r="AB16353" s="22"/>
      <c r="AI16353" s="22"/>
      <c r="AP16353" s="22"/>
      <c r="AW16353" s="22"/>
      <c r="BD16353" s="22"/>
      <c r="BK16353" s="22"/>
      <c r="BR16353" s="22"/>
    </row>
    <row r="16354" spans="14:70" x14ac:dyDescent="0.2">
      <c r="N16354" s="22"/>
      <c r="U16354" s="22"/>
      <c r="AB16354" s="22"/>
      <c r="AI16354" s="22"/>
      <c r="AP16354" s="22"/>
      <c r="AW16354" s="22"/>
      <c r="BD16354" s="22"/>
      <c r="BK16354" s="22"/>
      <c r="BR16354" s="22"/>
    </row>
    <row r="16358" spans="14:70" x14ac:dyDescent="0.2">
      <c r="N16358" s="22"/>
      <c r="U16358" s="22"/>
      <c r="AB16358" s="22"/>
      <c r="AI16358" s="22"/>
      <c r="AP16358" s="22"/>
      <c r="AW16358" s="22"/>
      <c r="BD16358" s="22"/>
      <c r="BK16358" s="22"/>
      <c r="BR16358" s="22"/>
    </row>
    <row r="16359" spans="14:70" x14ac:dyDescent="0.2">
      <c r="N16359" s="22"/>
      <c r="U16359" s="22"/>
      <c r="AB16359" s="22"/>
      <c r="AI16359" s="22"/>
      <c r="AP16359" s="22"/>
      <c r="AW16359" s="22"/>
      <c r="BD16359" s="22"/>
      <c r="BK16359" s="22"/>
      <c r="BR16359" s="22"/>
    </row>
    <row r="16360" spans="14:70" x14ac:dyDescent="0.2">
      <c r="N16360" s="22"/>
      <c r="U16360" s="22"/>
      <c r="AB16360" s="22"/>
      <c r="AI16360" s="22"/>
      <c r="AP16360" s="22"/>
      <c r="AW16360" s="22"/>
      <c r="BD16360" s="22"/>
      <c r="BK16360" s="22"/>
      <c r="BR16360" s="22"/>
    </row>
    <row r="16373" spans="14:70" x14ac:dyDescent="0.2">
      <c r="N16373" s="22"/>
      <c r="U16373" s="22"/>
      <c r="AB16373" s="22"/>
      <c r="AI16373" s="22"/>
      <c r="AP16373" s="22"/>
      <c r="AW16373" s="22"/>
      <c r="BD16373" s="22"/>
      <c r="BK16373" s="22"/>
      <c r="BR16373" s="22"/>
    </row>
    <row r="16374" spans="14:70" x14ac:dyDescent="0.2">
      <c r="N16374" s="22"/>
      <c r="U16374" s="22"/>
      <c r="AB16374" s="22"/>
      <c r="AI16374" s="22"/>
      <c r="AP16374" s="22"/>
      <c r="AW16374" s="22"/>
      <c r="BD16374" s="22"/>
      <c r="BK16374" s="22"/>
      <c r="BR16374" s="22"/>
    </row>
    <row r="16384" spans="14:70" x14ac:dyDescent="0.2">
      <c r="N16384" s="22"/>
      <c r="U16384" s="22"/>
      <c r="AB16384" s="22"/>
      <c r="AI16384" s="22"/>
      <c r="AP16384" s="22"/>
      <c r="AW16384" s="22"/>
      <c r="BD16384" s="22"/>
      <c r="BK16384" s="22"/>
      <c r="BR16384" s="22"/>
    </row>
    <row r="16385" spans="14:70" x14ac:dyDescent="0.2">
      <c r="N16385" s="22"/>
      <c r="U16385" s="22"/>
      <c r="AB16385" s="22"/>
      <c r="AI16385" s="22"/>
      <c r="AP16385" s="22"/>
      <c r="AW16385" s="22"/>
      <c r="BD16385" s="22"/>
      <c r="BK16385" s="22"/>
      <c r="BR16385" s="22"/>
    </row>
    <row r="16386" spans="14:70" x14ac:dyDescent="0.2">
      <c r="N16386" s="22"/>
      <c r="U16386" s="22"/>
      <c r="AB16386" s="22"/>
      <c r="AI16386" s="22"/>
      <c r="AP16386" s="22"/>
      <c r="AW16386" s="22"/>
      <c r="BD16386" s="22"/>
      <c r="BK16386" s="22"/>
      <c r="BR16386" s="22"/>
    </row>
    <row r="16389" spans="14:70" x14ac:dyDescent="0.2">
      <c r="N16389" s="22"/>
      <c r="U16389" s="22"/>
      <c r="AB16389" s="22"/>
      <c r="AI16389" s="22"/>
      <c r="AP16389" s="22"/>
      <c r="AW16389" s="22"/>
      <c r="BD16389" s="22"/>
      <c r="BK16389" s="22"/>
      <c r="BR16389" s="22"/>
    </row>
    <row r="16390" spans="14:70" x14ac:dyDescent="0.2">
      <c r="N16390" s="22"/>
      <c r="U16390" s="22"/>
      <c r="AB16390" s="22"/>
      <c r="AI16390" s="22"/>
      <c r="AP16390" s="22"/>
      <c r="AW16390" s="22"/>
      <c r="BD16390" s="22"/>
      <c r="BK16390" s="22"/>
      <c r="BR16390" s="22"/>
    </row>
    <row r="16391" spans="14:70" x14ac:dyDescent="0.2">
      <c r="N16391" s="22"/>
      <c r="U16391" s="22"/>
      <c r="AB16391" s="22"/>
      <c r="AI16391" s="22"/>
      <c r="AP16391" s="22"/>
      <c r="AW16391" s="22"/>
      <c r="BD16391" s="22"/>
      <c r="BK16391" s="22"/>
      <c r="BR16391" s="22"/>
    </row>
    <row r="16392" spans="14:70" x14ac:dyDescent="0.2">
      <c r="N16392" s="22"/>
      <c r="U16392" s="22"/>
      <c r="AB16392" s="22"/>
      <c r="AI16392" s="22"/>
      <c r="AP16392" s="22"/>
      <c r="AW16392" s="22"/>
      <c r="BD16392" s="22"/>
      <c r="BK16392" s="22"/>
      <c r="BR16392" s="22"/>
    </row>
    <row r="16401" spans="14:70" x14ac:dyDescent="0.2">
      <c r="N16401" s="22"/>
      <c r="U16401" s="22"/>
      <c r="AB16401" s="22"/>
      <c r="AI16401" s="22"/>
      <c r="AP16401" s="22"/>
      <c r="AW16401" s="22"/>
      <c r="BD16401" s="22"/>
      <c r="BK16401" s="22"/>
      <c r="BR16401" s="22"/>
    </row>
    <row r="16402" spans="14:70" x14ac:dyDescent="0.2">
      <c r="N16402" s="22"/>
      <c r="U16402" s="22"/>
      <c r="AB16402" s="22"/>
      <c r="AI16402" s="22"/>
      <c r="AP16402" s="22"/>
      <c r="AW16402" s="22"/>
      <c r="BD16402" s="22"/>
      <c r="BK16402" s="22"/>
      <c r="BR16402" s="22"/>
    </row>
    <row r="16412" spans="14:70" x14ac:dyDescent="0.2">
      <c r="N16412" s="22"/>
      <c r="U16412" s="22"/>
      <c r="AB16412" s="22"/>
      <c r="AI16412" s="22"/>
      <c r="AP16412" s="22"/>
      <c r="AW16412" s="22"/>
      <c r="BD16412" s="22"/>
      <c r="BK16412" s="22"/>
      <c r="BR16412" s="22"/>
    </row>
    <row r="16420" spans="14:70" x14ac:dyDescent="0.2">
      <c r="N16420" s="22"/>
      <c r="U16420" s="22"/>
      <c r="AB16420" s="22"/>
      <c r="AI16420" s="22"/>
      <c r="AP16420" s="22"/>
      <c r="AW16420" s="22"/>
      <c r="BD16420" s="22"/>
      <c r="BK16420" s="22"/>
      <c r="BR16420" s="22"/>
    </row>
    <row r="16421" spans="14:70" x14ac:dyDescent="0.2">
      <c r="N16421" s="22"/>
      <c r="U16421" s="22"/>
      <c r="AB16421" s="22"/>
      <c r="AI16421" s="22"/>
      <c r="AP16421" s="22"/>
      <c r="AW16421" s="22"/>
      <c r="BD16421" s="22"/>
      <c r="BK16421" s="22"/>
      <c r="BR16421" s="22"/>
    </row>
    <row r="16425" spans="14:70" x14ac:dyDescent="0.2">
      <c r="N16425" s="22"/>
      <c r="U16425" s="22"/>
      <c r="AB16425" s="22"/>
      <c r="AI16425" s="22"/>
      <c r="AP16425" s="22"/>
      <c r="AW16425" s="22"/>
      <c r="BD16425" s="22"/>
      <c r="BK16425" s="22"/>
      <c r="BR16425" s="22"/>
    </row>
    <row r="16432" spans="14:70" x14ac:dyDescent="0.2">
      <c r="N16432" s="75"/>
      <c r="U16432" s="75"/>
      <c r="AB16432" s="75"/>
      <c r="AI16432" s="75"/>
      <c r="AP16432" s="75"/>
      <c r="AW16432" s="75"/>
      <c r="BD16432" s="75"/>
      <c r="BK16432" s="75"/>
      <c r="BR16432" s="75"/>
    </row>
    <row r="16434" spans="14:70" x14ac:dyDescent="0.2">
      <c r="N16434" s="22"/>
      <c r="U16434" s="22"/>
      <c r="AB16434" s="22"/>
      <c r="AI16434" s="22"/>
      <c r="AP16434" s="22"/>
      <c r="AW16434" s="22"/>
      <c r="BD16434" s="22"/>
      <c r="BK16434" s="22"/>
      <c r="BR16434" s="22"/>
    </row>
    <row r="16436" spans="14:70" x14ac:dyDescent="0.2">
      <c r="N16436" s="99"/>
      <c r="U16436" s="99"/>
      <c r="AB16436" s="99"/>
      <c r="AI16436" s="99"/>
      <c r="AP16436" s="99"/>
      <c r="AW16436" s="99"/>
      <c r="BD16436" s="99"/>
      <c r="BK16436" s="99"/>
      <c r="BR16436" s="99"/>
    </row>
    <row r="16438" spans="14:70" x14ac:dyDescent="0.2">
      <c r="N16438" s="22"/>
      <c r="U16438" s="22"/>
      <c r="AB16438" s="22"/>
      <c r="AI16438" s="22"/>
      <c r="AP16438" s="22"/>
      <c r="AW16438" s="22"/>
      <c r="BD16438" s="22"/>
      <c r="BK16438" s="22"/>
      <c r="BR16438" s="22"/>
    </row>
    <row r="16439" spans="14:70" x14ac:dyDescent="0.2">
      <c r="N16439" s="99"/>
      <c r="U16439" s="99"/>
      <c r="AB16439" s="99"/>
      <c r="AI16439" s="99"/>
      <c r="AP16439" s="99"/>
      <c r="AW16439" s="99"/>
      <c r="BD16439" s="99"/>
      <c r="BK16439" s="99"/>
      <c r="BR16439" s="99"/>
    </row>
    <row r="16442" spans="14:70" x14ac:dyDescent="0.2">
      <c r="N16442" s="22"/>
      <c r="U16442" s="22"/>
      <c r="AB16442" s="22"/>
      <c r="AI16442" s="22"/>
      <c r="AP16442" s="22"/>
      <c r="AW16442" s="22"/>
      <c r="BD16442" s="22"/>
      <c r="BK16442" s="22"/>
      <c r="BR16442" s="22"/>
    </row>
    <row r="16455" spans="14:70" x14ac:dyDescent="0.2">
      <c r="N16455" s="99"/>
      <c r="U16455" s="99"/>
      <c r="AB16455" s="99"/>
      <c r="AI16455" s="99"/>
      <c r="AP16455" s="99"/>
      <c r="AW16455" s="99"/>
      <c r="BD16455" s="99"/>
      <c r="BK16455" s="99"/>
      <c r="BR16455" s="99"/>
    </row>
    <row r="16480" spans="14:70" x14ac:dyDescent="0.2">
      <c r="N16480" s="22"/>
      <c r="U16480" s="22"/>
      <c r="AB16480" s="22"/>
      <c r="AI16480" s="22"/>
      <c r="AP16480" s="22"/>
      <c r="AW16480" s="22"/>
      <c r="BD16480" s="22"/>
      <c r="BK16480" s="22"/>
      <c r="BR16480" s="22"/>
    </row>
    <row r="16483" spans="14:70" x14ac:dyDescent="0.2">
      <c r="N16483" s="22"/>
      <c r="U16483" s="22"/>
      <c r="AB16483" s="22"/>
      <c r="AI16483" s="22"/>
      <c r="AP16483" s="22"/>
      <c r="AW16483" s="22"/>
      <c r="BD16483" s="22"/>
      <c r="BK16483" s="22"/>
      <c r="BR16483" s="22"/>
    </row>
    <row r="16492" spans="14:70" x14ac:dyDescent="0.2">
      <c r="N16492" s="22"/>
      <c r="U16492" s="22"/>
      <c r="AB16492" s="22"/>
      <c r="AI16492" s="22"/>
      <c r="AP16492" s="22"/>
      <c r="AW16492" s="22"/>
      <c r="BD16492" s="22"/>
      <c r="BK16492" s="22"/>
      <c r="BR16492" s="22"/>
    </row>
    <row r="16494" spans="14:70" x14ac:dyDescent="0.2">
      <c r="N16494" s="22"/>
      <c r="U16494" s="22"/>
      <c r="AB16494" s="22"/>
      <c r="AI16494" s="22"/>
      <c r="AP16494" s="22"/>
      <c r="AW16494" s="22"/>
      <c r="BD16494" s="22"/>
      <c r="BK16494" s="22"/>
      <c r="BR16494" s="22"/>
    </row>
    <row r="16498" spans="14:70" x14ac:dyDescent="0.2">
      <c r="N16498" s="22"/>
      <c r="U16498" s="22"/>
      <c r="AB16498" s="22"/>
      <c r="AI16498" s="22"/>
      <c r="AP16498" s="22"/>
      <c r="AW16498" s="22"/>
      <c r="BD16498" s="22"/>
      <c r="BK16498" s="22"/>
      <c r="BR16498" s="22"/>
    </row>
    <row r="16501" spans="14:70" x14ac:dyDescent="0.2">
      <c r="N16501" s="22"/>
      <c r="U16501" s="22"/>
      <c r="AB16501" s="22"/>
      <c r="AI16501" s="22"/>
      <c r="AP16501" s="22"/>
      <c r="AW16501" s="22"/>
      <c r="BD16501" s="22"/>
      <c r="BK16501" s="22"/>
      <c r="BR16501" s="22"/>
    </row>
    <row r="16502" spans="14:70" x14ac:dyDescent="0.2">
      <c r="N16502" s="22"/>
      <c r="U16502" s="22"/>
      <c r="AB16502" s="22"/>
      <c r="AI16502" s="22"/>
      <c r="AP16502" s="22"/>
      <c r="AW16502" s="22"/>
      <c r="BD16502" s="22"/>
      <c r="BK16502" s="22"/>
      <c r="BR16502" s="22"/>
    </row>
    <row r="16503" spans="14:70" x14ac:dyDescent="0.2">
      <c r="N16503" s="22"/>
      <c r="U16503" s="22"/>
      <c r="AB16503" s="22"/>
      <c r="AI16503" s="22"/>
      <c r="AP16503" s="22"/>
      <c r="AW16503" s="22"/>
      <c r="BD16503" s="22"/>
      <c r="BK16503" s="22"/>
      <c r="BR16503" s="22"/>
    </row>
    <row r="16504" spans="14:70" x14ac:dyDescent="0.2">
      <c r="N16504" s="22"/>
      <c r="U16504" s="22"/>
      <c r="AB16504" s="22"/>
      <c r="AI16504" s="22"/>
      <c r="AP16504" s="22"/>
      <c r="AW16504" s="22"/>
      <c r="BD16504" s="22"/>
      <c r="BK16504" s="22"/>
      <c r="BR16504" s="22"/>
    </row>
    <row r="16505" spans="14:70" x14ac:dyDescent="0.2">
      <c r="N16505" s="22"/>
      <c r="U16505" s="22"/>
      <c r="AB16505" s="22"/>
      <c r="AI16505" s="22"/>
      <c r="AP16505" s="22"/>
      <c r="AW16505" s="22"/>
      <c r="BD16505" s="22"/>
      <c r="BK16505" s="22"/>
      <c r="BR16505" s="22"/>
    </row>
    <row r="16512" spans="14:70" x14ac:dyDescent="0.2">
      <c r="N16512" s="22"/>
      <c r="U16512" s="22"/>
      <c r="AB16512" s="22"/>
      <c r="AI16512" s="22"/>
      <c r="AP16512" s="22"/>
      <c r="AW16512" s="22"/>
      <c r="BD16512" s="22"/>
      <c r="BK16512" s="22"/>
      <c r="BR16512" s="22"/>
    </row>
    <row r="16527" spans="14:70" x14ac:dyDescent="0.2">
      <c r="N16527" s="22"/>
      <c r="U16527" s="22"/>
      <c r="AB16527" s="22"/>
      <c r="AI16527" s="22"/>
      <c r="AP16527" s="22"/>
      <c r="AW16527" s="22"/>
      <c r="BD16527" s="22"/>
      <c r="BK16527" s="22"/>
      <c r="BR16527" s="22"/>
    </row>
    <row r="16532" spans="14:70" x14ac:dyDescent="0.2">
      <c r="N16532" s="22"/>
      <c r="U16532" s="22"/>
      <c r="AB16532" s="22"/>
      <c r="AI16532" s="22"/>
      <c r="AP16532" s="22"/>
      <c r="AW16532" s="22"/>
      <c r="BD16532" s="22"/>
      <c r="BK16532" s="22"/>
      <c r="BR16532" s="22"/>
    </row>
    <row r="16533" spans="14:70" x14ac:dyDescent="0.2">
      <c r="N16533" s="22"/>
      <c r="U16533" s="22"/>
      <c r="AB16533" s="22"/>
      <c r="AI16533" s="22"/>
      <c r="AP16533" s="22"/>
      <c r="AW16533" s="22"/>
      <c r="BD16533" s="22"/>
      <c r="BK16533" s="22"/>
      <c r="BR16533" s="22"/>
    </row>
    <row r="16547" spans="14:70" x14ac:dyDescent="0.2">
      <c r="N16547" s="22"/>
      <c r="U16547" s="22"/>
      <c r="AB16547" s="22"/>
      <c r="AI16547" s="22"/>
      <c r="AP16547" s="22"/>
      <c r="AW16547" s="22"/>
      <c r="BD16547" s="22"/>
      <c r="BK16547" s="22"/>
      <c r="BR16547" s="22"/>
    </row>
    <row r="16548" spans="14:70" x14ac:dyDescent="0.2">
      <c r="N16548" s="22"/>
      <c r="U16548" s="22"/>
      <c r="AB16548" s="22"/>
      <c r="AI16548" s="22"/>
      <c r="AP16548" s="22"/>
      <c r="AW16548" s="22"/>
      <c r="BD16548" s="22"/>
      <c r="BK16548" s="22"/>
      <c r="BR16548" s="22"/>
    </row>
    <row r="16550" spans="14:70" x14ac:dyDescent="0.2">
      <c r="N16550" s="22"/>
      <c r="U16550" s="22"/>
      <c r="AB16550" s="22"/>
      <c r="AI16550" s="22"/>
      <c r="AP16550" s="22"/>
      <c r="AW16550" s="22"/>
      <c r="BD16550" s="22"/>
      <c r="BK16550" s="22"/>
      <c r="BR16550" s="22"/>
    </row>
    <row r="16554" spans="14:70" x14ac:dyDescent="0.2">
      <c r="N16554" s="22"/>
      <c r="U16554" s="22"/>
      <c r="AB16554" s="22"/>
      <c r="AI16554" s="22"/>
      <c r="AP16554" s="22"/>
      <c r="AW16554" s="22"/>
      <c r="BD16554" s="22"/>
      <c r="BK16554" s="22"/>
      <c r="BR16554" s="22"/>
    </row>
    <row r="16555" spans="14:70" x14ac:dyDescent="0.2">
      <c r="N16555" s="22"/>
      <c r="U16555" s="22"/>
      <c r="AB16555" s="22"/>
      <c r="AI16555" s="22"/>
      <c r="AP16555" s="22"/>
      <c r="AW16555" s="22"/>
      <c r="BD16555" s="22"/>
      <c r="BK16555" s="22"/>
      <c r="BR16555" s="22"/>
    </row>
    <row r="16558" spans="14:70" x14ac:dyDescent="0.2">
      <c r="N16558" s="22"/>
      <c r="U16558" s="22"/>
      <c r="AB16558" s="22"/>
      <c r="AI16558" s="22"/>
      <c r="AP16558" s="22"/>
      <c r="AW16558" s="22"/>
      <c r="BD16558" s="22"/>
      <c r="BK16558" s="22"/>
      <c r="BR16558" s="22"/>
    </row>
    <row r="16565" spans="14:70" x14ac:dyDescent="0.2">
      <c r="N16565" s="22"/>
      <c r="U16565" s="22"/>
      <c r="AB16565" s="22"/>
      <c r="AI16565" s="22"/>
      <c r="AP16565" s="22"/>
      <c r="AW16565" s="22"/>
      <c r="BD16565" s="22"/>
      <c r="BK16565" s="22"/>
      <c r="BR16565" s="22"/>
    </row>
    <row r="16575" spans="14:70" x14ac:dyDescent="0.2">
      <c r="N16575" s="22"/>
      <c r="U16575" s="22"/>
      <c r="AB16575" s="22"/>
      <c r="AI16575" s="22"/>
      <c r="AP16575" s="22"/>
      <c r="AW16575" s="22"/>
      <c r="BD16575" s="22"/>
      <c r="BK16575" s="22"/>
      <c r="BR16575" s="22"/>
    </row>
    <row r="16576" spans="14:70" x14ac:dyDescent="0.2">
      <c r="N16576" s="22"/>
      <c r="U16576" s="22"/>
      <c r="AB16576" s="22"/>
      <c r="AI16576" s="22"/>
      <c r="AP16576" s="22"/>
      <c r="AW16576" s="22"/>
      <c r="BD16576" s="22"/>
      <c r="BK16576" s="22"/>
      <c r="BR16576" s="22"/>
    </row>
    <row r="16580" spans="14:70" x14ac:dyDescent="0.2">
      <c r="N16580" s="22"/>
      <c r="U16580" s="22"/>
      <c r="AB16580" s="22"/>
      <c r="AI16580" s="22"/>
      <c r="AP16580" s="22"/>
      <c r="AW16580" s="22"/>
      <c r="BD16580" s="22"/>
      <c r="BK16580" s="22"/>
      <c r="BR16580" s="22"/>
    </row>
    <row r="16581" spans="14:70" x14ac:dyDescent="0.2">
      <c r="N16581" s="22"/>
      <c r="U16581" s="22"/>
      <c r="AB16581" s="22"/>
      <c r="AI16581" s="22"/>
      <c r="AP16581" s="22"/>
      <c r="AW16581" s="22"/>
      <c r="BD16581" s="22"/>
      <c r="BK16581" s="22"/>
      <c r="BR16581" s="22"/>
    </row>
    <row r="16582" spans="14:70" x14ac:dyDescent="0.2">
      <c r="N16582" s="22"/>
      <c r="U16582" s="22"/>
      <c r="AB16582" s="22"/>
      <c r="AI16582" s="22"/>
      <c r="AP16582" s="22"/>
      <c r="AW16582" s="22"/>
      <c r="BD16582" s="22"/>
      <c r="BK16582" s="22"/>
      <c r="BR16582" s="22"/>
    </row>
    <row r="16595" spans="14:70" x14ac:dyDescent="0.2">
      <c r="N16595" s="22"/>
      <c r="U16595" s="22"/>
      <c r="AB16595" s="22"/>
      <c r="AI16595" s="22"/>
      <c r="AP16595" s="22"/>
      <c r="AW16595" s="22"/>
      <c r="BD16595" s="22"/>
      <c r="BK16595" s="22"/>
      <c r="BR16595" s="22"/>
    </row>
    <row r="16596" spans="14:70" x14ac:dyDescent="0.2">
      <c r="N16596" s="22"/>
      <c r="U16596" s="22"/>
      <c r="AB16596" s="22"/>
      <c r="AI16596" s="22"/>
      <c r="AP16596" s="22"/>
      <c r="AW16596" s="22"/>
      <c r="BD16596" s="22"/>
      <c r="BK16596" s="22"/>
      <c r="BR16596" s="22"/>
    </row>
    <row r="16606" spans="14:70" x14ac:dyDescent="0.2">
      <c r="N16606" s="22"/>
      <c r="U16606" s="22"/>
      <c r="AB16606" s="22"/>
      <c r="AI16606" s="22"/>
      <c r="AP16606" s="22"/>
      <c r="AW16606" s="22"/>
      <c r="BD16606" s="22"/>
      <c r="BK16606" s="22"/>
      <c r="BR16606" s="22"/>
    </row>
    <row r="16607" spans="14:70" x14ac:dyDescent="0.2">
      <c r="N16607" s="22"/>
      <c r="U16607" s="22"/>
      <c r="AB16607" s="22"/>
      <c r="AI16607" s="22"/>
      <c r="AP16607" s="22"/>
      <c r="AW16607" s="22"/>
      <c r="BD16607" s="22"/>
      <c r="BK16607" s="22"/>
      <c r="BR16607" s="22"/>
    </row>
    <row r="16608" spans="14:70" x14ac:dyDescent="0.2">
      <c r="N16608" s="22"/>
      <c r="U16608" s="22"/>
      <c r="AB16608" s="22"/>
      <c r="AI16608" s="22"/>
      <c r="AP16608" s="22"/>
      <c r="AW16608" s="22"/>
      <c r="BD16608" s="22"/>
      <c r="BK16608" s="22"/>
      <c r="BR16608" s="22"/>
    </row>
    <row r="16611" spans="14:70" x14ac:dyDescent="0.2">
      <c r="N16611" s="22"/>
      <c r="U16611" s="22"/>
      <c r="AB16611" s="22"/>
      <c r="AI16611" s="22"/>
      <c r="AP16611" s="22"/>
      <c r="AW16611" s="22"/>
      <c r="BD16611" s="22"/>
      <c r="BK16611" s="22"/>
      <c r="BR16611" s="22"/>
    </row>
    <row r="16612" spans="14:70" x14ac:dyDescent="0.2">
      <c r="N16612" s="22"/>
      <c r="U16612" s="22"/>
      <c r="AB16612" s="22"/>
      <c r="AI16612" s="22"/>
      <c r="AP16612" s="22"/>
      <c r="AW16612" s="22"/>
      <c r="BD16612" s="22"/>
      <c r="BK16612" s="22"/>
      <c r="BR16612" s="22"/>
    </row>
    <row r="16613" spans="14:70" x14ac:dyDescent="0.2">
      <c r="N16613" s="22"/>
      <c r="U16613" s="22"/>
      <c r="AB16613" s="22"/>
      <c r="AI16613" s="22"/>
      <c r="AP16613" s="22"/>
      <c r="AW16613" s="22"/>
      <c r="BD16613" s="22"/>
      <c r="BK16613" s="22"/>
      <c r="BR16613" s="22"/>
    </row>
    <row r="16614" spans="14:70" x14ac:dyDescent="0.2">
      <c r="N16614" s="22"/>
      <c r="U16614" s="22"/>
      <c r="AB16614" s="22"/>
      <c r="AI16614" s="22"/>
      <c r="AP16614" s="22"/>
      <c r="AW16614" s="22"/>
      <c r="BD16614" s="22"/>
      <c r="BK16614" s="22"/>
      <c r="BR16614" s="22"/>
    </row>
    <row r="16623" spans="14:70" x14ac:dyDescent="0.2">
      <c r="N16623" s="22"/>
      <c r="U16623" s="22"/>
      <c r="AB16623" s="22"/>
      <c r="AI16623" s="22"/>
      <c r="AP16623" s="22"/>
      <c r="AW16623" s="22"/>
      <c r="BD16623" s="22"/>
      <c r="BK16623" s="22"/>
      <c r="BR16623" s="22"/>
    </row>
    <row r="16624" spans="14:70" x14ac:dyDescent="0.2">
      <c r="N16624" s="22"/>
      <c r="U16624" s="22"/>
      <c r="AB16624" s="22"/>
      <c r="AI16624" s="22"/>
      <c r="AP16624" s="22"/>
      <c r="AW16624" s="22"/>
      <c r="BD16624" s="22"/>
      <c r="BK16624" s="22"/>
      <c r="BR16624" s="22"/>
    </row>
    <row r="16634" spans="14:70" x14ac:dyDescent="0.2">
      <c r="N16634" s="22"/>
      <c r="U16634" s="22"/>
      <c r="AB16634" s="22"/>
      <c r="AI16634" s="22"/>
      <c r="AP16634" s="22"/>
      <c r="AW16634" s="22"/>
      <c r="BD16634" s="22"/>
      <c r="BK16634" s="22"/>
      <c r="BR16634" s="22"/>
    </row>
    <row r="16642" spans="14:70" x14ac:dyDescent="0.2">
      <c r="N16642" s="22"/>
      <c r="U16642" s="22"/>
      <c r="AB16642" s="22"/>
      <c r="AI16642" s="22"/>
      <c r="AP16642" s="22"/>
      <c r="AW16642" s="22"/>
      <c r="BD16642" s="22"/>
      <c r="BK16642" s="22"/>
      <c r="BR16642" s="22"/>
    </row>
    <row r="16643" spans="14:70" x14ac:dyDescent="0.2">
      <c r="N16643" s="22"/>
      <c r="U16643" s="22"/>
      <c r="AB16643" s="22"/>
      <c r="AI16643" s="22"/>
      <c r="AP16643" s="22"/>
      <c r="AW16643" s="22"/>
      <c r="BD16643" s="22"/>
      <c r="BK16643" s="22"/>
      <c r="BR16643" s="22"/>
    </row>
    <row r="16647" spans="14:70" x14ac:dyDescent="0.2">
      <c r="N16647" s="22"/>
      <c r="U16647" s="22"/>
      <c r="AB16647" s="22"/>
      <c r="AI16647" s="22"/>
      <c r="AP16647" s="22"/>
      <c r="AW16647" s="22"/>
      <c r="BD16647" s="22"/>
      <c r="BK16647" s="22"/>
      <c r="BR16647" s="22"/>
    </row>
    <row r="16654" spans="14:70" x14ac:dyDescent="0.2">
      <c r="N16654" s="75"/>
      <c r="U16654" s="75"/>
      <c r="AB16654" s="75"/>
      <c r="AI16654" s="75"/>
      <c r="AP16654" s="75"/>
      <c r="AW16654" s="75"/>
      <c r="BD16654" s="75"/>
      <c r="BK16654" s="75"/>
      <c r="BR16654" s="75"/>
    </row>
    <row r="16656" spans="14:70" x14ac:dyDescent="0.2">
      <c r="N16656" s="22"/>
      <c r="U16656" s="22"/>
      <c r="AB16656" s="22"/>
      <c r="AI16656" s="22"/>
      <c r="AP16656" s="22"/>
      <c r="AW16656" s="22"/>
      <c r="BD16656" s="22"/>
      <c r="BK16656" s="22"/>
      <c r="BR16656" s="22"/>
    </row>
    <row r="16658" spans="14:70" x14ac:dyDescent="0.2">
      <c r="N16658" s="99"/>
      <c r="U16658" s="99"/>
      <c r="AB16658" s="99"/>
      <c r="AI16658" s="99"/>
      <c r="AP16658" s="99"/>
      <c r="AW16658" s="99"/>
      <c r="BD16658" s="99"/>
      <c r="BK16658" s="99"/>
      <c r="BR16658" s="99"/>
    </row>
    <row r="16660" spans="14:70" x14ac:dyDescent="0.2">
      <c r="N16660" s="22"/>
      <c r="U16660" s="22"/>
      <c r="AB16660" s="22"/>
      <c r="AI16660" s="22"/>
      <c r="AP16660" s="22"/>
      <c r="AW16660" s="22"/>
      <c r="BD16660" s="22"/>
      <c r="BK16660" s="22"/>
      <c r="BR16660" s="22"/>
    </row>
    <row r="16661" spans="14:70" x14ac:dyDescent="0.2">
      <c r="N16661" s="99"/>
      <c r="U16661" s="99"/>
      <c r="AB16661" s="99"/>
      <c r="AI16661" s="99"/>
      <c r="AP16661" s="99"/>
      <c r="AW16661" s="99"/>
      <c r="BD16661" s="99"/>
      <c r="BK16661" s="99"/>
      <c r="BR16661" s="99"/>
    </row>
    <row r="16664" spans="14:70" x14ac:dyDescent="0.2">
      <c r="N16664" s="22"/>
      <c r="U16664" s="22"/>
      <c r="AB16664" s="22"/>
      <c r="AI16664" s="22"/>
      <c r="AP16664" s="22"/>
      <c r="AW16664" s="22"/>
      <c r="BD16664" s="22"/>
      <c r="BK16664" s="22"/>
      <c r="BR16664" s="22"/>
    </row>
    <row r="16677" spans="14:70" x14ac:dyDescent="0.2">
      <c r="N16677" s="99"/>
      <c r="U16677" s="99"/>
      <c r="AB16677" s="99"/>
      <c r="AI16677" s="99"/>
      <c r="AP16677" s="99"/>
      <c r="AW16677" s="99"/>
      <c r="BD16677" s="99"/>
      <c r="BK16677" s="99"/>
      <c r="BR16677" s="99"/>
    </row>
    <row r="16702" spans="14:70" x14ac:dyDescent="0.2">
      <c r="N16702" s="22"/>
      <c r="U16702" s="22"/>
      <c r="AB16702" s="22"/>
      <c r="AI16702" s="22"/>
      <c r="AP16702" s="22"/>
      <c r="AW16702" s="22"/>
      <c r="BD16702" s="22"/>
      <c r="BK16702" s="22"/>
      <c r="BR16702" s="22"/>
    </row>
    <row r="16705" spans="14:70" x14ac:dyDescent="0.2">
      <c r="N16705" s="22"/>
      <c r="U16705" s="22"/>
      <c r="AB16705" s="22"/>
      <c r="AI16705" s="22"/>
      <c r="AP16705" s="22"/>
      <c r="AW16705" s="22"/>
      <c r="BD16705" s="22"/>
      <c r="BK16705" s="22"/>
      <c r="BR16705" s="22"/>
    </row>
    <row r="16714" spans="14:70" x14ac:dyDescent="0.2">
      <c r="N16714" s="22"/>
      <c r="U16714" s="22"/>
      <c r="AB16714" s="22"/>
      <c r="AI16714" s="22"/>
      <c r="AP16714" s="22"/>
      <c r="AW16714" s="22"/>
      <c r="BD16714" s="22"/>
      <c r="BK16714" s="22"/>
      <c r="BR16714" s="22"/>
    </row>
    <row r="16716" spans="14:70" x14ac:dyDescent="0.2">
      <c r="N16716" s="22"/>
      <c r="U16716" s="22"/>
      <c r="AB16716" s="22"/>
      <c r="AI16716" s="22"/>
      <c r="AP16716" s="22"/>
      <c r="AW16716" s="22"/>
      <c r="BD16716" s="22"/>
      <c r="BK16716" s="22"/>
      <c r="BR16716" s="22"/>
    </row>
    <row r="16720" spans="14:70" x14ac:dyDescent="0.2">
      <c r="N16720" s="22"/>
      <c r="U16720" s="22"/>
      <c r="AB16720" s="22"/>
      <c r="AI16720" s="22"/>
      <c r="AP16720" s="22"/>
      <c r="AW16720" s="22"/>
      <c r="BD16720" s="22"/>
      <c r="BK16720" s="22"/>
      <c r="BR16720" s="22"/>
    </row>
    <row r="16723" spans="14:70" x14ac:dyDescent="0.2">
      <c r="N16723" s="22"/>
      <c r="U16723" s="22"/>
      <c r="AB16723" s="22"/>
      <c r="AI16723" s="22"/>
      <c r="AP16723" s="22"/>
      <c r="AW16723" s="22"/>
      <c r="BD16723" s="22"/>
      <c r="BK16723" s="22"/>
      <c r="BR16723" s="22"/>
    </row>
    <row r="16724" spans="14:70" x14ac:dyDescent="0.2">
      <c r="N16724" s="22"/>
      <c r="U16724" s="22"/>
      <c r="AB16724" s="22"/>
      <c r="AI16724" s="22"/>
      <c r="AP16724" s="22"/>
      <c r="AW16724" s="22"/>
      <c r="BD16724" s="22"/>
      <c r="BK16724" s="22"/>
      <c r="BR16724" s="22"/>
    </row>
    <row r="16725" spans="14:70" x14ac:dyDescent="0.2">
      <c r="N16725" s="22"/>
      <c r="U16725" s="22"/>
      <c r="AB16725" s="22"/>
      <c r="AI16725" s="22"/>
      <c r="AP16725" s="22"/>
      <c r="AW16725" s="22"/>
      <c r="BD16725" s="22"/>
      <c r="BK16725" s="22"/>
      <c r="BR16725" s="22"/>
    </row>
    <row r="16726" spans="14:70" x14ac:dyDescent="0.2">
      <c r="N16726" s="22"/>
      <c r="U16726" s="22"/>
      <c r="AB16726" s="22"/>
      <c r="AI16726" s="22"/>
      <c r="AP16726" s="22"/>
      <c r="AW16726" s="22"/>
      <c r="BD16726" s="22"/>
      <c r="BK16726" s="22"/>
      <c r="BR16726" s="22"/>
    </row>
    <row r="16727" spans="14:70" x14ac:dyDescent="0.2">
      <c r="N16727" s="22"/>
      <c r="U16727" s="22"/>
      <c r="AB16727" s="22"/>
      <c r="AI16727" s="22"/>
      <c r="AP16727" s="22"/>
      <c r="AW16727" s="22"/>
      <c r="BD16727" s="22"/>
      <c r="BK16727" s="22"/>
      <c r="BR16727" s="22"/>
    </row>
    <row r="16734" spans="14:70" x14ac:dyDescent="0.2">
      <c r="N16734" s="22"/>
      <c r="U16734" s="22"/>
      <c r="AB16734" s="22"/>
      <c r="AI16734" s="22"/>
      <c r="AP16734" s="22"/>
      <c r="AW16734" s="22"/>
      <c r="BD16734" s="22"/>
      <c r="BK16734" s="22"/>
      <c r="BR16734" s="22"/>
    </row>
    <row r="16749" spans="14:70" x14ac:dyDescent="0.2">
      <c r="N16749" s="22"/>
      <c r="U16749" s="22"/>
      <c r="AB16749" s="22"/>
      <c r="AI16749" s="22"/>
      <c r="AP16749" s="22"/>
      <c r="AW16749" s="22"/>
      <c r="BD16749" s="22"/>
      <c r="BK16749" s="22"/>
      <c r="BR16749" s="22"/>
    </row>
    <row r="16754" spans="14:70" x14ac:dyDescent="0.2">
      <c r="N16754" s="22"/>
      <c r="U16754" s="22"/>
      <c r="AB16754" s="22"/>
      <c r="AI16754" s="22"/>
      <c r="AP16754" s="22"/>
      <c r="AW16754" s="22"/>
      <c r="BD16754" s="22"/>
      <c r="BK16754" s="22"/>
      <c r="BR16754" s="22"/>
    </row>
    <row r="16755" spans="14:70" x14ac:dyDescent="0.2">
      <c r="N16755" s="22"/>
      <c r="U16755" s="22"/>
      <c r="AB16755" s="22"/>
      <c r="AI16755" s="22"/>
      <c r="AP16755" s="22"/>
      <c r="AW16755" s="22"/>
      <c r="BD16755" s="22"/>
      <c r="BK16755" s="22"/>
      <c r="BR16755" s="22"/>
    </row>
    <row r="16769" spans="14:70" x14ac:dyDescent="0.2">
      <c r="N16769" s="22"/>
      <c r="U16769" s="22"/>
      <c r="AB16769" s="22"/>
      <c r="AI16769" s="22"/>
      <c r="AP16769" s="22"/>
      <c r="AW16769" s="22"/>
      <c r="BD16769" s="22"/>
      <c r="BK16769" s="22"/>
      <c r="BR16769" s="22"/>
    </row>
    <row r="16770" spans="14:70" x14ac:dyDescent="0.2">
      <c r="N16770" s="22"/>
      <c r="U16770" s="22"/>
      <c r="AB16770" s="22"/>
      <c r="AI16770" s="22"/>
      <c r="AP16770" s="22"/>
      <c r="AW16770" s="22"/>
      <c r="BD16770" s="22"/>
      <c r="BK16770" s="22"/>
      <c r="BR16770" s="22"/>
    </row>
    <row r="16772" spans="14:70" x14ac:dyDescent="0.2">
      <c r="N16772" s="22"/>
      <c r="U16772" s="22"/>
      <c r="AB16772" s="22"/>
      <c r="AI16772" s="22"/>
      <c r="AP16772" s="22"/>
      <c r="AW16772" s="22"/>
      <c r="BD16772" s="22"/>
      <c r="BK16772" s="22"/>
      <c r="BR16772" s="22"/>
    </row>
    <row r="16776" spans="14:70" x14ac:dyDescent="0.2">
      <c r="N16776" s="22"/>
      <c r="U16776" s="22"/>
      <c r="AB16776" s="22"/>
      <c r="AI16776" s="22"/>
      <c r="AP16776" s="22"/>
      <c r="AW16776" s="22"/>
      <c r="BD16776" s="22"/>
      <c r="BK16776" s="22"/>
      <c r="BR16776" s="22"/>
    </row>
    <row r="16777" spans="14:70" x14ac:dyDescent="0.2">
      <c r="N16777" s="22"/>
      <c r="U16777" s="22"/>
      <c r="AB16777" s="22"/>
      <c r="AI16777" s="22"/>
      <c r="AP16777" s="22"/>
      <c r="AW16777" s="22"/>
      <c r="BD16777" s="22"/>
      <c r="BK16777" s="22"/>
      <c r="BR16777" s="22"/>
    </row>
    <row r="16780" spans="14:70" x14ac:dyDescent="0.2">
      <c r="N16780" s="22"/>
      <c r="U16780" s="22"/>
      <c r="AB16780" s="22"/>
      <c r="AI16780" s="22"/>
      <c r="AP16780" s="22"/>
      <c r="AW16780" s="22"/>
      <c r="BD16780" s="22"/>
      <c r="BK16780" s="22"/>
      <c r="BR16780" s="22"/>
    </row>
    <row r="16787" spans="14:70" x14ac:dyDescent="0.2">
      <c r="N16787" s="22"/>
      <c r="U16787" s="22"/>
      <c r="AB16787" s="22"/>
      <c r="AI16787" s="22"/>
      <c r="AP16787" s="22"/>
      <c r="AW16787" s="22"/>
      <c r="BD16787" s="22"/>
      <c r="BK16787" s="22"/>
      <c r="BR16787" s="22"/>
    </row>
    <row r="16797" spans="14:70" x14ac:dyDescent="0.2">
      <c r="N16797" s="22"/>
      <c r="U16797" s="22"/>
      <c r="AB16797" s="22"/>
      <c r="AI16797" s="22"/>
      <c r="AP16797" s="22"/>
      <c r="AW16797" s="22"/>
      <c r="BD16797" s="22"/>
      <c r="BK16797" s="22"/>
      <c r="BR16797" s="22"/>
    </row>
    <row r="16798" spans="14:70" x14ac:dyDescent="0.2">
      <c r="N16798" s="22"/>
      <c r="U16798" s="22"/>
      <c r="AB16798" s="22"/>
      <c r="AI16798" s="22"/>
      <c r="AP16798" s="22"/>
      <c r="AW16798" s="22"/>
      <c r="BD16798" s="22"/>
      <c r="BK16798" s="22"/>
      <c r="BR16798" s="22"/>
    </row>
    <row r="16802" spans="14:70" x14ac:dyDescent="0.2">
      <c r="N16802" s="22"/>
      <c r="U16802" s="22"/>
      <c r="AB16802" s="22"/>
      <c r="AI16802" s="22"/>
      <c r="AP16802" s="22"/>
      <c r="AW16802" s="22"/>
      <c r="BD16802" s="22"/>
      <c r="BK16802" s="22"/>
      <c r="BR16802" s="22"/>
    </row>
    <row r="16803" spans="14:70" x14ac:dyDescent="0.2">
      <c r="N16803" s="22"/>
      <c r="U16803" s="22"/>
      <c r="AB16803" s="22"/>
      <c r="AI16803" s="22"/>
      <c r="AP16803" s="22"/>
      <c r="AW16803" s="22"/>
      <c r="BD16803" s="22"/>
      <c r="BK16803" s="22"/>
      <c r="BR16803" s="22"/>
    </row>
    <row r="16804" spans="14:70" x14ac:dyDescent="0.2">
      <c r="N16804" s="22"/>
      <c r="U16804" s="22"/>
      <c r="AB16804" s="22"/>
      <c r="AI16804" s="22"/>
      <c r="AP16804" s="22"/>
      <c r="AW16804" s="22"/>
      <c r="BD16804" s="22"/>
      <c r="BK16804" s="22"/>
      <c r="BR16804" s="22"/>
    </row>
    <row r="16817" spans="14:70" x14ac:dyDescent="0.2">
      <c r="N16817" s="22"/>
      <c r="U16817" s="22"/>
      <c r="AB16817" s="22"/>
      <c r="AI16817" s="22"/>
      <c r="AP16817" s="22"/>
      <c r="AW16817" s="22"/>
      <c r="BD16817" s="22"/>
      <c r="BK16817" s="22"/>
      <c r="BR16817" s="22"/>
    </row>
    <row r="16818" spans="14:70" x14ac:dyDescent="0.2">
      <c r="N16818" s="22"/>
      <c r="U16818" s="22"/>
      <c r="AB16818" s="22"/>
      <c r="AI16818" s="22"/>
      <c r="AP16818" s="22"/>
      <c r="AW16818" s="22"/>
      <c r="BD16818" s="22"/>
      <c r="BK16818" s="22"/>
      <c r="BR16818" s="22"/>
    </row>
    <row r="16828" spans="14:70" x14ac:dyDescent="0.2">
      <c r="N16828" s="22"/>
      <c r="U16828" s="22"/>
      <c r="AB16828" s="22"/>
      <c r="AI16828" s="22"/>
      <c r="AP16828" s="22"/>
      <c r="AW16828" s="22"/>
      <c r="BD16828" s="22"/>
      <c r="BK16828" s="22"/>
      <c r="BR16828" s="22"/>
    </row>
    <row r="16829" spans="14:70" x14ac:dyDescent="0.2">
      <c r="N16829" s="22"/>
      <c r="U16829" s="22"/>
      <c r="AB16829" s="22"/>
      <c r="AI16829" s="22"/>
      <c r="AP16829" s="22"/>
      <c r="AW16829" s="22"/>
      <c r="BD16829" s="22"/>
      <c r="BK16829" s="22"/>
      <c r="BR16829" s="22"/>
    </row>
    <row r="16830" spans="14:70" x14ac:dyDescent="0.2">
      <c r="N16830" s="22"/>
      <c r="U16830" s="22"/>
      <c r="AB16830" s="22"/>
      <c r="AI16830" s="22"/>
      <c r="AP16830" s="22"/>
      <c r="AW16830" s="22"/>
      <c r="BD16830" s="22"/>
      <c r="BK16830" s="22"/>
      <c r="BR16830" s="22"/>
    </row>
    <row r="16833" spans="14:70" x14ac:dyDescent="0.2">
      <c r="N16833" s="22"/>
      <c r="U16833" s="22"/>
      <c r="AB16833" s="22"/>
      <c r="AI16833" s="22"/>
      <c r="AP16833" s="22"/>
      <c r="AW16833" s="22"/>
      <c r="BD16833" s="22"/>
      <c r="BK16833" s="22"/>
      <c r="BR16833" s="22"/>
    </row>
    <row r="16834" spans="14:70" x14ac:dyDescent="0.2">
      <c r="N16834" s="22"/>
      <c r="U16834" s="22"/>
      <c r="AB16834" s="22"/>
      <c r="AI16834" s="22"/>
      <c r="AP16834" s="22"/>
      <c r="AW16834" s="22"/>
      <c r="BD16834" s="22"/>
      <c r="BK16834" s="22"/>
      <c r="BR16834" s="22"/>
    </row>
    <row r="16835" spans="14:70" x14ac:dyDescent="0.2">
      <c r="N16835" s="22"/>
      <c r="U16835" s="22"/>
      <c r="AB16835" s="22"/>
      <c r="AI16835" s="22"/>
      <c r="AP16835" s="22"/>
      <c r="AW16835" s="22"/>
      <c r="BD16835" s="22"/>
      <c r="BK16835" s="22"/>
      <c r="BR16835" s="22"/>
    </row>
    <row r="16836" spans="14:70" x14ac:dyDescent="0.2">
      <c r="N16836" s="22"/>
      <c r="U16836" s="22"/>
      <c r="AB16836" s="22"/>
      <c r="AI16836" s="22"/>
      <c r="AP16836" s="22"/>
      <c r="AW16836" s="22"/>
      <c r="BD16836" s="22"/>
      <c r="BK16836" s="22"/>
      <c r="BR16836" s="22"/>
    </row>
    <row r="16845" spans="14:70" x14ac:dyDescent="0.2">
      <c r="N16845" s="22"/>
      <c r="U16845" s="22"/>
      <c r="AB16845" s="22"/>
      <c r="AI16845" s="22"/>
      <c r="AP16845" s="22"/>
      <c r="AW16845" s="22"/>
      <c r="BD16845" s="22"/>
      <c r="BK16845" s="22"/>
      <c r="BR16845" s="22"/>
    </row>
    <row r="16846" spans="14:70" x14ac:dyDescent="0.2">
      <c r="N16846" s="22"/>
      <c r="U16846" s="22"/>
      <c r="AB16846" s="22"/>
      <c r="AI16846" s="22"/>
      <c r="AP16846" s="22"/>
      <c r="AW16846" s="22"/>
      <c r="BD16846" s="22"/>
      <c r="BK16846" s="22"/>
      <c r="BR16846" s="22"/>
    </row>
    <row r="16856" spans="14:70" x14ac:dyDescent="0.2">
      <c r="N16856" s="22"/>
      <c r="U16856" s="22"/>
      <c r="AB16856" s="22"/>
      <c r="AI16856" s="22"/>
      <c r="AP16856" s="22"/>
      <c r="AW16856" s="22"/>
      <c r="BD16856" s="22"/>
      <c r="BK16856" s="22"/>
      <c r="BR16856" s="22"/>
    </row>
    <row r="16864" spans="14:70" x14ac:dyDescent="0.2">
      <c r="N16864" s="22"/>
      <c r="U16864" s="22"/>
      <c r="AB16864" s="22"/>
      <c r="AI16864" s="22"/>
      <c r="AP16864" s="22"/>
      <c r="AW16864" s="22"/>
      <c r="BD16864" s="22"/>
      <c r="BK16864" s="22"/>
      <c r="BR16864" s="22"/>
    </row>
    <row r="16865" spans="14:70" x14ac:dyDescent="0.2">
      <c r="N16865" s="22"/>
      <c r="U16865" s="22"/>
      <c r="AB16865" s="22"/>
      <c r="AI16865" s="22"/>
      <c r="AP16865" s="22"/>
      <c r="AW16865" s="22"/>
      <c r="BD16865" s="22"/>
      <c r="BK16865" s="22"/>
      <c r="BR16865" s="22"/>
    </row>
    <row r="16869" spans="14:70" x14ac:dyDescent="0.2">
      <c r="N16869" s="22"/>
      <c r="U16869" s="22"/>
      <c r="AB16869" s="22"/>
      <c r="AI16869" s="22"/>
      <c r="AP16869" s="22"/>
      <c r="AW16869" s="22"/>
      <c r="BD16869" s="22"/>
      <c r="BK16869" s="22"/>
      <c r="BR16869" s="22"/>
    </row>
    <row r="16876" spans="14:70" x14ac:dyDescent="0.2">
      <c r="N16876" s="75"/>
      <c r="U16876" s="75"/>
      <c r="AB16876" s="75"/>
      <c r="AI16876" s="75"/>
      <c r="AP16876" s="75"/>
      <c r="AW16876" s="75"/>
      <c r="BD16876" s="75"/>
      <c r="BK16876" s="75"/>
      <c r="BR16876" s="75"/>
    </row>
    <row r="16878" spans="14:70" x14ac:dyDescent="0.2">
      <c r="N16878" s="22"/>
      <c r="U16878" s="22"/>
      <c r="AB16878" s="22"/>
      <c r="AI16878" s="22"/>
      <c r="AP16878" s="22"/>
      <c r="AW16878" s="22"/>
      <c r="BD16878" s="22"/>
      <c r="BK16878" s="22"/>
      <c r="BR16878" s="22"/>
    </row>
    <row r="16880" spans="14:70" x14ac:dyDescent="0.2">
      <c r="N16880" s="99"/>
      <c r="U16880" s="99"/>
      <c r="AB16880" s="99"/>
      <c r="AI16880" s="99"/>
      <c r="AP16880" s="99"/>
      <c r="AW16880" s="99"/>
      <c r="BD16880" s="99"/>
      <c r="BK16880" s="99"/>
      <c r="BR16880" s="99"/>
    </row>
    <row r="16882" spans="14:70" x14ac:dyDescent="0.2">
      <c r="N16882" s="22"/>
      <c r="U16882" s="22"/>
      <c r="AB16882" s="22"/>
      <c r="AI16882" s="22"/>
      <c r="AP16882" s="22"/>
      <c r="AW16882" s="22"/>
      <c r="BD16882" s="22"/>
      <c r="BK16882" s="22"/>
      <c r="BR16882" s="22"/>
    </row>
    <row r="16883" spans="14:70" x14ac:dyDescent="0.2">
      <c r="N16883" s="99"/>
      <c r="U16883" s="99"/>
      <c r="AB16883" s="99"/>
      <c r="AI16883" s="99"/>
      <c r="AP16883" s="99"/>
      <c r="AW16883" s="99"/>
      <c r="BD16883" s="99"/>
      <c r="BK16883" s="99"/>
      <c r="BR16883" s="99"/>
    </row>
    <row r="16886" spans="14:70" x14ac:dyDescent="0.2">
      <c r="N16886" s="22"/>
      <c r="U16886" s="22"/>
      <c r="AB16886" s="22"/>
      <c r="AI16886" s="22"/>
      <c r="AP16886" s="22"/>
      <c r="AW16886" s="22"/>
      <c r="BD16886" s="22"/>
      <c r="BK16886" s="22"/>
      <c r="BR16886" s="22"/>
    </row>
    <row r="16899" spans="14:70" x14ac:dyDescent="0.2">
      <c r="N16899" s="99"/>
      <c r="U16899" s="99"/>
      <c r="AB16899" s="99"/>
      <c r="AI16899" s="99"/>
      <c r="AP16899" s="99"/>
      <c r="AW16899" s="99"/>
      <c r="BD16899" s="99"/>
      <c r="BK16899" s="99"/>
      <c r="BR16899" s="99"/>
    </row>
    <row r="16924" spans="14:70" x14ac:dyDescent="0.2">
      <c r="N16924" s="22"/>
      <c r="U16924" s="22"/>
      <c r="AB16924" s="22"/>
      <c r="AI16924" s="22"/>
      <c r="AP16924" s="22"/>
      <c r="AW16924" s="22"/>
      <c r="BD16924" s="22"/>
      <c r="BK16924" s="22"/>
      <c r="BR16924" s="22"/>
    </row>
    <row r="16927" spans="14:70" x14ac:dyDescent="0.2">
      <c r="N16927" s="22"/>
      <c r="U16927" s="22"/>
      <c r="AB16927" s="22"/>
      <c r="AI16927" s="22"/>
      <c r="AP16927" s="22"/>
      <c r="AW16927" s="22"/>
      <c r="BD16927" s="22"/>
      <c r="BK16927" s="22"/>
      <c r="BR16927" s="22"/>
    </row>
    <row r="16936" spans="14:70" x14ac:dyDescent="0.2">
      <c r="N16936" s="22"/>
      <c r="U16936" s="22"/>
      <c r="AB16936" s="22"/>
      <c r="AI16936" s="22"/>
      <c r="AP16936" s="22"/>
      <c r="AW16936" s="22"/>
      <c r="BD16936" s="22"/>
      <c r="BK16936" s="22"/>
      <c r="BR16936" s="22"/>
    </row>
    <row r="16938" spans="14:70" x14ac:dyDescent="0.2">
      <c r="N16938" s="22"/>
      <c r="U16938" s="22"/>
      <c r="AB16938" s="22"/>
      <c r="AI16938" s="22"/>
      <c r="AP16938" s="22"/>
      <c r="AW16938" s="22"/>
      <c r="BD16938" s="22"/>
      <c r="BK16938" s="22"/>
      <c r="BR16938" s="22"/>
    </row>
    <row r="16942" spans="14:70" x14ac:dyDescent="0.2">
      <c r="N16942" s="22"/>
      <c r="U16942" s="22"/>
      <c r="AB16942" s="22"/>
      <c r="AI16942" s="22"/>
      <c r="AP16942" s="22"/>
      <c r="AW16942" s="22"/>
      <c r="BD16942" s="22"/>
      <c r="BK16942" s="22"/>
      <c r="BR16942" s="22"/>
    </row>
    <row r="16945" spans="14:70" x14ac:dyDescent="0.2">
      <c r="N16945" s="22"/>
      <c r="U16945" s="22"/>
      <c r="AB16945" s="22"/>
      <c r="AI16945" s="22"/>
      <c r="AP16945" s="22"/>
      <c r="AW16945" s="22"/>
      <c r="BD16945" s="22"/>
      <c r="BK16945" s="22"/>
      <c r="BR16945" s="22"/>
    </row>
    <row r="16946" spans="14:70" x14ac:dyDescent="0.2">
      <c r="N16946" s="22"/>
      <c r="U16946" s="22"/>
      <c r="AB16946" s="22"/>
      <c r="AI16946" s="22"/>
      <c r="AP16946" s="22"/>
      <c r="AW16946" s="22"/>
      <c r="BD16946" s="22"/>
      <c r="BK16946" s="22"/>
      <c r="BR16946" s="22"/>
    </row>
    <row r="16947" spans="14:70" x14ac:dyDescent="0.2">
      <c r="N16947" s="22"/>
      <c r="U16947" s="22"/>
      <c r="AB16947" s="22"/>
      <c r="AI16947" s="22"/>
      <c r="AP16947" s="22"/>
      <c r="AW16947" s="22"/>
      <c r="BD16947" s="22"/>
      <c r="BK16947" s="22"/>
      <c r="BR16947" s="22"/>
    </row>
    <row r="16948" spans="14:70" x14ac:dyDescent="0.2">
      <c r="N16948" s="22"/>
      <c r="U16948" s="22"/>
      <c r="AB16948" s="22"/>
      <c r="AI16948" s="22"/>
      <c r="AP16948" s="22"/>
      <c r="AW16948" s="22"/>
      <c r="BD16948" s="22"/>
      <c r="BK16948" s="22"/>
      <c r="BR16948" s="22"/>
    </row>
    <row r="16949" spans="14:70" x14ac:dyDescent="0.2">
      <c r="N16949" s="22"/>
      <c r="U16949" s="22"/>
      <c r="AB16949" s="22"/>
      <c r="AI16949" s="22"/>
      <c r="AP16949" s="22"/>
      <c r="AW16949" s="22"/>
      <c r="BD16949" s="22"/>
      <c r="BK16949" s="22"/>
      <c r="BR16949" s="22"/>
    </row>
    <row r="16956" spans="14:70" x14ac:dyDescent="0.2">
      <c r="N16956" s="22"/>
      <c r="U16956" s="22"/>
      <c r="AB16956" s="22"/>
      <c r="AI16956" s="22"/>
      <c r="AP16956" s="22"/>
      <c r="AW16956" s="22"/>
      <c r="BD16956" s="22"/>
      <c r="BK16956" s="22"/>
      <c r="BR16956" s="22"/>
    </row>
    <row r="16971" spans="14:70" x14ac:dyDescent="0.2">
      <c r="N16971" s="22"/>
      <c r="U16971" s="22"/>
      <c r="AB16971" s="22"/>
      <c r="AI16971" s="22"/>
      <c r="AP16971" s="22"/>
      <c r="AW16971" s="22"/>
      <c r="BD16971" s="22"/>
      <c r="BK16971" s="22"/>
      <c r="BR16971" s="22"/>
    </row>
    <row r="16976" spans="14:70" x14ac:dyDescent="0.2">
      <c r="N16976" s="22"/>
      <c r="U16976" s="22"/>
      <c r="AB16976" s="22"/>
      <c r="AI16976" s="22"/>
      <c r="AP16976" s="22"/>
      <c r="AW16976" s="22"/>
      <c r="BD16976" s="22"/>
      <c r="BK16976" s="22"/>
      <c r="BR16976" s="22"/>
    </row>
    <row r="16977" spans="14:70" x14ac:dyDescent="0.2">
      <c r="N16977" s="22"/>
      <c r="U16977" s="22"/>
      <c r="AB16977" s="22"/>
      <c r="AI16977" s="22"/>
      <c r="AP16977" s="22"/>
      <c r="AW16977" s="22"/>
      <c r="BD16977" s="22"/>
      <c r="BK16977" s="22"/>
      <c r="BR16977" s="22"/>
    </row>
    <row r="16991" spans="14:70" x14ac:dyDescent="0.2">
      <c r="N16991" s="22"/>
      <c r="U16991" s="22"/>
      <c r="AB16991" s="22"/>
      <c r="AI16991" s="22"/>
      <c r="AP16991" s="22"/>
      <c r="AW16991" s="22"/>
      <c r="BD16991" s="22"/>
      <c r="BK16991" s="22"/>
      <c r="BR16991" s="22"/>
    </row>
    <row r="16992" spans="14:70" x14ac:dyDescent="0.2">
      <c r="N16992" s="22"/>
      <c r="U16992" s="22"/>
      <c r="AB16992" s="22"/>
      <c r="AI16992" s="22"/>
      <c r="AP16992" s="22"/>
      <c r="AW16992" s="22"/>
      <c r="BD16992" s="22"/>
      <c r="BK16992" s="22"/>
      <c r="BR16992" s="22"/>
    </row>
    <row r="16994" spans="14:70" x14ac:dyDescent="0.2">
      <c r="N16994" s="22"/>
      <c r="U16994" s="22"/>
      <c r="AB16994" s="22"/>
      <c r="AI16994" s="22"/>
      <c r="AP16994" s="22"/>
      <c r="AW16994" s="22"/>
      <c r="BD16994" s="22"/>
      <c r="BK16994" s="22"/>
      <c r="BR16994" s="22"/>
    </row>
    <row r="16998" spans="14:70" x14ac:dyDescent="0.2">
      <c r="N16998" s="22"/>
      <c r="U16998" s="22"/>
      <c r="AB16998" s="22"/>
      <c r="AI16998" s="22"/>
      <c r="AP16998" s="22"/>
      <c r="AW16998" s="22"/>
      <c r="BD16998" s="22"/>
      <c r="BK16998" s="22"/>
      <c r="BR16998" s="22"/>
    </row>
    <row r="16999" spans="14:70" x14ac:dyDescent="0.2">
      <c r="N16999" s="22"/>
      <c r="U16999" s="22"/>
      <c r="AB16999" s="22"/>
      <c r="AI16999" s="22"/>
      <c r="AP16999" s="22"/>
      <c r="AW16999" s="22"/>
      <c r="BD16999" s="22"/>
      <c r="BK16999" s="22"/>
      <c r="BR16999" s="22"/>
    </row>
    <row r="17002" spans="14:70" x14ac:dyDescent="0.2">
      <c r="N17002" s="22"/>
      <c r="U17002" s="22"/>
      <c r="AB17002" s="22"/>
      <c r="AI17002" s="22"/>
      <c r="AP17002" s="22"/>
      <c r="AW17002" s="22"/>
      <c r="BD17002" s="22"/>
      <c r="BK17002" s="22"/>
      <c r="BR17002" s="22"/>
    </row>
    <row r="17009" spans="14:70" x14ac:dyDescent="0.2">
      <c r="N17009" s="22"/>
      <c r="U17009" s="22"/>
      <c r="AB17009" s="22"/>
      <c r="AI17009" s="22"/>
      <c r="AP17009" s="22"/>
      <c r="AW17009" s="22"/>
      <c r="BD17009" s="22"/>
      <c r="BK17009" s="22"/>
      <c r="BR17009" s="22"/>
    </row>
    <row r="17019" spans="14:70" x14ac:dyDescent="0.2">
      <c r="N17019" s="22"/>
      <c r="U17019" s="22"/>
      <c r="AB17019" s="22"/>
      <c r="AI17019" s="22"/>
      <c r="AP17019" s="22"/>
      <c r="AW17019" s="22"/>
      <c r="BD17019" s="22"/>
      <c r="BK17019" s="22"/>
      <c r="BR17019" s="22"/>
    </row>
    <row r="17020" spans="14:70" x14ac:dyDescent="0.2">
      <c r="N17020" s="22"/>
      <c r="U17020" s="22"/>
      <c r="AB17020" s="22"/>
      <c r="AI17020" s="22"/>
      <c r="AP17020" s="22"/>
      <c r="AW17020" s="22"/>
      <c r="BD17020" s="22"/>
      <c r="BK17020" s="22"/>
      <c r="BR17020" s="22"/>
    </row>
    <row r="17024" spans="14:70" x14ac:dyDescent="0.2">
      <c r="N17024" s="22"/>
      <c r="U17024" s="22"/>
      <c r="AB17024" s="22"/>
      <c r="AI17024" s="22"/>
      <c r="AP17024" s="22"/>
      <c r="AW17024" s="22"/>
      <c r="BD17024" s="22"/>
      <c r="BK17024" s="22"/>
      <c r="BR17024" s="22"/>
    </row>
    <row r="17025" spans="14:70" x14ac:dyDescent="0.2">
      <c r="N17025" s="22"/>
      <c r="U17025" s="22"/>
      <c r="AB17025" s="22"/>
      <c r="AI17025" s="22"/>
      <c r="AP17025" s="22"/>
      <c r="AW17025" s="22"/>
      <c r="BD17025" s="22"/>
      <c r="BK17025" s="22"/>
      <c r="BR17025" s="22"/>
    </row>
    <row r="17026" spans="14:70" x14ac:dyDescent="0.2">
      <c r="N17026" s="22"/>
      <c r="U17026" s="22"/>
      <c r="AB17026" s="22"/>
      <c r="AI17026" s="22"/>
      <c r="AP17026" s="22"/>
      <c r="AW17026" s="22"/>
      <c r="BD17026" s="22"/>
      <c r="BK17026" s="22"/>
      <c r="BR17026" s="22"/>
    </row>
    <row r="17039" spans="14:70" x14ac:dyDescent="0.2">
      <c r="N17039" s="22"/>
      <c r="U17039" s="22"/>
      <c r="AB17039" s="22"/>
      <c r="AI17039" s="22"/>
      <c r="AP17039" s="22"/>
      <c r="AW17039" s="22"/>
      <c r="BD17039" s="22"/>
      <c r="BK17039" s="22"/>
      <c r="BR17039" s="22"/>
    </row>
    <row r="17040" spans="14:70" x14ac:dyDescent="0.2">
      <c r="N17040" s="22"/>
      <c r="U17040" s="22"/>
      <c r="AB17040" s="22"/>
      <c r="AI17040" s="22"/>
      <c r="AP17040" s="22"/>
      <c r="AW17040" s="22"/>
      <c r="BD17040" s="22"/>
      <c r="BK17040" s="22"/>
      <c r="BR17040" s="22"/>
    </row>
    <row r="17050" spans="14:70" x14ac:dyDescent="0.2">
      <c r="N17050" s="22"/>
      <c r="U17050" s="22"/>
      <c r="AB17050" s="22"/>
      <c r="AI17050" s="22"/>
      <c r="AP17050" s="22"/>
      <c r="AW17050" s="22"/>
      <c r="BD17050" s="22"/>
      <c r="BK17050" s="22"/>
      <c r="BR17050" s="22"/>
    </row>
    <row r="17051" spans="14:70" x14ac:dyDescent="0.2">
      <c r="N17051" s="22"/>
      <c r="U17051" s="22"/>
      <c r="AB17051" s="22"/>
      <c r="AI17051" s="22"/>
      <c r="AP17051" s="22"/>
      <c r="AW17051" s="22"/>
      <c r="BD17051" s="22"/>
      <c r="BK17051" s="22"/>
      <c r="BR17051" s="22"/>
    </row>
    <row r="17052" spans="14:70" x14ac:dyDescent="0.2">
      <c r="N17052" s="22"/>
      <c r="U17052" s="22"/>
      <c r="AB17052" s="22"/>
      <c r="AI17052" s="22"/>
      <c r="AP17052" s="22"/>
      <c r="AW17052" s="22"/>
      <c r="BD17052" s="22"/>
      <c r="BK17052" s="22"/>
      <c r="BR17052" s="22"/>
    </row>
    <row r="17055" spans="14:70" x14ac:dyDescent="0.2">
      <c r="N17055" s="22"/>
      <c r="U17055" s="22"/>
      <c r="AB17055" s="22"/>
      <c r="AI17055" s="22"/>
      <c r="AP17055" s="22"/>
      <c r="AW17055" s="22"/>
      <c r="BD17055" s="22"/>
      <c r="BK17055" s="22"/>
      <c r="BR17055" s="22"/>
    </row>
    <row r="17056" spans="14:70" x14ac:dyDescent="0.2">
      <c r="N17056" s="22"/>
      <c r="U17056" s="22"/>
      <c r="AB17056" s="22"/>
      <c r="AI17056" s="22"/>
      <c r="AP17056" s="22"/>
      <c r="AW17056" s="22"/>
      <c r="BD17056" s="22"/>
      <c r="BK17056" s="22"/>
      <c r="BR17056" s="22"/>
    </row>
    <row r="17057" spans="14:70" x14ac:dyDescent="0.2">
      <c r="N17057" s="22"/>
      <c r="U17057" s="22"/>
      <c r="AB17057" s="22"/>
      <c r="AI17057" s="22"/>
      <c r="AP17057" s="22"/>
      <c r="AW17057" s="22"/>
      <c r="BD17057" s="22"/>
      <c r="BK17057" s="22"/>
      <c r="BR17057" s="22"/>
    </row>
    <row r="17058" spans="14:70" x14ac:dyDescent="0.2">
      <c r="N17058" s="22"/>
      <c r="U17058" s="22"/>
      <c r="AB17058" s="22"/>
      <c r="AI17058" s="22"/>
      <c r="AP17058" s="22"/>
      <c r="AW17058" s="22"/>
      <c r="BD17058" s="22"/>
      <c r="BK17058" s="22"/>
      <c r="BR17058" s="22"/>
    </row>
    <row r="17067" spans="14:70" x14ac:dyDescent="0.2">
      <c r="N17067" s="22"/>
      <c r="U17067" s="22"/>
      <c r="AB17067" s="22"/>
      <c r="AI17067" s="22"/>
      <c r="AP17067" s="22"/>
      <c r="AW17067" s="22"/>
      <c r="BD17067" s="22"/>
      <c r="BK17067" s="22"/>
      <c r="BR17067" s="22"/>
    </row>
    <row r="17068" spans="14:70" x14ac:dyDescent="0.2">
      <c r="N17068" s="22"/>
      <c r="U17068" s="22"/>
      <c r="AB17068" s="22"/>
      <c r="AI17068" s="22"/>
      <c r="AP17068" s="22"/>
      <c r="AW17068" s="22"/>
      <c r="BD17068" s="22"/>
      <c r="BK17068" s="22"/>
      <c r="BR17068" s="22"/>
    </row>
    <row r="17078" spans="14:70" x14ac:dyDescent="0.2">
      <c r="N17078" s="22"/>
      <c r="U17078" s="22"/>
      <c r="AB17078" s="22"/>
      <c r="AI17078" s="22"/>
      <c r="AP17078" s="22"/>
      <c r="AW17078" s="22"/>
      <c r="BD17078" s="22"/>
      <c r="BK17078" s="22"/>
      <c r="BR17078" s="22"/>
    </row>
    <row r="17086" spans="14:70" x14ac:dyDescent="0.2">
      <c r="N17086" s="22"/>
      <c r="U17086" s="22"/>
      <c r="AB17086" s="22"/>
      <c r="AI17086" s="22"/>
      <c r="AP17086" s="22"/>
      <c r="AW17086" s="22"/>
      <c r="BD17086" s="22"/>
      <c r="BK17086" s="22"/>
      <c r="BR17086" s="22"/>
    </row>
    <row r="17087" spans="14:70" x14ac:dyDescent="0.2">
      <c r="N17087" s="22"/>
      <c r="U17087" s="22"/>
      <c r="AB17087" s="22"/>
      <c r="AI17087" s="22"/>
      <c r="AP17087" s="22"/>
      <c r="AW17087" s="22"/>
      <c r="BD17087" s="22"/>
      <c r="BK17087" s="22"/>
      <c r="BR17087" s="22"/>
    </row>
    <row r="17091" spans="14:70" x14ac:dyDescent="0.2">
      <c r="N17091" s="22"/>
      <c r="U17091" s="22"/>
      <c r="AB17091" s="22"/>
      <c r="AI17091" s="22"/>
      <c r="AP17091" s="22"/>
      <c r="AW17091" s="22"/>
      <c r="BD17091" s="22"/>
      <c r="BK17091" s="22"/>
      <c r="BR17091" s="22"/>
    </row>
    <row r="17098" spans="14:70" x14ac:dyDescent="0.2">
      <c r="N17098" s="75"/>
      <c r="U17098" s="75"/>
      <c r="AB17098" s="75"/>
      <c r="AI17098" s="75"/>
      <c r="AP17098" s="75"/>
      <c r="AW17098" s="75"/>
      <c r="BD17098" s="75"/>
      <c r="BK17098" s="75"/>
      <c r="BR17098" s="75"/>
    </row>
    <row r="17100" spans="14:70" x14ac:dyDescent="0.2">
      <c r="N17100" s="22"/>
      <c r="U17100" s="22"/>
      <c r="AB17100" s="22"/>
      <c r="AI17100" s="22"/>
      <c r="AP17100" s="22"/>
      <c r="AW17100" s="22"/>
      <c r="BD17100" s="22"/>
      <c r="BK17100" s="22"/>
      <c r="BR17100" s="22"/>
    </row>
    <row r="17102" spans="14:70" x14ac:dyDescent="0.2">
      <c r="N17102" s="99"/>
      <c r="U17102" s="99"/>
      <c r="AB17102" s="99"/>
      <c r="AI17102" s="99"/>
      <c r="AP17102" s="99"/>
      <c r="AW17102" s="99"/>
      <c r="BD17102" s="99"/>
      <c r="BK17102" s="99"/>
      <c r="BR17102" s="99"/>
    </row>
    <row r="17104" spans="14:70" x14ac:dyDescent="0.2">
      <c r="N17104" s="22"/>
      <c r="U17104" s="22"/>
      <c r="AB17104" s="22"/>
      <c r="AI17104" s="22"/>
      <c r="AP17104" s="22"/>
      <c r="AW17104" s="22"/>
      <c r="BD17104" s="22"/>
      <c r="BK17104" s="22"/>
      <c r="BR17104" s="22"/>
    </row>
    <row r="17105" spans="14:70" x14ac:dyDescent="0.2">
      <c r="N17105" s="99"/>
      <c r="U17105" s="99"/>
      <c r="AB17105" s="99"/>
      <c r="AI17105" s="99"/>
      <c r="AP17105" s="99"/>
      <c r="AW17105" s="99"/>
      <c r="BD17105" s="99"/>
      <c r="BK17105" s="99"/>
      <c r="BR17105" s="99"/>
    </row>
    <row r="17108" spans="14:70" x14ac:dyDescent="0.2">
      <c r="N17108" s="22"/>
      <c r="U17108" s="22"/>
      <c r="AB17108" s="22"/>
      <c r="AI17108" s="22"/>
      <c r="AP17108" s="22"/>
      <c r="AW17108" s="22"/>
      <c r="BD17108" s="22"/>
      <c r="BK17108" s="22"/>
      <c r="BR17108" s="22"/>
    </row>
    <row r="17121" spans="14:70" x14ac:dyDescent="0.2">
      <c r="N17121" s="99"/>
      <c r="U17121" s="99"/>
      <c r="AB17121" s="99"/>
      <c r="AI17121" s="99"/>
      <c r="AP17121" s="99"/>
      <c r="AW17121" s="99"/>
      <c r="BD17121" s="99"/>
      <c r="BK17121" s="99"/>
      <c r="BR17121" s="99"/>
    </row>
    <row r="17146" spans="14:70" x14ac:dyDescent="0.2">
      <c r="N17146" s="22"/>
      <c r="U17146" s="22"/>
      <c r="AB17146" s="22"/>
      <c r="AI17146" s="22"/>
      <c r="AP17146" s="22"/>
      <c r="AW17146" s="22"/>
      <c r="BD17146" s="22"/>
      <c r="BK17146" s="22"/>
      <c r="BR17146" s="22"/>
    </row>
    <row r="17149" spans="14:70" x14ac:dyDescent="0.2">
      <c r="N17149" s="22"/>
      <c r="U17149" s="22"/>
      <c r="AB17149" s="22"/>
      <c r="AI17149" s="22"/>
      <c r="AP17149" s="22"/>
      <c r="AW17149" s="22"/>
      <c r="BD17149" s="22"/>
      <c r="BK17149" s="22"/>
      <c r="BR17149" s="22"/>
    </row>
    <row r="17158" spans="14:70" x14ac:dyDescent="0.2">
      <c r="N17158" s="22"/>
      <c r="U17158" s="22"/>
      <c r="AB17158" s="22"/>
      <c r="AI17158" s="22"/>
      <c r="AP17158" s="22"/>
      <c r="AW17158" s="22"/>
      <c r="BD17158" s="22"/>
      <c r="BK17158" s="22"/>
      <c r="BR17158" s="22"/>
    </row>
    <row r="17160" spans="14:70" x14ac:dyDescent="0.2">
      <c r="N17160" s="22"/>
      <c r="U17160" s="22"/>
      <c r="AB17160" s="22"/>
      <c r="AI17160" s="22"/>
      <c r="AP17160" s="22"/>
      <c r="AW17160" s="22"/>
      <c r="BD17160" s="22"/>
      <c r="BK17160" s="22"/>
      <c r="BR17160" s="22"/>
    </row>
    <row r="17164" spans="14:70" x14ac:dyDescent="0.2">
      <c r="N17164" s="22"/>
      <c r="U17164" s="22"/>
      <c r="AB17164" s="22"/>
      <c r="AI17164" s="22"/>
      <c r="AP17164" s="22"/>
      <c r="AW17164" s="22"/>
      <c r="BD17164" s="22"/>
      <c r="BK17164" s="22"/>
      <c r="BR17164" s="22"/>
    </row>
    <row r="17167" spans="14:70" x14ac:dyDescent="0.2">
      <c r="N17167" s="22"/>
      <c r="U17167" s="22"/>
      <c r="AB17167" s="22"/>
      <c r="AI17167" s="22"/>
      <c r="AP17167" s="22"/>
      <c r="AW17167" s="22"/>
      <c r="BD17167" s="22"/>
      <c r="BK17167" s="22"/>
      <c r="BR17167" s="22"/>
    </row>
    <row r="17168" spans="14:70" x14ac:dyDescent="0.2">
      <c r="N17168" s="22"/>
      <c r="U17168" s="22"/>
      <c r="AB17168" s="22"/>
      <c r="AI17168" s="22"/>
      <c r="AP17168" s="22"/>
      <c r="AW17168" s="22"/>
      <c r="BD17168" s="22"/>
      <c r="BK17168" s="22"/>
      <c r="BR17168" s="22"/>
    </row>
    <row r="17169" spans="14:70" x14ac:dyDescent="0.2">
      <c r="N17169" s="22"/>
      <c r="U17169" s="22"/>
      <c r="AB17169" s="22"/>
      <c r="AI17169" s="22"/>
      <c r="AP17169" s="22"/>
      <c r="AW17169" s="22"/>
      <c r="BD17169" s="22"/>
      <c r="BK17169" s="22"/>
      <c r="BR17169" s="22"/>
    </row>
    <row r="17170" spans="14:70" x14ac:dyDescent="0.2">
      <c r="N17170" s="22"/>
      <c r="U17170" s="22"/>
      <c r="AB17170" s="22"/>
      <c r="AI17170" s="22"/>
      <c r="AP17170" s="22"/>
      <c r="AW17170" s="22"/>
      <c r="BD17170" s="22"/>
      <c r="BK17170" s="22"/>
      <c r="BR17170" s="22"/>
    </row>
    <row r="17171" spans="14:70" x14ac:dyDescent="0.2">
      <c r="N17171" s="22"/>
      <c r="U17171" s="22"/>
      <c r="AB17171" s="22"/>
      <c r="AI17171" s="22"/>
      <c r="AP17171" s="22"/>
      <c r="AW17171" s="22"/>
      <c r="BD17171" s="22"/>
      <c r="BK17171" s="22"/>
      <c r="BR17171" s="22"/>
    </row>
    <row r="17178" spans="14:70" x14ac:dyDescent="0.2">
      <c r="N17178" s="22"/>
      <c r="U17178" s="22"/>
      <c r="AB17178" s="22"/>
      <c r="AI17178" s="22"/>
      <c r="AP17178" s="22"/>
      <c r="AW17178" s="22"/>
      <c r="BD17178" s="22"/>
      <c r="BK17178" s="22"/>
      <c r="BR17178" s="22"/>
    </row>
    <row r="17193" spans="14:70" x14ac:dyDescent="0.2">
      <c r="N17193" s="22"/>
      <c r="U17193" s="22"/>
      <c r="AB17193" s="22"/>
      <c r="AI17193" s="22"/>
      <c r="AP17193" s="22"/>
      <c r="AW17193" s="22"/>
      <c r="BD17193" s="22"/>
      <c r="BK17193" s="22"/>
      <c r="BR17193" s="22"/>
    </row>
    <row r="17198" spans="14:70" x14ac:dyDescent="0.2">
      <c r="N17198" s="22"/>
      <c r="U17198" s="22"/>
      <c r="AB17198" s="22"/>
      <c r="AI17198" s="22"/>
      <c r="AP17198" s="22"/>
      <c r="AW17198" s="22"/>
      <c r="BD17198" s="22"/>
      <c r="BK17198" s="22"/>
      <c r="BR17198" s="22"/>
    </row>
    <row r="17199" spans="14:70" x14ac:dyDescent="0.2">
      <c r="N17199" s="22"/>
      <c r="U17199" s="22"/>
      <c r="AB17199" s="22"/>
      <c r="AI17199" s="22"/>
      <c r="AP17199" s="22"/>
      <c r="AW17199" s="22"/>
      <c r="BD17199" s="22"/>
      <c r="BK17199" s="22"/>
      <c r="BR17199" s="22"/>
    </row>
    <row r="17213" spans="14:70" x14ac:dyDescent="0.2">
      <c r="N17213" s="22"/>
      <c r="U17213" s="22"/>
      <c r="AB17213" s="22"/>
      <c r="AI17213" s="22"/>
      <c r="AP17213" s="22"/>
      <c r="AW17213" s="22"/>
      <c r="BD17213" s="22"/>
      <c r="BK17213" s="22"/>
      <c r="BR17213" s="22"/>
    </row>
    <row r="17214" spans="14:70" x14ac:dyDescent="0.2">
      <c r="N17214" s="22"/>
      <c r="U17214" s="22"/>
      <c r="AB17214" s="22"/>
      <c r="AI17214" s="22"/>
      <c r="AP17214" s="22"/>
      <c r="AW17214" s="22"/>
      <c r="BD17214" s="22"/>
      <c r="BK17214" s="22"/>
      <c r="BR17214" s="22"/>
    </row>
    <row r="17216" spans="14:70" x14ac:dyDescent="0.2">
      <c r="N17216" s="22"/>
      <c r="U17216" s="22"/>
      <c r="AB17216" s="22"/>
      <c r="AI17216" s="22"/>
      <c r="AP17216" s="22"/>
      <c r="AW17216" s="22"/>
      <c r="BD17216" s="22"/>
      <c r="BK17216" s="22"/>
      <c r="BR17216" s="22"/>
    </row>
    <row r="17220" spans="14:70" x14ac:dyDescent="0.2">
      <c r="N17220" s="22"/>
      <c r="U17220" s="22"/>
      <c r="AB17220" s="22"/>
      <c r="AI17220" s="22"/>
      <c r="AP17220" s="22"/>
      <c r="AW17220" s="22"/>
      <c r="BD17220" s="22"/>
      <c r="BK17220" s="22"/>
      <c r="BR17220" s="22"/>
    </row>
    <row r="17221" spans="14:70" x14ac:dyDescent="0.2">
      <c r="N17221" s="22"/>
      <c r="U17221" s="22"/>
      <c r="AB17221" s="22"/>
      <c r="AI17221" s="22"/>
      <c r="AP17221" s="22"/>
      <c r="AW17221" s="22"/>
      <c r="BD17221" s="22"/>
      <c r="BK17221" s="22"/>
      <c r="BR17221" s="22"/>
    </row>
    <row r="17224" spans="14:70" x14ac:dyDescent="0.2">
      <c r="N17224" s="22"/>
      <c r="U17224" s="22"/>
      <c r="AB17224" s="22"/>
      <c r="AI17224" s="22"/>
      <c r="AP17224" s="22"/>
      <c r="AW17224" s="22"/>
      <c r="BD17224" s="22"/>
      <c r="BK17224" s="22"/>
      <c r="BR17224" s="22"/>
    </row>
    <row r="17231" spans="14:70" x14ac:dyDescent="0.2">
      <c r="N17231" s="22"/>
      <c r="U17231" s="22"/>
      <c r="AB17231" s="22"/>
      <c r="AI17231" s="22"/>
      <c r="AP17231" s="22"/>
      <c r="AW17231" s="22"/>
      <c r="BD17231" s="22"/>
      <c r="BK17231" s="22"/>
      <c r="BR17231" s="22"/>
    </row>
    <row r="17241" spans="14:70" x14ac:dyDescent="0.2">
      <c r="N17241" s="22"/>
      <c r="U17241" s="22"/>
      <c r="AB17241" s="22"/>
      <c r="AI17241" s="22"/>
      <c r="AP17241" s="22"/>
      <c r="AW17241" s="22"/>
      <c r="BD17241" s="22"/>
      <c r="BK17241" s="22"/>
      <c r="BR17241" s="22"/>
    </row>
    <row r="17242" spans="14:70" x14ac:dyDescent="0.2">
      <c r="N17242" s="22"/>
      <c r="U17242" s="22"/>
      <c r="AB17242" s="22"/>
      <c r="AI17242" s="22"/>
      <c r="AP17242" s="22"/>
      <c r="AW17242" s="22"/>
      <c r="BD17242" s="22"/>
      <c r="BK17242" s="22"/>
      <c r="BR17242" s="22"/>
    </row>
    <row r="17246" spans="14:70" x14ac:dyDescent="0.2">
      <c r="N17246" s="22"/>
      <c r="U17246" s="22"/>
      <c r="AB17246" s="22"/>
      <c r="AI17246" s="22"/>
      <c r="AP17246" s="22"/>
      <c r="AW17246" s="22"/>
      <c r="BD17246" s="22"/>
      <c r="BK17246" s="22"/>
      <c r="BR17246" s="22"/>
    </row>
    <row r="17247" spans="14:70" x14ac:dyDescent="0.2">
      <c r="N17247" s="22"/>
      <c r="U17247" s="22"/>
      <c r="AB17247" s="22"/>
      <c r="AI17247" s="22"/>
      <c r="AP17247" s="22"/>
      <c r="AW17247" s="22"/>
      <c r="BD17247" s="22"/>
      <c r="BK17247" s="22"/>
      <c r="BR17247" s="22"/>
    </row>
    <row r="17248" spans="14:70" x14ac:dyDescent="0.2">
      <c r="N17248" s="22"/>
      <c r="U17248" s="22"/>
      <c r="AB17248" s="22"/>
      <c r="AI17248" s="22"/>
      <c r="AP17248" s="22"/>
      <c r="AW17248" s="22"/>
      <c r="BD17248" s="22"/>
      <c r="BK17248" s="22"/>
      <c r="BR17248" s="22"/>
    </row>
    <row r="17261" spans="14:70" x14ac:dyDescent="0.2">
      <c r="N17261" s="22"/>
      <c r="U17261" s="22"/>
      <c r="AB17261" s="22"/>
      <c r="AI17261" s="22"/>
      <c r="AP17261" s="22"/>
      <c r="AW17261" s="22"/>
      <c r="BD17261" s="22"/>
      <c r="BK17261" s="22"/>
      <c r="BR17261" s="22"/>
    </row>
    <row r="17262" spans="14:70" x14ac:dyDescent="0.2">
      <c r="N17262" s="22"/>
      <c r="U17262" s="22"/>
      <c r="AB17262" s="22"/>
      <c r="AI17262" s="22"/>
      <c r="AP17262" s="22"/>
      <c r="AW17262" s="22"/>
      <c r="BD17262" s="22"/>
      <c r="BK17262" s="22"/>
      <c r="BR17262" s="22"/>
    </row>
    <row r="17272" spans="14:70" x14ac:dyDescent="0.2">
      <c r="N17272" s="22"/>
      <c r="U17272" s="22"/>
      <c r="AB17272" s="22"/>
      <c r="AI17272" s="22"/>
      <c r="AP17272" s="22"/>
      <c r="AW17272" s="22"/>
      <c r="BD17272" s="22"/>
      <c r="BK17272" s="22"/>
      <c r="BR17272" s="22"/>
    </row>
    <row r="17273" spans="14:70" x14ac:dyDescent="0.2">
      <c r="N17273" s="22"/>
      <c r="U17273" s="22"/>
      <c r="AB17273" s="22"/>
      <c r="AI17273" s="22"/>
      <c r="AP17273" s="22"/>
      <c r="AW17273" s="22"/>
      <c r="BD17273" s="22"/>
      <c r="BK17273" s="22"/>
      <c r="BR17273" s="22"/>
    </row>
    <row r="17274" spans="14:70" x14ac:dyDescent="0.2">
      <c r="N17274" s="22"/>
      <c r="U17274" s="22"/>
      <c r="AB17274" s="22"/>
      <c r="AI17274" s="22"/>
      <c r="AP17274" s="22"/>
      <c r="AW17274" s="22"/>
      <c r="BD17274" s="22"/>
      <c r="BK17274" s="22"/>
      <c r="BR17274" s="22"/>
    </row>
    <row r="17277" spans="14:70" x14ac:dyDescent="0.2">
      <c r="N17277" s="22"/>
      <c r="U17277" s="22"/>
      <c r="AB17277" s="22"/>
      <c r="AI17277" s="22"/>
      <c r="AP17277" s="22"/>
      <c r="AW17277" s="22"/>
      <c r="BD17277" s="22"/>
      <c r="BK17277" s="22"/>
      <c r="BR17277" s="22"/>
    </row>
    <row r="17278" spans="14:70" x14ac:dyDescent="0.2">
      <c r="N17278" s="22"/>
      <c r="U17278" s="22"/>
      <c r="AB17278" s="22"/>
      <c r="AI17278" s="22"/>
      <c r="AP17278" s="22"/>
      <c r="AW17278" s="22"/>
      <c r="BD17278" s="22"/>
      <c r="BK17278" s="22"/>
      <c r="BR17278" s="22"/>
    </row>
    <row r="17279" spans="14:70" x14ac:dyDescent="0.2">
      <c r="N17279" s="22"/>
      <c r="U17279" s="22"/>
      <c r="AB17279" s="22"/>
      <c r="AI17279" s="22"/>
      <c r="AP17279" s="22"/>
      <c r="AW17279" s="22"/>
      <c r="BD17279" s="22"/>
      <c r="BK17279" s="22"/>
      <c r="BR17279" s="22"/>
    </row>
    <row r="17280" spans="14:70" x14ac:dyDescent="0.2">
      <c r="N17280" s="22"/>
      <c r="U17280" s="22"/>
      <c r="AB17280" s="22"/>
      <c r="AI17280" s="22"/>
      <c r="AP17280" s="22"/>
      <c r="AW17280" s="22"/>
      <c r="BD17280" s="22"/>
      <c r="BK17280" s="22"/>
      <c r="BR17280" s="22"/>
    </row>
    <row r="17289" spans="14:70" x14ac:dyDescent="0.2">
      <c r="N17289" s="22"/>
      <c r="U17289" s="22"/>
      <c r="AB17289" s="22"/>
      <c r="AI17289" s="22"/>
      <c r="AP17289" s="22"/>
      <c r="AW17289" s="22"/>
      <c r="BD17289" s="22"/>
      <c r="BK17289" s="22"/>
      <c r="BR17289" s="22"/>
    </row>
    <row r="17290" spans="14:70" x14ac:dyDescent="0.2">
      <c r="N17290" s="22"/>
      <c r="U17290" s="22"/>
      <c r="AB17290" s="22"/>
      <c r="AI17290" s="22"/>
      <c r="AP17290" s="22"/>
      <c r="AW17290" s="22"/>
      <c r="BD17290" s="22"/>
      <c r="BK17290" s="22"/>
      <c r="BR17290" s="22"/>
    </row>
    <row r="17300" spans="14:70" x14ac:dyDescent="0.2">
      <c r="N17300" s="22"/>
      <c r="U17300" s="22"/>
      <c r="AB17300" s="22"/>
      <c r="AI17300" s="22"/>
      <c r="AP17300" s="22"/>
      <c r="AW17300" s="22"/>
      <c r="BD17300" s="22"/>
      <c r="BK17300" s="22"/>
      <c r="BR17300" s="22"/>
    </row>
    <row r="17308" spans="14:70" x14ac:dyDescent="0.2">
      <c r="N17308" s="22"/>
      <c r="U17308" s="22"/>
      <c r="AB17308" s="22"/>
      <c r="AI17308" s="22"/>
      <c r="AP17308" s="22"/>
      <c r="AW17308" s="22"/>
      <c r="BD17308" s="22"/>
      <c r="BK17308" s="22"/>
      <c r="BR17308" s="22"/>
    </row>
    <row r="17309" spans="14:70" x14ac:dyDescent="0.2">
      <c r="N17309" s="22"/>
      <c r="U17309" s="22"/>
      <c r="AB17309" s="22"/>
      <c r="AI17309" s="22"/>
      <c r="AP17309" s="22"/>
      <c r="AW17309" s="22"/>
      <c r="BD17309" s="22"/>
      <c r="BK17309" s="22"/>
      <c r="BR17309" s="22"/>
    </row>
    <row r="17313" spans="14:70" x14ac:dyDescent="0.2">
      <c r="N17313" s="22"/>
      <c r="U17313" s="22"/>
      <c r="AB17313" s="22"/>
      <c r="AI17313" s="22"/>
      <c r="AP17313" s="22"/>
      <c r="AW17313" s="22"/>
      <c r="BD17313" s="22"/>
      <c r="BK17313" s="22"/>
      <c r="BR17313" s="22"/>
    </row>
    <row r="17320" spans="14:70" x14ac:dyDescent="0.2">
      <c r="N17320" s="75"/>
      <c r="U17320" s="75"/>
      <c r="AB17320" s="75"/>
      <c r="AI17320" s="75"/>
      <c r="AP17320" s="75"/>
      <c r="AW17320" s="75"/>
      <c r="BD17320" s="75"/>
      <c r="BK17320" s="75"/>
      <c r="BR17320" s="75"/>
    </row>
    <row r="17322" spans="14:70" x14ac:dyDescent="0.2">
      <c r="N17322" s="22"/>
      <c r="U17322" s="22"/>
      <c r="AB17322" s="22"/>
      <c r="AI17322" s="22"/>
      <c r="AP17322" s="22"/>
      <c r="AW17322" s="22"/>
      <c r="BD17322" s="22"/>
      <c r="BK17322" s="22"/>
      <c r="BR17322" s="22"/>
    </row>
    <row r="17324" spans="14:70" x14ac:dyDescent="0.2">
      <c r="N17324" s="99"/>
      <c r="U17324" s="99"/>
      <c r="AB17324" s="99"/>
      <c r="AI17324" s="99"/>
      <c r="AP17324" s="99"/>
      <c r="AW17324" s="99"/>
      <c r="BD17324" s="99"/>
      <c r="BK17324" s="99"/>
      <c r="BR17324" s="99"/>
    </row>
    <row r="17326" spans="14:70" x14ac:dyDescent="0.2">
      <c r="N17326" s="22"/>
      <c r="U17326" s="22"/>
      <c r="AB17326" s="22"/>
      <c r="AI17326" s="22"/>
      <c r="AP17326" s="22"/>
      <c r="AW17326" s="22"/>
      <c r="BD17326" s="22"/>
      <c r="BK17326" s="22"/>
      <c r="BR17326" s="22"/>
    </row>
    <row r="17327" spans="14:70" x14ac:dyDescent="0.2">
      <c r="N17327" s="99"/>
      <c r="U17327" s="99"/>
      <c r="AB17327" s="99"/>
      <c r="AI17327" s="99"/>
      <c r="AP17327" s="99"/>
      <c r="AW17327" s="99"/>
      <c r="BD17327" s="99"/>
      <c r="BK17327" s="99"/>
      <c r="BR17327" s="99"/>
    </row>
    <row r="17330" spans="14:70" x14ac:dyDescent="0.2">
      <c r="N17330" s="22"/>
      <c r="U17330" s="22"/>
      <c r="AB17330" s="22"/>
      <c r="AI17330" s="22"/>
      <c r="AP17330" s="22"/>
      <c r="AW17330" s="22"/>
      <c r="BD17330" s="22"/>
      <c r="BK17330" s="22"/>
      <c r="BR17330" s="22"/>
    </row>
    <row r="17343" spans="14:70" x14ac:dyDescent="0.2">
      <c r="N17343" s="99"/>
      <c r="U17343" s="99"/>
      <c r="AB17343" s="99"/>
      <c r="AI17343" s="99"/>
      <c r="AP17343" s="99"/>
      <c r="AW17343" s="99"/>
      <c r="BD17343" s="99"/>
      <c r="BK17343" s="99"/>
      <c r="BR17343" s="99"/>
    </row>
    <row r="17368" spans="14:70" x14ac:dyDescent="0.2">
      <c r="N17368" s="22"/>
      <c r="U17368" s="22"/>
      <c r="AB17368" s="22"/>
      <c r="AI17368" s="22"/>
      <c r="AP17368" s="22"/>
      <c r="AW17368" s="22"/>
      <c r="BD17368" s="22"/>
      <c r="BK17368" s="22"/>
      <c r="BR17368" s="22"/>
    </row>
    <row r="17371" spans="14:70" x14ac:dyDescent="0.2">
      <c r="N17371" s="22"/>
      <c r="U17371" s="22"/>
      <c r="AB17371" s="22"/>
      <c r="AI17371" s="22"/>
      <c r="AP17371" s="22"/>
      <c r="AW17371" s="22"/>
      <c r="BD17371" s="22"/>
      <c r="BK17371" s="22"/>
      <c r="BR17371" s="22"/>
    </row>
    <row r="17380" spans="14:70" x14ac:dyDescent="0.2">
      <c r="N17380" s="22"/>
      <c r="U17380" s="22"/>
      <c r="AB17380" s="22"/>
      <c r="AI17380" s="22"/>
      <c r="AP17380" s="22"/>
      <c r="AW17380" s="22"/>
      <c r="BD17380" s="22"/>
      <c r="BK17380" s="22"/>
      <c r="BR17380" s="22"/>
    </row>
    <row r="17382" spans="14:70" x14ac:dyDescent="0.2">
      <c r="N17382" s="22"/>
      <c r="U17382" s="22"/>
      <c r="AB17382" s="22"/>
      <c r="AI17382" s="22"/>
      <c r="AP17382" s="22"/>
      <c r="AW17382" s="22"/>
      <c r="BD17382" s="22"/>
      <c r="BK17382" s="22"/>
      <c r="BR17382" s="22"/>
    </row>
    <row r="17386" spans="14:70" x14ac:dyDescent="0.2">
      <c r="N17386" s="22"/>
      <c r="U17386" s="22"/>
      <c r="AB17386" s="22"/>
      <c r="AI17386" s="22"/>
      <c r="AP17386" s="22"/>
      <c r="AW17386" s="22"/>
      <c r="BD17386" s="22"/>
      <c r="BK17386" s="22"/>
      <c r="BR17386" s="22"/>
    </row>
    <row r="17389" spans="14:70" x14ac:dyDescent="0.2">
      <c r="N17389" s="22"/>
      <c r="U17389" s="22"/>
      <c r="AB17389" s="22"/>
      <c r="AI17389" s="22"/>
      <c r="AP17389" s="22"/>
      <c r="AW17389" s="22"/>
      <c r="BD17389" s="22"/>
      <c r="BK17389" s="22"/>
      <c r="BR17389" s="22"/>
    </row>
    <row r="17390" spans="14:70" x14ac:dyDescent="0.2">
      <c r="N17390" s="22"/>
      <c r="U17390" s="22"/>
      <c r="AB17390" s="22"/>
      <c r="AI17390" s="22"/>
      <c r="AP17390" s="22"/>
      <c r="AW17390" s="22"/>
      <c r="BD17390" s="22"/>
      <c r="BK17390" s="22"/>
      <c r="BR17390" s="22"/>
    </row>
    <row r="17391" spans="14:70" x14ac:dyDescent="0.2">
      <c r="N17391" s="22"/>
      <c r="U17391" s="22"/>
      <c r="AB17391" s="22"/>
      <c r="AI17391" s="22"/>
      <c r="AP17391" s="22"/>
      <c r="AW17391" s="22"/>
      <c r="BD17391" s="22"/>
      <c r="BK17391" s="22"/>
      <c r="BR17391" s="22"/>
    </row>
    <row r="17392" spans="14:70" x14ac:dyDescent="0.2">
      <c r="N17392" s="22"/>
      <c r="U17392" s="22"/>
      <c r="AB17392" s="22"/>
      <c r="AI17392" s="22"/>
      <c r="AP17392" s="22"/>
      <c r="AW17392" s="22"/>
      <c r="BD17392" s="22"/>
      <c r="BK17392" s="22"/>
      <c r="BR17392" s="22"/>
    </row>
    <row r="17393" spans="14:70" x14ac:dyDescent="0.2">
      <c r="N17393" s="22"/>
      <c r="U17393" s="22"/>
      <c r="AB17393" s="22"/>
      <c r="AI17393" s="22"/>
      <c r="AP17393" s="22"/>
      <c r="AW17393" s="22"/>
      <c r="BD17393" s="22"/>
      <c r="BK17393" s="22"/>
      <c r="BR17393" s="22"/>
    </row>
    <row r="17400" spans="14:70" x14ac:dyDescent="0.2">
      <c r="N17400" s="22"/>
      <c r="U17400" s="22"/>
      <c r="AB17400" s="22"/>
      <c r="AI17400" s="22"/>
      <c r="AP17400" s="22"/>
      <c r="AW17400" s="22"/>
      <c r="BD17400" s="22"/>
      <c r="BK17400" s="22"/>
      <c r="BR17400" s="22"/>
    </row>
    <row r="17415" spans="14:70" x14ac:dyDescent="0.2">
      <c r="N17415" s="22"/>
      <c r="U17415" s="22"/>
      <c r="AB17415" s="22"/>
      <c r="AI17415" s="22"/>
      <c r="AP17415" s="22"/>
      <c r="AW17415" s="22"/>
      <c r="BD17415" s="22"/>
      <c r="BK17415" s="22"/>
      <c r="BR17415" s="22"/>
    </row>
    <row r="17420" spans="14:70" x14ac:dyDescent="0.2">
      <c r="N17420" s="22"/>
      <c r="U17420" s="22"/>
      <c r="AB17420" s="22"/>
      <c r="AI17420" s="22"/>
      <c r="AP17420" s="22"/>
      <c r="AW17420" s="22"/>
      <c r="BD17420" s="22"/>
      <c r="BK17420" s="22"/>
      <c r="BR17420" s="22"/>
    </row>
    <row r="17421" spans="14:70" x14ac:dyDescent="0.2">
      <c r="N17421" s="22"/>
      <c r="U17421" s="22"/>
      <c r="AB17421" s="22"/>
      <c r="AI17421" s="22"/>
      <c r="AP17421" s="22"/>
      <c r="AW17421" s="22"/>
      <c r="BD17421" s="22"/>
      <c r="BK17421" s="22"/>
      <c r="BR17421" s="22"/>
    </row>
    <row r="17435" spans="14:70" x14ac:dyDescent="0.2">
      <c r="N17435" s="22"/>
      <c r="U17435" s="22"/>
      <c r="AB17435" s="22"/>
      <c r="AI17435" s="22"/>
      <c r="AP17435" s="22"/>
      <c r="AW17435" s="22"/>
      <c r="BD17435" s="22"/>
      <c r="BK17435" s="22"/>
      <c r="BR17435" s="22"/>
    </row>
    <row r="17436" spans="14:70" x14ac:dyDescent="0.2">
      <c r="N17436" s="22"/>
      <c r="U17436" s="22"/>
      <c r="AB17436" s="22"/>
      <c r="AI17436" s="22"/>
      <c r="AP17436" s="22"/>
      <c r="AW17436" s="22"/>
      <c r="BD17436" s="22"/>
      <c r="BK17436" s="22"/>
      <c r="BR17436" s="22"/>
    </row>
    <row r="17438" spans="14:70" x14ac:dyDescent="0.2">
      <c r="N17438" s="22"/>
      <c r="U17438" s="22"/>
      <c r="AB17438" s="22"/>
      <c r="AI17438" s="22"/>
      <c r="AP17438" s="22"/>
      <c r="AW17438" s="22"/>
      <c r="BD17438" s="22"/>
      <c r="BK17438" s="22"/>
      <c r="BR17438" s="22"/>
    </row>
    <row r="17442" spans="14:70" x14ac:dyDescent="0.2">
      <c r="N17442" s="22"/>
      <c r="U17442" s="22"/>
      <c r="AB17442" s="22"/>
      <c r="AI17442" s="22"/>
      <c r="AP17442" s="22"/>
      <c r="AW17442" s="22"/>
      <c r="BD17442" s="22"/>
      <c r="BK17442" s="22"/>
      <c r="BR17442" s="22"/>
    </row>
    <row r="17443" spans="14:70" x14ac:dyDescent="0.2">
      <c r="N17443" s="22"/>
      <c r="U17443" s="22"/>
      <c r="AB17443" s="22"/>
      <c r="AI17443" s="22"/>
      <c r="AP17443" s="22"/>
      <c r="AW17443" s="22"/>
      <c r="BD17443" s="22"/>
      <c r="BK17443" s="22"/>
      <c r="BR17443" s="22"/>
    </row>
    <row r="17446" spans="14:70" x14ac:dyDescent="0.2">
      <c r="N17446" s="22"/>
      <c r="U17446" s="22"/>
      <c r="AB17446" s="22"/>
      <c r="AI17446" s="22"/>
      <c r="AP17446" s="22"/>
      <c r="AW17446" s="22"/>
      <c r="BD17446" s="22"/>
      <c r="BK17446" s="22"/>
      <c r="BR17446" s="22"/>
    </row>
    <row r="17453" spans="14:70" x14ac:dyDescent="0.2">
      <c r="N17453" s="22"/>
      <c r="U17453" s="22"/>
      <c r="AB17453" s="22"/>
      <c r="AI17453" s="22"/>
      <c r="AP17453" s="22"/>
      <c r="AW17453" s="22"/>
      <c r="BD17453" s="22"/>
      <c r="BK17453" s="22"/>
      <c r="BR17453" s="22"/>
    </row>
    <row r="17463" spans="14:70" x14ac:dyDescent="0.2">
      <c r="N17463" s="22"/>
      <c r="U17463" s="22"/>
      <c r="AB17463" s="22"/>
      <c r="AI17463" s="22"/>
      <c r="AP17463" s="22"/>
      <c r="AW17463" s="22"/>
      <c r="BD17463" s="22"/>
      <c r="BK17463" s="22"/>
      <c r="BR17463" s="22"/>
    </row>
    <row r="17464" spans="14:70" x14ac:dyDescent="0.2">
      <c r="N17464" s="22"/>
      <c r="U17464" s="22"/>
      <c r="AB17464" s="22"/>
      <c r="AI17464" s="22"/>
      <c r="AP17464" s="22"/>
      <c r="AW17464" s="22"/>
      <c r="BD17464" s="22"/>
      <c r="BK17464" s="22"/>
      <c r="BR17464" s="22"/>
    </row>
    <row r="17468" spans="14:70" x14ac:dyDescent="0.2">
      <c r="N17468" s="22"/>
      <c r="U17468" s="22"/>
      <c r="AB17468" s="22"/>
      <c r="AI17468" s="22"/>
      <c r="AP17468" s="22"/>
      <c r="AW17468" s="22"/>
      <c r="BD17468" s="22"/>
      <c r="BK17468" s="22"/>
      <c r="BR17468" s="22"/>
    </row>
    <row r="17469" spans="14:70" x14ac:dyDescent="0.2">
      <c r="N17469" s="22"/>
      <c r="U17469" s="22"/>
      <c r="AB17469" s="22"/>
      <c r="AI17469" s="22"/>
      <c r="AP17469" s="22"/>
      <c r="AW17469" s="22"/>
      <c r="BD17469" s="22"/>
      <c r="BK17469" s="22"/>
      <c r="BR17469" s="22"/>
    </row>
    <row r="17470" spans="14:70" x14ac:dyDescent="0.2">
      <c r="N17470" s="22"/>
      <c r="U17470" s="22"/>
      <c r="AB17470" s="22"/>
      <c r="AI17470" s="22"/>
      <c r="AP17470" s="22"/>
      <c r="AW17470" s="22"/>
      <c r="BD17470" s="22"/>
      <c r="BK17470" s="22"/>
      <c r="BR17470" s="22"/>
    </row>
    <row r="17483" spans="14:70" x14ac:dyDescent="0.2">
      <c r="N17483" s="22"/>
      <c r="U17483" s="22"/>
      <c r="AB17483" s="22"/>
      <c r="AI17483" s="22"/>
      <c r="AP17483" s="22"/>
      <c r="AW17483" s="22"/>
      <c r="BD17483" s="22"/>
      <c r="BK17483" s="22"/>
      <c r="BR17483" s="22"/>
    </row>
    <row r="17484" spans="14:70" x14ac:dyDescent="0.2">
      <c r="N17484" s="22"/>
      <c r="U17484" s="22"/>
      <c r="AB17484" s="22"/>
      <c r="AI17484" s="22"/>
      <c r="AP17484" s="22"/>
      <c r="AW17484" s="22"/>
      <c r="BD17484" s="22"/>
      <c r="BK17484" s="22"/>
      <c r="BR17484" s="22"/>
    </row>
    <row r="17494" spans="14:70" x14ac:dyDescent="0.2">
      <c r="N17494" s="22"/>
      <c r="U17494" s="22"/>
      <c r="AB17494" s="22"/>
      <c r="AI17494" s="22"/>
      <c r="AP17494" s="22"/>
      <c r="AW17494" s="22"/>
      <c r="BD17494" s="22"/>
      <c r="BK17494" s="22"/>
      <c r="BR17494" s="22"/>
    </row>
    <row r="17495" spans="14:70" x14ac:dyDescent="0.2">
      <c r="N17495" s="22"/>
      <c r="U17495" s="22"/>
      <c r="AB17495" s="22"/>
      <c r="AI17495" s="22"/>
      <c r="AP17495" s="22"/>
      <c r="AW17495" s="22"/>
      <c r="BD17495" s="22"/>
      <c r="BK17495" s="22"/>
      <c r="BR17495" s="22"/>
    </row>
    <row r="17496" spans="14:70" x14ac:dyDescent="0.2">
      <c r="N17496" s="22"/>
      <c r="U17496" s="22"/>
      <c r="AB17496" s="22"/>
      <c r="AI17496" s="22"/>
      <c r="AP17496" s="22"/>
      <c r="AW17496" s="22"/>
      <c r="BD17496" s="22"/>
      <c r="BK17496" s="22"/>
      <c r="BR17496" s="22"/>
    </row>
    <row r="17499" spans="14:70" x14ac:dyDescent="0.2">
      <c r="N17499" s="22"/>
      <c r="U17499" s="22"/>
      <c r="AB17499" s="22"/>
      <c r="AI17499" s="22"/>
      <c r="AP17499" s="22"/>
      <c r="AW17499" s="22"/>
      <c r="BD17499" s="22"/>
      <c r="BK17499" s="22"/>
      <c r="BR17499" s="22"/>
    </row>
    <row r="17500" spans="14:70" x14ac:dyDescent="0.2">
      <c r="N17500" s="22"/>
      <c r="U17500" s="22"/>
      <c r="AB17500" s="22"/>
      <c r="AI17500" s="22"/>
      <c r="AP17500" s="22"/>
      <c r="AW17500" s="22"/>
      <c r="BD17500" s="22"/>
      <c r="BK17500" s="22"/>
      <c r="BR17500" s="22"/>
    </row>
    <row r="17501" spans="14:70" x14ac:dyDescent="0.2">
      <c r="N17501" s="22"/>
      <c r="U17501" s="22"/>
      <c r="AB17501" s="22"/>
      <c r="AI17501" s="22"/>
      <c r="AP17501" s="22"/>
      <c r="AW17501" s="22"/>
      <c r="BD17501" s="22"/>
      <c r="BK17501" s="22"/>
      <c r="BR17501" s="22"/>
    </row>
    <row r="17502" spans="14:70" x14ac:dyDescent="0.2">
      <c r="N17502" s="22"/>
      <c r="U17502" s="22"/>
      <c r="AB17502" s="22"/>
      <c r="AI17502" s="22"/>
      <c r="AP17502" s="22"/>
      <c r="AW17502" s="22"/>
      <c r="BD17502" s="22"/>
      <c r="BK17502" s="22"/>
      <c r="BR17502" s="22"/>
    </row>
    <row r="17511" spans="14:70" x14ac:dyDescent="0.2">
      <c r="N17511" s="22"/>
      <c r="U17511" s="22"/>
      <c r="AB17511" s="22"/>
      <c r="AI17511" s="22"/>
      <c r="AP17511" s="22"/>
      <c r="AW17511" s="22"/>
      <c r="BD17511" s="22"/>
      <c r="BK17511" s="22"/>
      <c r="BR17511" s="22"/>
    </row>
    <row r="17512" spans="14:70" x14ac:dyDescent="0.2">
      <c r="N17512" s="22"/>
      <c r="U17512" s="22"/>
      <c r="AB17512" s="22"/>
      <c r="AI17512" s="22"/>
      <c r="AP17512" s="22"/>
      <c r="AW17512" s="22"/>
      <c r="BD17512" s="22"/>
      <c r="BK17512" s="22"/>
      <c r="BR17512" s="22"/>
    </row>
    <row r="17522" spans="14:70" x14ac:dyDescent="0.2">
      <c r="N17522" s="22"/>
      <c r="U17522" s="22"/>
      <c r="AB17522" s="22"/>
      <c r="AI17522" s="22"/>
      <c r="AP17522" s="22"/>
      <c r="AW17522" s="22"/>
      <c r="BD17522" s="22"/>
      <c r="BK17522" s="22"/>
      <c r="BR17522" s="22"/>
    </row>
    <row r="17530" spans="14:70" x14ac:dyDescent="0.2">
      <c r="N17530" s="22"/>
      <c r="U17530" s="22"/>
      <c r="AB17530" s="22"/>
      <c r="AI17530" s="22"/>
      <c r="AP17530" s="22"/>
      <c r="AW17530" s="22"/>
      <c r="BD17530" s="22"/>
      <c r="BK17530" s="22"/>
      <c r="BR17530" s="22"/>
    </row>
    <row r="17531" spans="14:70" x14ac:dyDescent="0.2">
      <c r="N17531" s="22"/>
      <c r="U17531" s="22"/>
      <c r="AB17531" s="22"/>
      <c r="AI17531" s="22"/>
      <c r="AP17531" s="22"/>
      <c r="AW17531" s="22"/>
      <c r="BD17531" s="22"/>
      <c r="BK17531" s="22"/>
      <c r="BR17531" s="22"/>
    </row>
    <row r="17535" spans="14:70" x14ac:dyDescent="0.2">
      <c r="N17535" s="22"/>
      <c r="U17535" s="22"/>
      <c r="AB17535" s="22"/>
      <c r="AI17535" s="22"/>
      <c r="AP17535" s="22"/>
      <c r="AW17535" s="22"/>
      <c r="BD17535" s="22"/>
      <c r="BK17535" s="22"/>
      <c r="BR17535" s="22"/>
    </row>
    <row r="17542" spans="14:70" x14ac:dyDescent="0.2">
      <c r="N17542" s="75"/>
      <c r="U17542" s="75"/>
      <c r="AB17542" s="75"/>
      <c r="AI17542" s="75"/>
      <c r="AP17542" s="75"/>
      <c r="AW17542" s="75"/>
      <c r="BD17542" s="75"/>
      <c r="BK17542" s="75"/>
      <c r="BR17542" s="75"/>
    </row>
    <row r="17544" spans="14:70" x14ac:dyDescent="0.2">
      <c r="N17544" s="22"/>
      <c r="U17544" s="22"/>
      <c r="AB17544" s="22"/>
      <c r="AI17544" s="22"/>
      <c r="AP17544" s="22"/>
      <c r="AW17544" s="22"/>
      <c r="BD17544" s="22"/>
      <c r="BK17544" s="22"/>
      <c r="BR17544" s="22"/>
    </row>
    <row r="17546" spans="14:70" x14ac:dyDescent="0.2">
      <c r="N17546" s="99"/>
      <c r="U17546" s="99"/>
      <c r="AB17546" s="99"/>
      <c r="AI17546" s="99"/>
      <c r="AP17546" s="99"/>
      <c r="AW17546" s="99"/>
      <c r="BD17546" s="99"/>
      <c r="BK17546" s="99"/>
      <c r="BR17546" s="99"/>
    </row>
    <row r="17548" spans="14:70" x14ac:dyDescent="0.2">
      <c r="N17548" s="22"/>
      <c r="U17548" s="22"/>
      <c r="AB17548" s="22"/>
      <c r="AI17548" s="22"/>
      <c r="AP17548" s="22"/>
      <c r="AW17548" s="22"/>
      <c r="BD17548" s="22"/>
      <c r="BK17548" s="22"/>
      <c r="BR17548" s="22"/>
    </row>
    <row r="17549" spans="14:70" x14ac:dyDescent="0.2">
      <c r="N17549" s="99"/>
      <c r="U17549" s="99"/>
      <c r="AB17549" s="99"/>
      <c r="AI17549" s="99"/>
      <c r="AP17549" s="99"/>
      <c r="AW17549" s="99"/>
      <c r="BD17549" s="99"/>
      <c r="BK17549" s="99"/>
      <c r="BR17549" s="99"/>
    </row>
    <row r="17552" spans="14:70" x14ac:dyDescent="0.2">
      <c r="N17552" s="22"/>
      <c r="U17552" s="22"/>
      <c r="AB17552" s="22"/>
      <c r="AI17552" s="22"/>
      <c r="AP17552" s="22"/>
      <c r="AW17552" s="22"/>
      <c r="BD17552" s="22"/>
      <c r="BK17552" s="22"/>
      <c r="BR17552" s="22"/>
    </row>
    <row r="17565" spans="14:70" x14ac:dyDescent="0.2">
      <c r="N17565" s="99"/>
      <c r="U17565" s="99"/>
      <c r="AB17565" s="99"/>
      <c r="AI17565" s="99"/>
      <c r="AP17565" s="99"/>
      <c r="AW17565" s="99"/>
      <c r="BD17565" s="99"/>
      <c r="BK17565" s="99"/>
      <c r="BR17565" s="99"/>
    </row>
    <row r="17590" spans="14:70" x14ac:dyDescent="0.2">
      <c r="N17590" s="22"/>
      <c r="U17590" s="22"/>
      <c r="AB17590" s="22"/>
      <c r="AI17590" s="22"/>
      <c r="AP17590" s="22"/>
      <c r="AW17590" s="22"/>
      <c r="BD17590" s="22"/>
      <c r="BK17590" s="22"/>
      <c r="BR17590" s="22"/>
    </row>
    <row r="17593" spans="14:70" x14ac:dyDescent="0.2">
      <c r="N17593" s="22"/>
      <c r="U17593" s="22"/>
      <c r="AB17593" s="22"/>
      <c r="AI17593" s="22"/>
      <c r="AP17593" s="22"/>
      <c r="AW17593" s="22"/>
      <c r="BD17593" s="22"/>
      <c r="BK17593" s="22"/>
      <c r="BR17593" s="22"/>
    </row>
    <row r="17602" spans="14:70" x14ac:dyDescent="0.2">
      <c r="N17602" s="22"/>
      <c r="U17602" s="22"/>
      <c r="AB17602" s="22"/>
      <c r="AI17602" s="22"/>
      <c r="AP17602" s="22"/>
      <c r="AW17602" s="22"/>
      <c r="BD17602" s="22"/>
      <c r="BK17602" s="22"/>
      <c r="BR17602" s="22"/>
    </row>
    <row r="17604" spans="14:70" x14ac:dyDescent="0.2">
      <c r="N17604" s="22"/>
      <c r="U17604" s="22"/>
      <c r="AB17604" s="22"/>
      <c r="AI17604" s="22"/>
      <c r="AP17604" s="22"/>
      <c r="AW17604" s="22"/>
      <c r="BD17604" s="22"/>
      <c r="BK17604" s="22"/>
      <c r="BR17604" s="22"/>
    </row>
    <row r="17608" spans="14:70" x14ac:dyDescent="0.2">
      <c r="N17608" s="22"/>
      <c r="U17608" s="22"/>
      <c r="AB17608" s="22"/>
      <c r="AI17608" s="22"/>
      <c r="AP17608" s="22"/>
      <c r="AW17608" s="22"/>
      <c r="BD17608" s="22"/>
      <c r="BK17608" s="22"/>
      <c r="BR17608" s="22"/>
    </row>
    <row r="17611" spans="14:70" x14ac:dyDescent="0.2">
      <c r="N17611" s="22"/>
      <c r="U17611" s="22"/>
      <c r="AB17611" s="22"/>
      <c r="AI17611" s="22"/>
      <c r="AP17611" s="22"/>
      <c r="AW17611" s="22"/>
      <c r="BD17611" s="22"/>
      <c r="BK17611" s="22"/>
      <c r="BR17611" s="22"/>
    </row>
    <row r="17612" spans="14:70" x14ac:dyDescent="0.2">
      <c r="N17612" s="22"/>
      <c r="U17612" s="22"/>
      <c r="AB17612" s="22"/>
      <c r="AI17612" s="22"/>
      <c r="AP17612" s="22"/>
      <c r="AW17612" s="22"/>
      <c r="BD17612" s="22"/>
      <c r="BK17612" s="22"/>
      <c r="BR17612" s="22"/>
    </row>
    <row r="17613" spans="14:70" x14ac:dyDescent="0.2">
      <c r="N17613" s="22"/>
      <c r="U17613" s="22"/>
      <c r="AB17613" s="22"/>
      <c r="AI17613" s="22"/>
      <c r="AP17613" s="22"/>
      <c r="AW17613" s="22"/>
      <c r="BD17613" s="22"/>
      <c r="BK17613" s="22"/>
      <c r="BR17613" s="22"/>
    </row>
    <row r="17614" spans="14:70" x14ac:dyDescent="0.2">
      <c r="N17614" s="22"/>
      <c r="U17614" s="22"/>
      <c r="AB17614" s="22"/>
      <c r="AI17614" s="22"/>
      <c r="AP17614" s="22"/>
      <c r="AW17614" s="22"/>
      <c r="BD17614" s="22"/>
      <c r="BK17614" s="22"/>
      <c r="BR17614" s="22"/>
    </row>
    <row r="17615" spans="14:70" x14ac:dyDescent="0.2">
      <c r="N17615" s="22"/>
      <c r="U17615" s="22"/>
      <c r="AB17615" s="22"/>
      <c r="AI17615" s="22"/>
      <c r="AP17615" s="22"/>
      <c r="AW17615" s="22"/>
      <c r="BD17615" s="22"/>
      <c r="BK17615" s="22"/>
      <c r="BR17615" s="22"/>
    </row>
    <row r="17622" spans="14:70" x14ac:dyDescent="0.2">
      <c r="N17622" s="22"/>
      <c r="U17622" s="22"/>
      <c r="AB17622" s="22"/>
      <c r="AI17622" s="22"/>
      <c r="AP17622" s="22"/>
      <c r="AW17622" s="22"/>
      <c r="BD17622" s="22"/>
      <c r="BK17622" s="22"/>
      <c r="BR17622" s="22"/>
    </row>
    <row r="17637" spans="14:70" x14ac:dyDescent="0.2">
      <c r="N17637" s="22"/>
      <c r="U17637" s="22"/>
      <c r="AB17637" s="22"/>
      <c r="AI17637" s="22"/>
      <c r="AP17637" s="22"/>
      <c r="AW17637" s="22"/>
      <c r="BD17637" s="22"/>
      <c r="BK17637" s="22"/>
      <c r="BR17637" s="22"/>
    </row>
    <row r="17642" spans="14:70" x14ac:dyDescent="0.2">
      <c r="N17642" s="22"/>
      <c r="U17642" s="22"/>
      <c r="AB17642" s="22"/>
      <c r="AI17642" s="22"/>
      <c r="AP17642" s="22"/>
      <c r="AW17642" s="22"/>
      <c r="BD17642" s="22"/>
      <c r="BK17642" s="22"/>
      <c r="BR17642" s="22"/>
    </row>
    <row r="17643" spans="14:70" x14ac:dyDescent="0.2">
      <c r="N17643" s="22"/>
      <c r="U17643" s="22"/>
      <c r="AB17643" s="22"/>
      <c r="AI17643" s="22"/>
      <c r="AP17643" s="22"/>
      <c r="AW17643" s="22"/>
      <c r="BD17643" s="22"/>
      <c r="BK17643" s="22"/>
      <c r="BR17643" s="22"/>
    </row>
    <row r="17657" spans="14:70" x14ac:dyDescent="0.2">
      <c r="N17657" s="22"/>
      <c r="U17657" s="22"/>
      <c r="AB17657" s="22"/>
      <c r="AI17657" s="22"/>
      <c r="AP17657" s="22"/>
      <c r="AW17657" s="22"/>
      <c r="BD17657" s="22"/>
      <c r="BK17657" s="22"/>
      <c r="BR17657" s="22"/>
    </row>
    <row r="17658" spans="14:70" x14ac:dyDescent="0.2">
      <c r="N17658" s="22"/>
      <c r="U17658" s="22"/>
      <c r="AB17658" s="22"/>
      <c r="AI17658" s="22"/>
      <c r="AP17658" s="22"/>
      <c r="AW17658" s="22"/>
      <c r="BD17658" s="22"/>
      <c r="BK17658" s="22"/>
      <c r="BR17658" s="22"/>
    </row>
    <row r="17660" spans="14:70" x14ac:dyDescent="0.2">
      <c r="N17660" s="22"/>
      <c r="U17660" s="22"/>
      <c r="AB17660" s="22"/>
      <c r="AI17660" s="22"/>
      <c r="AP17660" s="22"/>
      <c r="AW17660" s="22"/>
      <c r="BD17660" s="22"/>
      <c r="BK17660" s="22"/>
      <c r="BR17660" s="22"/>
    </row>
    <row r="17664" spans="14:70" x14ac:dyDescent="0.2">
      <c r="N17664" s="22"/>
      <c r="U17664" s="22"/>
      <c r="AB17664" s="22"/>
      <c r="AI17664" s="22"/>
      <c r="AP17664" s="22"/>
      <c r="AW17664" s="22"/>
      <c r="BD17664" s="22"/>
      <c r="BK17664" s="22"/>
      <c r="BR17664" s="22"/>
    </row>
    <row r="17665" spans="14:70" x14ac:dyDescent="0.2">
      <c r="N17665" s="22"/>
      <c r="U17665" s="22"/>
      <c r="AB17665" s="22"/>
      <c r="AI17665" s="22"/>
      <c r="AP17665" s="22"/>
      <c r="AW17665" s="22"/>
      <c r="BD17665" s="22"/>
      <c r="BK17665" s="22"/>
      <c r="BR17665" s="22"/>
    </row>
    <row r="17668" spans="14:70" x14ac:dyDescent="0.2">
      <c r="N17668" s="22"/>
      <c r="U17668" s="22"/>
      <c r="AB17668" s="22"/>
      <c r="AI17668" s="22"/>
      <c r="AP17668" s="22"/>
      <c r="AW17668" s="22"/>
      <c r="BD17668" s="22"/>
      <c r="BK17668" s="22"/>
      <c r="BR17668" s="22"/>
    </row>
    <row r="17675" spans="14:70" x14ac:dyDescent="0.2">
      <c r="N17675" s="22"/>
      <c r="U17675" s="22"/>
      <c r="AB17675" s="22"/>
      <c r="AI17675" s="22"/>
      <c r="AP17675" s="22"/>
      <c r="AW17675" s="22"/>
      <c r="BD17675" s="22"/>
      <c r="BK17675" s="22"/>
      <c r="BR17675" s="22"/>
    </row>
    <row r="17685" spans="14:70" x14ac:dyDescent="0.2">
      <c r="N17685" s="22"/>
      <c r="U17685" s="22"/>
      <c r="AB17685" s="22"/>
      <c r="AI17685" s="22"/>
      <c r="AP17685" s="22"/>
      <c r="AW17685" s="22"/>
      <c r="BD17685" s="22"/>
      <c r="BK17685" s="22"/>
      <c r="BR17685" s="22"/>
    </row>
    <row r="17686" spans="14:70" x14ac:dyDescent="0.2">
      <c r="N17686" s="22"/>
      <c r="U17686" s="22"/>
      <c r="AB17686" s="22"/>
      <c r="AI17686" s="22"/>
      <c r="AP17686" s="22"/>
      <c r="AW17686" s="22"/>
      <c r="BD17686" s="22"/>
      <c r="BK17686" s="22"/>
      <c r="BR17686" s="22"/>
    </row>
    <row r="17690" spans="14:70" x14ac:dyDescent="0.2">
      <c r="N17690" s="22"/>
      <c r="U17690" s="22"/>
      <c r="AB17690" s="22"/>
      <c r="AI17690" s="22"/>
      <c r="AP17690" s="22"/>
      <c r="AW17690" s="22"/>
      <c r="BD17690" s="22"/>
      <c r="BK17690" s="22"/>
      <c r="BR17690" s="22"/>
    </row>
    <row r="17691" spans="14:70" x14ac:dyDescent="0.2">
      <c r="N17691" s="22"/>
      <c r="U17691" s="22"/>
      <c r="AB17691" s="22"/>
      <c r="AI17691" s="22"/>
      <c r="AP17691" s="22"/>
      <c r="AW17691" s="22"/>
      <c r="BD17691" s="22"/>
      <c r="BK17691" s="22"/>
      <c r="BR17691" s="22"/>
    </row>
    <row r="17692" spans="14:70" x14ac:dyDescent="0.2">
      <c r="N17692" s="22"/>
      <c r="U17692" s="22"/>
      <c r="AB17692" s="22"/>
      <c r="AI17692" s="22"/>
      <c r="AP17692" s="22"/>
      <c r="AW17692" s="22"/>
      <c r="BD17692" s="22"/>
      <c r="BK17692" s="22"/>
      <c r="BR17692" s="22"/>
    </row>
    <row r="17705" spans="14:70" x14ac:dyDescent="0.2">
      <c r="N17705" s="22"/>
      <c r="U17705" s="22"/>
      <c r="AB17705" s="22"/>
      <c r="AI17705" s="22"/>
      <c r="AP17705" s="22"/>
      <c r="AW17705" s="22"/>
      <c r="BD17705" s="22"/>
      <c r="BK17705" s="22"/>
      <c r="BR17705" s="22"/>
    </row>
    <row r="17706" spans="14:70" x14ac:dyDescent="0.2">
      <c r="N17706" s="22"/>
      <c r="U17706" s="22"/>
      <c r="AB17706" s="22"/>
      <c r="AI17706" s="22"/>
      <c r="AP17706" s="22"/>
      <c r="AW17706" s="22"/>
      <c r="BD17706" s="22"/>
      <c r="BK17706" s="22"/>
      <c r="BR17706" s="22"/>
    </row>
    <row r="17716" spans="14:70" x14ac:dyDescent="0.2">
      <c r="N17716" s="22"/>
      <c r="U17716" s="22"/>
      <c r="AB17716" s="22"/>
      <c r="AI17716" s="22"/>
      <c r="AP17716" s="22"/>
      <c r="AW17716" s="22"/>
      <c r="BD17716" s="22"/>
      <c r="BK17716" s="22"/>
      <c r="BR17716" s="22"/>
    </row>
    <row r="17717" spans="14:70" x14ac:dyDescent="0.2">
      <c r="N17717" s="22"/>
      <c r="U17717" s="22"/>
      <c r="AB17717" s="22"/>
      <c r="AI17717" s="22"/>
      <c r="AP17717" s="22"/>
      <c r="AW17717" s="22"/>
      <c r="BD17717" s="22"/>
      <c r="BK17717" s="22"/>
      <c r="BR17717" s="22"/>
    </row>
    <row r="17718" spans="14:70" x14ac:dyDescent="0.2">
      <c r="N17718" s="22"/>
      <c r="U17718" s="22"/>
      <c r="AB17718" s="22"/>
      <c r="AI17718" s="22"/>
      <c r="AP17718" s="22"/>
      <c r="AW17718" s="22"/>
      <c r="BD17718" s="22"/>
      <c r="BK17718" s="22"/>
      <c r="BR17718" s="22"/>
    </row>
    <row r="17721" spans="14:70" x14ac:dyDescent="0.2">
      <c r="N17721" s="22"/>
      <c r="U17721" s="22"/>
      <c r="AB17721" s="22"/>
      <c r="AI17721" s="22"/>
      <c r="AP17721" s="22"/>
      <c r="AW17721" s="22"/>
      <c r="BD17721" s="22"/>
      <c r="BK17721" s="22"/>
      <c r="BR17721" s="22"/>
    </row>
    <row r="17722" spans="14:70" x14ac:dyDescent="0.2">
      <c r="N17722" s="22"/>
      <c r="U17722" s="22"/>
      <c r="AB17722" s="22"/>
      <c r="AI17722" s="22"/>
      <c r="AP17722" s="22"/>
      <c r="AW17722" s="22"/>
      <c r="BD17722" s="22"/>
      <c r="BK17722" s="22"/>
      <c r="BR17722" s="22"/>
    </row>
    <row r="17723" spans="14:70" x14ac:dyDescent="0.2">
      <c r="N17723" s="22"/>
      <c r="U17723" s="22"/>
      <c r="AB17723" s="22"/>
      <c r="AI17723" s="22"/>
      <c r="AP17723" s="22"/>
      <c r="AW17723" s="22"/>
      <c r="BD17723" s="22"/>
      <c r="BK17723" s="22"/>
      <c r="BR17723" s="22"/>
    </row>
    <row r="17724" spans="14:70" x14ac:dyDescent="0.2">
      <c r="N17724" s="22"/>
      <c r="U17724" s="22"/>
      <c r="AB17724" s="22"/>
      <c r="AI17724" s="22"/>
      <c r="AP17724" s="22"/>
      <c r="AW17724" s="22"/>
      <c r="BD17724" s="22"/>
      <c r="BK17724" s="22"/>
      <c r="BR17724" s="22"/>
    </row>
    <row r="17733" spans="14:70" x14ac:dyDescent="0.2">
      <c r="N17733" s="22"/>
      <c r="U17733" s="22"/>
      <c r="AB17733" s="22"/>
      <c r="AI17733" s="22"/>
      <c r="AP17733" s="22"/>
      <c r="AW17733" s="22"/>
      <c r="BD17733" s="22"/>
      <c r="BK17733" s="22"/>
      <c r="BR17733" s="22"/>
    </row>
    <row r="17734" spans="14:70" x14ac:dyDescent="0.2">
      <c r="N17734" s="22"/>
      <c r="U17734" s="22"/>
      <c r="AB17734" s="22"/>
      <c r="AI17734" s="22"/>
      <c r="AP17734" s="22"/>
      <c r="AW17734" s="22"/>
      <c r="BD17734" s="22"/>
      <c r="BK17734" s="22"/>
      <c r="BR17734" s="22"/>
    </row>
    <row r="17744" spans="14:70" x14ac:dyDescent="0.2">
      <c r="N17744" s="22"/>
      <c r="U17744" s="22"/>
      <c r="AB17744" s="22"/>
      <c r="AI17744" s="22"/>
      <c r="AP17744" s="22"/>
      <c r="AW17744" s="22"/>
      <c r="BD17744" s="22"/>
      <c r="BK17744" s="22"/>
      <c r="BR17744" s="22"/>
    </row>
    <row r="17752" spans="14:70" x14ac:dyDescent="0.2">
      <c r="N17752" s="22"/>
      <c r="U17752" s="22"/>
      <c r="AB17752" s="22"/>
      <c r="AI17752" s="22"/>
      <c r="AP17752" s="22"/>
      <c r="AW17752" s="22"/>
      <c r="BD17752" s="22"/>
      <c r="BK17752" s="22"/>
      <c r="BR17752" s="22"/>
    </row>
    <row r="17753" spans="14:70" x14ac:dyDescent="0.2">
      <c r="N17753" s="22"/>
      <c r="U17753" s="22"/>
      <c r="AB17753" s="22"/>
      <c r="AI17753" s="22"/>
      <c r="AP17753" s="22"/>
      <c r="AW17753" s="22"/>
      <c r="BD17753" s="22"/>
      <c r="BK17753" s="22"/>
      <c r="BR17753" s="22"/>
    </row>
    <row r="17757" spans="14:70" x14ac:dyDescent="0.2">
      <c r="N17757" s="22"/>
      <c r="U17757" s="22"/>
      <c r="AB17757" s="22"/>
      <c r="AI17757" s="22"/>
      <c r="AP17757" s="22"/>
      <c r="AW17757" s="22"/>
      <c r="BD17757" s="22"/>
      <c r="BK17757" s="22"/>
      <c r="BR17757" s="22"/>
    </row>
    <row r="17764" spans="14:70" x14ac:dyDescent="0.2">
      <c r="N17764" s="75"/>
      <c r="U17764" s="75"/>
      <c r="AB17764" s="75"/>
      <c r="AI17764" s="75"/>
      <c r="AP17764" s="75"/>
      <c r="AW17764" s="75"/>
      <c r="BD17764" s="75"/>
      <c r="BK17764" s="75"/>
      <c r="BR17764" s="75"/>
    </row>
    <row r="17766" spans="14:70" x14ac:dyDescent="0.2">
      <c r="N17766" s="22"/>
      <c r="U17766" s="22"/>
      <c r="AB17766" s="22"/>
      <c r="AI17766" s="22"/>
      <c r="AP17766" s="22"/>
      <c r="AW17766" s="22"/>
      <c r="BD17766" s="22"/>
      <c r="BK17766" s="22"/>
      <c r="BR17766" s="22"/>
    </row>
    <row r="17768" spans="14:70" x14ac:dyDescent="0.2">
      <c r="N17768" s="99"/>
      <c r="U17768" s="99"/>
      <c r="AB17768" s="99"/>
      <c r="AI17768" s="99"/>
      <c r="AP17768" s="99"/>
      <c r="AW17768" s="99"/>
      <c r="BD17768" s="99"/>
      <c r="BK17768" s="99"/>
      <c r="BR17768" s="99"/>
    </row>
    <row r="17770" spans="14:70" x14ac:dyDescent="0.2">
      <c r="N17770" s="22"/>
      <c r="U17770" s="22"/>
      <c r="AB17770" s="22"/>
      <c r="AI17770" s="22"/>
      <c r="AP17770" s="22"/>
      <c r="AW17770" s="22"/>
      <c r="BD17770" s="22"/>
      <c r="BK17770" s="22"/>
      <c r="BR17770" s="22"/>
    </row>
    <row r="17771" spans="14:70" x14ac:dyDescent="0.2">
      <c r="N17771" s="99"/>
      <c r="U17771" s="99"/>
      <c r="AB17771" s="99"/>
      <c r="AI17771" s="99"/>
      <c r="AP17771" s="99"/>
      <c r="AW17771" s="99"/>
      <c r="BD17771" s="99"/>
      <c r="BK17771" s="99"/>
      <c r="BR17771" s="99"/>
    </row>
    <row r="17774" spans="14:70" x14ac:dyDescent="0.2">
      <c r="N17774" s="22"/>
      <c r="U17774" s="22"/>
      <c r="AB17774" s="22"/>
      <c r="AI17774" s="22"/>
      <c r="AP17774" s="22"/>
      <c r="AW17774" s="22"/>
      <c r="BD17774" s="22"/>
      <c r="BK17774" s="22"/>
      <c r="BR17774" s="22"/>
    </row>
    <row r="17787" spans="14:70" x14ac:dyDescent="0.2">
      <c r="N17787" s="99"/>
      <c r="U17787" s="99"/>
      <c r="AB17787" s="99"/>
      <c r="AI17787" s="99"/>
      <c r="AP17787" s="99"/>
      <c r="AW17787" s="99"/>
      <c r="BD17787" s="99"/>
      <c r="BK17787" s="99"/>
      <c r="BR17787" s="99"/>
    </row>
    <row r="17812" spans="14:70" x14ac:dyDescent="0.2">
      <c r="N17812" s="22"/>
      <c r="U17812" s="22"/>
      <c r="AB17812" s="22"/>
      <c r="AI17812" s="22"/>
      <c r="AP17812" s="22"/>
      <c r="AW17812" s="22"/>
      <c r="BD17812" s="22"/>
      <c r="BK17812" s="22"/>
      <c r="BR17812" s="22"/>
    </row>
    <row r="17815" spans="14:70" x14ac:dyDescent="0.2">
      <c r="N17815" s="22"/>
      <c r="U17815" s="22"/>
      <c r="AB17815" s="22"/>
      <c r="AI17815" s="22"/>
      <c r="AP17815" s="22"/>
      <c r="AW17815" s="22"/>
      <c r="BD17815" s="22"/>
      <c r="BK17815" s="22"/>
      <c r="BR17815" s="22"/>
    </row>
    <row r="17824" spans="14:70" x14ac:dyDescent="0.2">
      <c r="N17824" s="22"/>
      <c r="U17824" s="22"/>
      <c r="AB17824" s="22"/>
      <c r="AI17824" s="22"/>
      <c r="AP17824" s="22"/>
      <c r="AW17824" s="22"/>
      <c r="BD17824" s="22"/>
      <c r="BK17824" s="22"/>
      <c r="BR17824" s="22"/>
    </row>
    <row r="17826" spans="14:70" x14ac:dyDescent="0.2">
      <c r="N17826" s="22"/>
      <c r="U17826" s="22"/>
      <c r="AB17826" s="22"/>
      <c r="AI17826" s="22"/>
      <c r="AP17826" s="22"/>
      <c r="AW17826" s="22"/>
      <c r="BD17826" s="22"/>
      <c r="BK17826" s="22"/>
      <c r="BR17826" s="22"/>
    </row>
    <row r="17830" spans="14:70" x14ac:dyDescent="0.2">
      <c r="N17830" s="22"/>
      <c r="U17830" s="22"/>
      <c r="AB17830" s="22"/>
      <c r="AI17830" s="22"/>
      <c r="AP17830" s="22"/>
      <c r="AW17830" s="22"/>
      <c r="BD17830" s="22"/>
      <c r="BK17830" s="22"/>
      <c r="BR17830" s="22"/>
    </row>
    <row r="17833" spans="14:70" x14ac:dyDescent="0.2">
      <c r="N17833" s="22"/>
      <c r="U17833" s="22"/>
      <c r="AB17833" s="22"/>
      <c r="AI17833" s="22"/>
      <c r="AP17833" s="22"/>
      <c r="AW17833" s="22"/>
      <c r="BD17833" s="22"/>
      <c r="BK17833" s="22"/>
      <c r="BR17833" s="22"/>
    </row>
    <row r="17834" spans="14:70" x14ac:dyDescent="0.2">
      <c r="N17834" s="22"/>
      <c r="U17834" s="22"/>
      <c r="AB17834" s="22"/>
      <c r="AI17834" s="22"/>
      <c r="AP17834" s="22"/>
      <c r="AW17834" s="22"/>
      <c r="BD17834" s="22"/>
      <c r="BK17834" s="22"/>
      <c r="BR17834" s="22"/>
    </row>
    <row r="17835" spans="14:70" x14ac:dyDescent="0.2">
      <c r="N17835" s="22"/>
      <c r="U17835" s="22"/>
      <c r="AB17835" s="22"/>
      <c r="AI17835" s="22"/>
      <c r="AP17835" s="22"/>
      <c r="AW17835" s="22"/>
      <c r="BD17835" s="22"/>
      <c r="BK17835" s="22"/>
      <c r="BR17835" s="22"/>
    </row>
    <row r="17836" spans="14:70" x14ac:dyDescent="0.2">
      <c r="N17836" s="22"/>
      <c r="U17836" s="22"/>
      <c r="AB17836" s="22"/>
      <c r="AI17836" s="22"/>
      <c r="AP17836" s="22"/>
      <c r="AW17836" s="22"/>
      <c r="BD17836" s="22"/>
      <c r="BK17836" s="22"/>
      <c r="BR17836" s="22"/>
    </row>
    <row r="17837" spans="14:70" x14ac:dyDescent="0.2">
      <c r="N17837" s="22"/>
      <c r="U17837" s="22"/>
      <c r="AB17837" s="22"/>
      <c r="AI17837" s="22"/>
      <c r="AP17837" s="22"/>
      <c r="AW17837" s="22"/>
      <c r="BD17837" s="22"/>
      <c r="BK17837" s="22"/>
      <c r="BR17837" s="22"/>
    </row>
    <row r="17844" spans="14:70" x14ac:dyDescent="0.2">
      <c r="N17844" s="22"/>
      <c r="U17844" s="22"/>
      <c r="AB17844" s="22"/>
      <c r="AI17844" s="22"/>
      <c r="AP17844" s="22"/>
      <c r="AW17844" s="22"/>
      <c r="BD17844" s="22"/>
      <c r="BK17844" s="22"/>
      <c r="BR17844" s="22"/>
    </row>
    <row r="17859" spans="14:70" x14ac:dyDescent="0.2">
      <c r="N17859" s="22"/>
      <c r="U17859" s="22"/>
      <c r="AB17859" s="22"/>
      <c r="AI17859" s="22"/>
      <c r="AP17859" s="22"/>
      <c r="AW17859" s="22"/>
      <c r="BD17859" s="22"/>
      <c r="BK17859" s="22"/>
      <c r="BR17859" s="22"/>
    </row>
    <row r="17864" spans="14:70" x14ac:dyDescent="0.2">
      <c r="N17864" s="22"/>
      <c r="U17864" s="22"/>
      <c r="AB17864" s="22"/>
      <c r="AI17864" s="22"/>
      <c r="AP17864" s="22"/>
      <c r="AW17864" s="22"/>
      <c r="BD17864" s="22"/>
      <c r="BK17864" s="22"/>
      <c r="BR17864" s="22"/>
    </row>
    <row r="17865" spans="14:70" x14ac:dyDescent="0.2">
      <c r="N17865" s="22"/>
      <c r="U17865" s="22"/>
      <c r="AB17865" s="22"/>
      <c r="AI17865" s="22"/>
      <c r="AP17865" s="22"/>
      <c r="AW17865" s="22"/>
      <c r="BD17865" s="22"/>
      <c r="BK17865" s="22"/>
      <c r="BR17865" s="22"/>
    </row>
    <row r="17879" spans="14:70" x14ac:dyDescent="0.2">
      <c r="N17879" s="22"/>
      <c r="U17879" s="22"/>
      <c r="AB17879" s="22"/>
      <c r="AI17879" s="22"/>
      <c r="AP17879" s="22"/>
      <c r="AW17879" s="22"/>
      <c r="BD17879" s="22"/>
      <c r="BK17879" s="22"/>
      <c r="BR17879" s="22"/>
    </row>
    <row r="17880" spans="14:70" x14ac:dyDescent="0.2">
      <c r="N17880" s="22"/>
      <c r="U17880" s="22"/>
      <c r="AB17880" s="22"/>
      <c r="AI17880" s="22"/>
      <c r="AP17880" s="22"/>
      <c r="AW17880" s="22"/>
      <c r="BD17880" s="22"/>
      <c r="BK17880" s="22"/>
      <c r="BR17880" s="22"/>
    </row>
    <row r="17882" spans="14:70" x14ac:dyDescent="0.2">
      <c r="N17882" s="22"/>
      <c r="U17882" s="22"/>
      <c r="AB17882" s="22"/>
      <c r="AI17882" s="22"/>
      <c r="AP17882" s="22"/>
      <c r="AW17882" s="22"/>
      <c r="BD17882" s="22"/>
      <c r="BK17882" s="22"/>
      <c r="BR17882" s="22"/>
    </row>
    <row r="17886" spans="14:70" x14ac:dyDescent="0.2">
      <c r="N17886" s="22"/>
      <c r="U17886" s="22"/>
      <c r="AB17886" s="22"/>
      <c r="AI17886" s="22"/>
      <c r="AP17886" s="22"/>
      <c r="AW17886" s="22"/>
      <c r="BD17886" s="22"/>
      <c r="BK17886" s="22"/>
      <c r="BR17886" s="22"/>
    </row>
    <row r="17887" spans="14:70" x14ac:dyDescent="0.2">
      <c r="N17887" s="22"/>
      <c r="U17887" s="22"/>
      <c r="AB17887" s="22"/>
      <c r="AI17887" s="22"/>
      <c r="AP17887" s="22"/>
      <c r="AW17887" s="22"/>
      <c r="BD17887" s="22"/>
      <c r="BK17887" s="22"/>
      <c r="BR17887" s="22"/>
    </row>
    <row r="17890" spans="14:70" x14ac:dyDescent="0.2">
      <c r="N17890" s="22"/>
      <c r="U17890" s="22"/>
      <c r="AB17890" s="22"/>
      <c r="AI17890" s="22"/>
      <c r="AP17890" s="22"/>
      <c r="AW17890" s="22"/>
      <c r="BD17890" s="22"/>
      <c r="BK17890" s="22"/>
      <c r="BR17890" s="22"/>
    </row>
    <row r="17897" spans="14:70" x14ac:dyDescent="0.2">
      <c r="N17897" s="22"/>
      <c r="U17897" s="22"/>
      <c r="AB17897" s="22"/>
      <c r="AI17897" s="22"/>
      <c r="AP17897" s="22"/>
      <c r="AW17897" s="22"/>
      <c r="BD17897" s="22"/>
      <c r="BK17897" s="22"/>
      <c r="BR17897" s="22"/>
    </row>
    <row r="17907" spans="14:70" x14ac:dyDescent="0.2">
      <c r="N17907" s="22"/>
      <c r="U17907" s="22"/>
      <c r="AB17907" s="22"/>
      <c r="AI17907" s="22"/>
      <c r="AP17907" s="22"/>
      <c r="AW17907" s="22"/>
      <c r="BD17907" s="22"/>
      <c r="BK17907" s="22"/>
      <c r="BR17907" s="22"/>
    </row>
    <row r="17908" spans="14:70" x14ac:dyDescent="0.2">
      <c r="N17908" s="22"/>
      <c r="U17908" s="22"/>
      <c r="AB17908" s="22"/>
      <c r="AI17908" s="22"/>
      <c r="AP17908" s="22"/>
      <c r="AW17908" s="22"/>
      <c r="BD17908" s="22"/>
      <c r="BK17908" s="22"/>
      <c r="BR17908" s="22"/>
    </row>
    <row r="17912" spans="14:70" x14ac:dyDescent="0.2">
      <c r="N17912" s="22"/>
      <c r="U17912" s="22"/>
      <c r="AB17912" s="22"/>
      <c r="AI17912" s="22"/>
      <c r="AP17912" s="22"/>
      <c r="AW17912" s="22"/>
      <c r="BD17912" s="22"/>
      <c r="BK17912" s="22"/>
      <c r="BR17912" s="22"/>
    </row>
    <row r="17913" spans="14:70" x14ac:dyDescent="0.2">
      <c r="N17913" s="22"/>
      <c r="U17913" s="22"/>
      <c r="AB17913" s="22"/>
      <c r="AI17913" s="22"/>
      <c r="AP17913" s="22"/>
      <c r="AW17913" s="22"/>
      <c r="BD17913" s="22"/>
      <c r="BK17913" s="22"/>
      <c r="BR17913" s="22"/>
    </row>
    <row r="17914" spans="14:70" x14ac:dyDescent="0.2">
      <c r="N17914" s="22"/>
      <c r="U17914" s="22"/>
      <c r="AB17914" s="22"/>
      <c r="AI17914" s="22"/>
      <c r="AP17914" s="22"/>
      <c r="AW17914" s="22"/>
      <c r="BD17914" s="22"/>
      <c r="BK17914" s="22"/>
      <c r="BR17914" s="22"/>
    </row>
    <row r="17927" spans="14:70" x14ac:dyDescent="0.2">
      <c r="N17927" s="22"/>
      <c r="U17927" s="22"/>
      <c r="AB17927" s="22"/>
      <c r="AI17927" s="22"/>
      <c r="AP17927" s="22"/>
      <c r="AW17927" s="22"/>
      <c r="BD17927" s="22"/>
      <c r="BK17927" s="22"/>
      <c r="BR17927" s="22"/>
    </row>
    <row r="17928" spans="14:70" x14ac:dyDescent="0.2">
      <c r="N17928" s="22"/>
      <c r="U17928" s="22"/>
      <c r="AB17928" s="22"/>
      <c r="AI17928" s="22"/>
      <c r="AP17928" s="22"/>
      <c r="AW17928" s="22"/>
      <c r="BD17928" s="22"/>
      <c r="BK17928" s="22"/>
      <c r="BR17928" s="22"/>
    </row>
    <row r="17938" spans="14:70" x14ac:dyDescent="0.2">
      <c r="N17938" s="22"/>
      <c r="U17938" s="22"/>
      <c r="AB17938" s="22"/>
      <c r="AI17938" s="22"/>
      <c r="AP17938" s="22"/>
      <c r="AW17938" s="22"/>
      <c r="BD17938" s="22"/>
      <c r="BK17938" s="22"/>
      <c r="BR17938" s="22"/>
    </row>
    <row r="17939" spans="14:70" x14ac:dyDescent="0.2">
      <c r="N17939" s="22"/>
      <c r="U17939" s="22"/>
      <c r="AB17939" s="22"/>
      <c r="AI17939" s="22"/>
      <c r="AP17939" s="22"/>
      <c r="AW17939" s="22"/>
      <c r="BD17939" s="22"/>
      <c r="BK17939" s="22"/>
      <c r="BR17939" s="22"/>
    </row>
    <row r="17940" spans="14:70" x14ac:dyDescent="0.2">
      <c r="N17940" s="22"/>
      <c r="U17940" s="22"/>
      <c r="AB17940" s="22"/>
      <c r="AI17940" s="22"/>
      <c r="AP17940" s="22"/>
      <c r="AW17940" s="22"/>
      <c r="BD17940" s="22"/>
      <c r="BK17940" s="22"/>
      <c r="BR17940" s="22"/>
    </row>
    <row r="17943" spans="14:70" x14ac:dyDescent="0.2">
      <c r="N17943" s="22"/>
      <c r="U17943" s="22"/>
      <c r="AB17943" s="22"/>
      <c r="AI17943" s="22"/>
      <c r="AP17943" s="22"/>
      <c r="AW17943" s="22"/>
      <c r="BD17943" s="22"/>
      <c r="BK17943" s="22"/>
      <c r="BR17943" s="22"/>
    </row>
    <row r="17944" spans="14:70" x14ac:dyDescent="0.2">
      <c r="N17944" s="22"/>
      <c r="U17944" s="22"/>
      <c r="AB17944" s="22"/>
      <c r="AI17944" s="22"/>
      <c r="AP17944" s="22"/>
      <c r="AW17944" s="22"/>
      <c r="BD17944" s="22"/>
      <c r="BK17944" s="22"/>
      <c r="BR17944" s="22"/>
    </row>
    <row r="17945" spans="14:70" x14ac:dyDescent="0.2">
      <c r="N17945" s="22"/>
      <c r="U17945" s="22"/>
      <c r="AB17945" s="22"/>
      <c r="AI17945" s="22"/>
      <c r="AP17945" s="22"/>
      <c r="AW17945" s="22"/>
      <c r="BD17945" s="22"/>
      <c r="BK17945" s="22"/>
      <c r="BR17945" s="22"/>
    </row>
    <row r="17946" spans="14:70" x14ac:dyDescent="0.2">
      <c r="N17946" s="22"/>
      <c r="U17946" s="22"/>
      <c r="AB17946" s="22"/>
      <c r="AI17946" s="22"/>
      <c r="AP17946" s="22"/>
      <c r="AW17946" s="22"/>
      <c r="BD17946" s="22"/>
      <c r="BK17946" s="22"/>
      <c r="BR17946" s="22"/>
    </row>
    <row r="17955" spans="14:70" x14ac:dyDescent="0.2">
      <c r="N17955" s="22"/>
      <c r="U17955" s="22"/>
      <c r="AB17955" s="22"/>
      <c r="AI17955" s="22"/>
      <c r="AP17955" s="22"/>
      <c r="AW17955" s="22"/>
      <c r="BD17955" s="22"/>
      <c r="BK17955" s="22"/>
      <c r="BR17955" s="22"/>
    </row>
    <row r="17956" spans="14:70" x14ac:dyDescent="0.2">
      <c r="N17956" s="22"/>
      <c r="U17956" s="22"/>
      <c r="AB17956" s="22"/>
      <c r="AI17956" s="22"/>
      <c r="AP17956" s="22"/>
      <c r="AW17956" s="22"/>
      <c r="BD17956" s="22"/>
      <c r="BK17956" s="22"/>
      <c r="BR17956" s="22"/>
    </row>
    <row r="17966" spans="14:70" x14ac:dyDescent="0.2">
      <c r="N17966" s="22"/>
      <c r="U17966" s="22"/>
      <c r="AB17966" s="22"/>
      <c r="AI17966" s="22"/>
      <c r="AP17966" s="22"/>
      <c r="AW17966" s="22"/>
      <c r="BD17966" s="22"/>
      <c r="BK17966" s="22"/>
      <c r="BR17966" s="22"/>
    </row>
    <row r="17974" spans="14:70" x14ac:dyDescent="0.2">
      <c r="N17974" s="22"/>
      <c r="U17974" s="22"/>
      <c r="AB17974" s="22"/>
      <c r="AI17974" s="22"/>
      <c r="AP17974" s="22"/>
      <c r="AW17974" s="22"/>
      <c r="BD17974" s="22"/>
      <c r="BK17974" s="22"/>
      <c r="BR17974" s="22"/>
    </row>
    <row r="17975" spans="14:70" x14ac:dyDescent="0.2">
      <c r="N17975" s="22"/>
      <c r="U17975" s="22"/>
      <c r="AB17975" s="22"/>
      <c r="AI17975" s="22"/>
      <c r="AP17975" s="22"/>
      <c r="AW17975" s="22"/>
      <c r="BD17975" s="22"/>
      <c r="BK17975" s="22"/>
      <c r="BR17975" s="22"/>
    </row>
    <row r="17979" spans="14:70" x14ac:dyDescent="0.2">
      <c r="N17979" s="22"/>
      <c r="U17979" s="22"/>
      <c r="AB17979" s="22"/>
      <c r="AI17979" s="22"/>
      <c r="AP17979" s="22"/>
      <c r="AW17979" s="22"/>
      <c r="BD17979" s="22"/>
      <c r="BK17979" s="22"/>
      <c r="BR17979" s="22"/>
    </row>
    <row r="17986" spans="14:70" x14ac:dyDescent="0.2">
      <c r="N17986" s="75"/>
      <c r="U17986" s="75"/>
      <c r="AB17986" s="75"/>
      <c r="AI17986" s="75"/>
      <c r="AP17986" s="75"/>
      <c r="AW17986" s="75"/>
      <c r="BD17986" s="75"/>
      <c r="BK17986" s="75"/>
      <c r="BR17986" s="75"/>
    </row>
    <row r="17988" spans="14:70" x14ac:dyDescent="0.2">
      <c r="N17988" s="22"/>
      <c r="U17988" s="22"/>
      <c r="AB17988" s="22"/>
      <c r="AI17988" s="22"/>
      <c r="AP17988" s="22"/>
      <c r="AW17988" s="22"/>
      <c r="BD17988" s="22"/>
      <c r="BK17988" s="22"/>
      <c r="BR17988" s="22"/>
    </row>
    <row r="17990" spans="14:70" x14ac:dyDescent="0.2">
      <c r="N17990" s="99"/>
      <c r="U17990" s="99"/>
      <c r="AB17990" s="99"/>
      <c r="AI17990" s="99"/>
      <c r="AP17990" s="99"/>
      <c r="AW17990" s="99"/>
      <c r="BD17990" s="99"/>
      <c r="BK17990" s="99"/>
      <c r="BR17990" s="99"/>
    </row>
    <row r="17992" spans="14:70" x14ac:dyDescent="0.2">
      <c r="N17992" s="22"/>
      <c r="U17992" s="22"/>
      <c r="AB17992" s="22"/>
      <c r="AI17992" s="22"/>
      <c r="AP17992" s="22"/>
      <c r="AW17992" s="22"/>
      <c r="BD17992" s="22"/>
      <c r="BK17992" s="22"/>
      <c r="BR17992" s="22"/>
    </row>
    <row r="17993" spans="14:70" x14ac:dyDescent="0.2">
      <c r="N17993" s="99"/>
      <c r="U17993" s="99"/>
      <c r="AB17993" s="99"/>
      <c r="AI17993" s="99"/>
      <c r="AP17993" s="99"/>
      <c r="AW17993" s="99"/>
      <c r="BD17993" s="99"/>
      <c r="BK17993" s="99"/>
      <c r="BR17993" s="99"/>
    </row>
    <row r="17996" spans="14:70" x14ac:dyDescent="0.2">
      <c r="N17996" s="22"/>
      <c r="U17996" s="22"/>
      <c r="AB17996" s="22"/>
      <c r="AI17996" s="22"/>
      <c r="AP17996" s="22"/>
      <c r="AW17996" s="22"/>
      <c r="BD17996" s="22"/>
      <c r="BK17996" s="22"/>
      <c r="BR17996" s="22"/>
    </row>
    <row r="18009" spans="14:70" x14ac:dyDescent="0.2">
      <c r="N18009" s="99"/>
      <c r="U18009" s="99"/>
      <c r="AB18009" s="99"/>
      <c r="AI18009" s="99"/>
      <c r="AP18009" s="99"/>
      <c r="AW18009" s="99"/>
      <c r="BD18009" s="99"/>
      <c r="BK18009" s="99"/>
      <c r="BR18009" s="99"/>
    </row>
    <row r="18034" spans="14:70" x14ac:dyDescent="0.2">
      <c r="N18034" s="22"/>
      <c r="U18034" s="22"/>
      <c r="AB18034" s="22"/>
      <c r="AI18034" s="22"/>
      <c r="AP18034" s="22"/>
      <c r="AW18034" s="22"/>
      <c r="BD18034" s="22"/>
      <c r="BK18034" s="22"/>
      <c r="BR18034" s="22"/>
    </row>
    <row r="18037" spans="14:70" x14ac:dyDescent="0.2">
      <c r="N18037" s="22"/>
      <c r="U18037" s="22"/>
      <c r="AB18037" s="22"/>
      <c r="AI18037" s="22"/>
      <c r="AP18037" s="22"/>
      <c r="AW18037" s="22"/>
      <c r="BD18037" s="22"/>
      <c r="BK18037" s="22"/>
      <c r="BR18037" s="22"/>
    </row>
    <row r="18046" spans="14:70" x14ac:dyDescent="0.2">
      <c r="N18046" s="22"/>
      <c r="U18046" s="22"/>
      <c r="AB18046" s="22"/>
      <c r="AI18046" s="22"/>
      <c r="AP18046" s="22"/>
      <c r="AW18046" s="22"/>
      <c r="BD18046" s="22"/>
      <c r="BK18046" s="22"/>
      <c r="BR18046" s="22"/>
    </row>
    <row r="18048" spans="14:70" x14ac:dyDescent="0.2">
      <c r="N18048" s="22"/>
      <c r="U18048" s="22"/>
      <c r="AB18048" s="22"/>
      <c r="AI18048" s="22"/>
      <c r="AP18048" s="22"/>
      <c r="AW18048" s="22"/>
      <c r="BD18048" s="22"/>
      <c r="BK18048" s="22"/>
      <c r="BR18048" s="22"/>
    </row>
    <row r="18052" spans="14:70" x14ac:dyDescent="0.2">
      <c r="N18052" s="22"/>
      <c r="U18052" s="22"/>
      <c r="AB18052" s="22"/>
      <c r="AI18052" s="22"/>
      <c r="AP18052" s="22"/>
      <c r="AW18052" s="22"/>
      <c r="BD18052" s="22"/>
      <c r="BK18052" s="22"/>
      <c r="BR18052" s="22"/>
    </row>
    <row r="18055" spans="14:70" x14ac:dyDescent="0.2">
      <c r="N18055" s="22"/>
      <c r="U18055" s="22"/>
      <c r="AB18055" s="22"/>
      <c r="AI18055" s="22"/>
      <c r="AP18055" s="22"/>
      <c r="AW18055" s="22"/>
      <c r="BD18055" s="22"/>
      <c r="BK18055" s="22"/>
      <c r="BR18055" s="22"/>
    </row>
    <row r="18056" spans="14:70" x14ac:dyDescent="0.2">
      <c r="N18056" s="22"/>
      <c r="U18056" s="22"/>
      <c r="AB18056" s="22"/>
      <c r="AI18056" s="22"/>
      <c r="AP18056" s="22"/>
      <c r="AW18056" s="22"/>
      <c r="BD18056" s="22"/>
      <c r="BK18056" s="22"/>
      <c r="BR18056" s="22"/>
    </row>
    <row r="18057" spans="14:70" x14ac:dyDescent="0.2">
      <c r="N18057" s="22"/>
      <c r="U18057" s="22"/>
      <c r="AB18057" s="22"/>
      <c r="AI18057" s="22"/>
      <c r="AP18057" s="22"/>
      <c r="AW18057" s="22"/>
      <c r="BD18057" s="22"/>
      <c r="BK18057" s="22"/>
      <c r="BR18057" s="22"/>
    </row>
    <row r="18058" spans="14:70" x14ac:dyDescent="0.2">
      <c r="N18058" s="22"/>
      <c r="U18058" s="22"/>
      <c r="AB18058" s="22"/>
      <c r="AI18058" s="22"/>
      <c r="AP18058" s="22"/>
      <c r="AW18058" s="22"/>
      <c r="BD18058" s="22"/>
      <c r="BK18058" s="22"/>
      <c r="BR18058" s="22"/>
    </row>
    <row r="18059" spans="14:70" x14ac:dyDescent="0.2">
      <c r="N18059" s="22"/>
      <c r="U18059" s="22"/>
      <c r="AB18059" s="22"/>
      <c r="AI18059" s="22"/>
      <c r="AP18059" s="22"/>
      <c r="AW18059" s="22"/>
      <c r="BD18059" s="22"/>
      <c r="BK18059" s="22"/>
      <c r="BR18059" s="22"/>
    </row>
    <row r="18066" spans="14:70" x14ac:dyDescent="0.2">
      <c r="N18066" s="22"/>
      <c r="U18066" s="22"/>
      <c r="AB18066" s="22"/>
      <c r="AI18066" s="22"/>
      <c r="AP18066" s="22"/>
      <c r="AW18066" s="22"/>
      <c r="BD18066" s="22"/>
      <c r="BK18066" s="22"/>
      <c r="BR18066" s="22"/>
    </row>
    <row r="18081" spans="14:70" x14ac:dyDescent="0.2">
      <c r="N18081" s="22"/>
      <c r="U18081" s="22"/>
      <c r="AB18081" s="22"/>
      <c r="AI18081" s="22"/>
      <c r="AP18081" s="22"/>
      <c r="AW18081" s="22"/>
      <c r="BD18081" s="22"/>
      <c r="BK18081" s="22"/>
      <c r="BR18081" s="22"/>
    </row>
    <row r="18086" spans="14:70" x14ac:dyDescent="0.2">
      <c r="N18086" s="22"/>
      <c r="U18086" s="22"/>
      <c r="AB18086" s="22"/>
      <c r="AI18086" s="22"/>
      <c r="AP18086" s="22"/>
      <c r="AW18086" s="22"/>
      <c r="BD18086" s="22"/>
      <c r="BK18086" s="22"/>
      <c r="BR18086" s="22"/>
    </row>
    <row r="18087" spans="14:70" x14ac:dyDescent="0.2">
      <c r="N18087" s="22"/>
      <c r="U18087" s="22"/>
      <c r="AB18087" s="22"/>
      <c r="AI18087" s="22"/>
      <c r="AP18087" s="22"/>
      <c r="AW18087" s="22"/>
      <c r="BD18087" s="22"/>
      <c r="BK18087" s="22"/>
      <c r="BR18087" s="22"/>
    </row>
    <row r="18101" spans="14:70" x14ac:dyDescent="0.2">
      <c r="N18101" s="22"/>
      <c r="U18101" s="22"/>
      <c r="AB18101" s="22"/>
      <c r="AI18101" s="22"/>
      <c r="AP18101" s="22"/>
      <c r="AW18101" s="22"/>
      <c r="BD18101" s="22"/>
      <c r="BK18101" s="22"/>
      <c r="BR18101" s="22"/>
    </row>
    <row r="18102" spans="14:70" x14ac:dyDescent="0.2">
      <c r="N18102" s="22"/>
      <c r="U18102" s="22"/>
      <c r="AB18102" s="22"/>
      <c r="AI18102" s="22"/>
      <c r="AP18102" s="22"/>
      <c r="AW18102" s="22"/>
      <c r="BD18102" s="22"/>
      <c r="BK18102" s="22"/>
      <c r="BR18102" s="22"/>
    </row>
    <row r="18104" spans="14:70" x14ac:dyDescent="0.2">
      <c r="N18104" s="22"/>
      <c r="U18104" s="22"/>
      <c r="AB18104" s="22"/>
      <c r="AI18104" s="22"/>
      <c r="AP18104" s="22"/>
      <c r="AW18104" s="22"/>
      <c r="BD18104" s="22"/>
      <c r="BK18104" s="22"/>
      <c r="BR18104" s="22"/>
    </row>
    <row r="18108" spans="14:70" x14ac:dyDescent="0.2">
      <c r="N18108" s="22"/>
      <c r="U18108" s="22"/>
      <c r="AB18108" s="22"/>
      <c r="AI18108" s="22"/>
      <c r="AP18108" s="22"/>
      <c r="AW18108" s="22"/>
      <c r="BD18108" s="22"/>
      <c r="BK18108" s="22"/>
      <c r="BR18108" s="22"/>
    </row>
    <row r="18109" spans="14:70" x14ac:dyDescent="0.2">
      <c r="N18109" s="22"/>
      <c r="U18109" s="22"/>
      <c r="AB18109" s="22"/>
      <c r="AI18109" s="22"/>
      <c r="AP18109" s="22"/>
      <c r="AW18109" s="22"/>
      <c r="BD18109" s="22"/>
      <c r="BK18109" s="22"/>
      <c r="BR18109" s="22"/>
    </row>
    <row r="18112" spans="14:70" x14ac:dyDescent="0.2">
      <c r="N18112" s="22"/>
      <c r="U18112" s="22"/>
      <c r="AB18112" s="22"/>
      <c r="AI18112" s="22"/>
      <c r="AP18112" s="22"/>
      <c r="AW18112" s="22"/>
      <c r="BD18112" s="22"/>
      <c r="BK18112" s="22"/>
      <c r="BR18112" s="22"/>
    </row>
    <row r="18119" spans="14:70" x14ac:dyDescent="0.2">
      <c r="N18119" s="22"/>
      <c r="U18119" s="22"/>
      <c r="AB18119" s="22"/>
      <c r="AI18119" s="22"/>
      <c r="AP18119" s="22"/>
      <c r="AW18119" s="22"/>
      <c r="BD18119" s="22"/>
      <c r="BK18119" s="22"/>
      <c r="BR18119" s="22"/>
    </row>
    <row r="18129" spans="14:70" x14ac:dyDescent="0.2">
      <c r="N18129" s="22"/>
      <c r="U18129" s="22"/>
      <c r="AB18129" s="22"/>
      <c r="AI18129" s="22"/>
      <c r="AP18129" s="22"/>
      <c r="AW18129" s="22"/>
      <c r="BD18129" s="22"/>
      <c r="BK18129" s="22"/>
      <c r="BR18129" s="22"/>
    </row>
    <row r="18130" spans="14:70" x14ac:dyDescent="0.2">
      <c r="N18130" s="22"/>
      <c r="U18130" s="22"/>
      <c r="AB18130" s="22"/>
      <c r="AI18130" s="22"/>
      <c r="AP18130" s="22"/>
      <c r="AW18130" s="22"/>
      <c r="BD18130" s="22"/>
      <c r="BK18130" s="22"/>
      <c r="BR18130" s="22"/>
    </row>
    <row r="18134" spans="14:70" x14ac:dyDescent="0.2">
      <c r="N18134" s="22"/>
      <c r="U18134" s="22"/>
      <c r="AB18134" s="22"/>
      <c r="AI18134" s="22"/>
      <c r="AP18134" s="22"/>
      <c r="AW18134" s="22"/>
      <c r="BD18134" s="22"/>
      <c r="BK18134" s="22"/>
      <c r="BR18134" s="22"/>
    </row>
    <row r="18135" spans="14:70" x14ac:dyDescent="0.2">
      <c r="N18135" s="22"/>
      <c r="U18135" s="22"/>
      <c r="AB18135" s="22"/>
      <c r="AI18135" s="22"/>
      <c r="AP18135" s="22"/>
      <c r="AW18135" s="22"/>
      <c r="BD18135" s="22"/>
      <c r="BK18135" s="22"/>
      <c r="BR18135" s="22"/>
    </row>
    <row r="18136" spans="14:70" x14ac:dyDescent="0.2">
      <c r="N18136" s="22"/>
      <c r="U18136" s="22"/>
      <c r="AB18136" s="22"/>
      <c r="AI18136" s="22"/>
      <c r="AP18136" s="22"/>
      <c r="AW18136" s="22"/>
      <c r="BD18136" s="22"/>
      <c r="BK18136" s="22"/>
      <c r="BR18136" s="22"/>
    </row>
    <row r="18149" spans="14:70" x14ac:dyDescent="0.2">
      <c r="N18149" s="22"/>
      <c r="U18149" s="22"/>
      <c r="AB18149" s="22"/>
      <c r="AI18149" s="22"/>
      <c r="AP18149" s="22"/>
      <c r="AW18149" s="22"/>
      <c r="BD18149" s="22"/>
      <c r="BK18149" s="22"/>
      <c r="BR18149" s="22"/>
    </row>
    <row r="18150" spans="14:70" x14ac:dyDescent="0.2">
      <c r="N18150" s="22"/>
      <c r="U18150" s="22"/>
      <c r="AB18150" s="22"/>
      <c r="AI18150" s="22"/>
      <c r="AP18150" s="22"/>
      <c r="AW18150" s="22"/>
      <c r="BD18150" s="22"/>
      <c r="BK18150" s="22"/>
      <c r="BR18150" s="22"/>
    </row>
    <row r="18160" spans="14:70" x14ac:dyDescent="0.2">
      <c r="N18160" s="22"/>
      <c r="U18160" s="22"/>
      <c r="AB18160" s="22"/>
      <c r="AI18160" s="22"/>
      <c r="AP18160" s="22"/>
      <c r="AW18160" s="22"/>
      <c r="BD18160" s="22"/>
      <c r="BK18160" s="22"/>
      <c r="BR18160" s="22"/>
    </row>
    <row r="18161" spans="14:70" x14ac:dyDescent="0.2">
      <c r="N18161" s="22"/>
      <c r="U18161" s="22"/>
      <c r="AB18161" s="22"/>
      <c r="AI18161" s="22"/>
      <c r="AP18161" s="22"/>
      <c r="AW18161" s="22"/>
      <c r="BD18161" s="22"/>
      <c r="BK18161" s="22"/>
      <c r="BR18161" s="22"/>
    </row>
    <row r="18162" spans="14:70" x14ac:dyDescent="0.2">
      <c r="N18162" s="22"/>
      <c r="U18162" s="22"/>
      <c r="AB18162" s="22"/>
      <c r="AI18162" s="22"/>
      <c r="AP18162" s="22"/>
      <c r="AW18162" s="22"/>
      <c r="BD18162" s="22"/>
      <c r="BK18162" s="22"/>
      <c r="BR18162" s="22"/>
    </row>
    <row r="18165" spans="14:70" x14ac:dyDescent="0.2">
      <c r="N18165" s="22"/>
      <c r="U18165" s="22"/>
      <c r="AB18165" s="22"/>
      <c r="AI18165" s="22"/>
      <c r="AP18165" s="22"/>
      <c r="AW18165" s="22"/>
      <c r="BD18165" s="22"/>
      <c r="BK18165" s="22"/>
      <c r="BR18165" s="22"/>
    </row>
    <row r="18166" spans="14:70" x14ac:dyDescent="0.2">
      <c r="N18166" s="22"/>
      <c r="U18166" s="22"/>
      <c r="AB18166" s="22"/>
      <c r="AI18166" s="22"/>
      <c r="AP18166" s="22"/>
      <c r="AW18166" s="22"/>
      <c r="BD18166" s="22"/>
      <c r="BK18166" s="22"/>
      <c r="BR18166" s="22"/>
    </row>
    <row r="18167" spans="14:70" x14ac:dyDescent="0.2">
      <c r="N18167" s="22"/>
      <c r="U18167" s="22"/>
      <c r="AB18167" s="22"/>
      <c r="AI18167" s="22"/>
      <c r="AP18167" s="22"/>
      <c r="AW18167" s="22"/>
      <c r="BD18167" s="22"/>
      <c r="BK18167" s="22"/>
      <c r="BR18167" s="22"/>
    </row>
    <row r="18168" spans="14:70" x14ac:dyDescent="0.2">
      <c r="N18168" s="22"/>
      <c r="U18168" s="22"/>
      <c r="AB18168" s="22"/>
      <c r="AI18168" s="22"/>
      <c r="AP18168" s="22"/>
      <c r="AW18168" s="22"/>
      <c r="BD18168" s="22"/>
      <c r="BK18168" s="22"/>
      <c r="BR18168" s="22"/>
    </row>
    <row r="18177" spans="14:70" x14ac:dyDescent="0.2">
      <c r="N18177" s="22"/>
      <c r="U18177" s="22"/>
      <c r="AB18177" s="22"/>
      <c r="AI18177" s="22"/>
      <c r="AP18177" s="22"/>
      <c r="AW18177" s="22"/>
      <c r="BD18177" s="22"/>
      <c r="BK18177" s="22"/>
      <c r="BR18177" s="22"/>
    </row>
    <row r="18178" spans="14:70" x14ac:dyDescent="0.2">
      <c r="N18178" s="22"/>
      <c r="U18178" s="22"/>
      <c r="AB18178" s="22"/>
      <c r="AI18178" s="22"/>
      <c r="AP18178" s="22"/>
      <c r="AW18178" s="22"/>
      <c r="BD18178" s="22"/>
      <c r="BK18178" s="22"/>
      <c r="BR18178" s="22"/>
    </row>
    <row r="18188" spans="14:70" x14ac:dyDescent="0.2">
      <c r="N18188" s="22"/>
      <c r="U18188" s="22"/>
      <c r="AB18188" s="22"/>
      <c r="AI18188" s="22"/>
      <c r="AP18188" s="22"/>
      <c r="AW18188" s="22"/>
      <c r="BD18188" s="22"/>
      <c r="BK18188" s="22"/>
      <c r="BR18188" s="22"/>
    </row>
    <row r="18196" spans="14:70" x14ac:dyDescent="0.2">
      <c r="N18196" s="22"/>
      <c r="U18196" s="22"/>
      <c r="AB18196" s="22"/>
      <c r="AI18196" s="22"/>
      <c r="AP18196" s="22"/>
      <c r="AW18196" s="22"/>
      <c r="BD18196" s="22"/>
      <c r="BK18196" s="22"/>
      <c r="BR18196" s="22"/>
    </row>
    <row r="18197" spans="14:70" x14ac:dyDescent="0.2">
      <c r="N18197" s="22"/>
      <c r="U18197" s="22"/>
      <c r="AB18197" s="22"/>
      <c r="AI18197" s="22"/>
      <c r="AP18197" s="22"/>
      <c r="AW18197" s="22"/>
      <c r="BD18197" s="22"/>
      <c r="BK18197" s="22"/>
      <c r="BR18197" s="22"/>
    </row>
    <row r="18201" spans="14:70" x14ac:dyDescent="0.2">
      <c r="N18201" s="22"/>
      <c r="U18201" s="22"/>
      <c r="AB18201" s="22"/>
      <c r="AI18201" s="22"/>
      <c r="AP18201" s="22"/>
      <c r="AW18201" s="22"/>
      <c r="BD18201" s="22"/>
      <c r="BK18201" s="22"/>
      <c r="BR18201" s="22"/>
    </row>
    <row r="18208" spans="14:70" x14ac:dyDescent="0.2">
      <c r="N18208" s="75"/>
      <c r="U18208" s="75"/>
      <c r="AB18208" s="75"/>
      <c r="AI18208" s="75"/>
      <c r="AP18208" s="75"/>
      <c r="AW18208" s="75"/>
      <c r="BD18208" s="75"/>
      <c r="BK18208" s="75"/>
      <c r="BR18208" s="75"/>
    </row>
    <row r="18210" spans="14:70" x14ac:dyDescent="0.2">
      <c r="N18210" s="22"/>
      <c r="U18210" s="22"/>
      <c r="AB18210" s="22"/>
      <c r="AI18210" s="22"/>
      <c r="AP18210" s="22"/>
      <c r="AW18210" s="22"/>
      <c r="BD18210" s="22"/>
      <c r="BK18210" s="22"/>
      <c r="BR18210" s="22"/>
    </row>
    <row r="18212" spans="14:70" x14ac:dyDescent="0.2">
      <c r="N18212" s="99"/>
      <c r="U18212" s="99"/>
      <c r="AB18212" s="99"/>
      <c r="AI18212" s="99"/>
      <c r="AP18212" s="99"/>
      <c r="AW18212" s="99"/>
      <c r="BD18212" s="99"/>
      <c r="BK18212" s="99"/>
      <c r="BR18212" s="99"/>
    </row>
    <row r="18214" spans="14:70" x14ac:dyDescent="0.2">
      <c r="N18214" s="22"/>
      <c r="U18214" s="22"/>
      <c r="AB18214" s="22"/>
      <c r="AI18214" s="22"/>
      <c r="AP18214" s="22"/>
      <c r="AW18214" s="22"/>
      <c r="BD18214" s="22"/>
      <c r="BK18214" s="22"/>
      <c r="BR18214" s="22"/>
    </row>
    <row r="18215" spans="14:70" x14ac:dyDescent="0.2">
      <c r="N18215" s="99"/>
      <c r="U18215" s="99"/>
      <c r="AB18215" s="99"/>
      <c r="AI18215" s="99"/>
      <c r="AP18215" s="99"/>
      <c r="AW18215" s="99"/>
      <c r="BD18215" s="99"/>
      <c r="BK18215" s="99"/>
      <c r="BR18215" s="99"/>
    </row>
    <row r="18218" spans="14:70" x14ac:dyDescent="0.2">
      <c r="N18218" s="22"/>
      <c r="U18218" s="22"/>
      <c r="AB18218" s="22"/>
      <c r="AI18218" s="22"/>
      <c r="AP18218" s="22"/>
      <c r="AW18218" s="22"/>
      <c r="BD18218" s="22"/>
      <c r="BK18218" s="22"/>
      <c r="BR18218" s="22"/>
    </row>
    <row r="18231" spans="14:70" x14ac:dyDescent="0.2">
      <c r="N18231" s="99"/>
      <c r="U18231" s="99"/>
      <c r="AB18231" s="99"/>
      <c r="AI18231" s="99"/>
      <c r="AP18231" s="99"/>
      <c r="AW18231" s="99"/>
      <c r="BD18231" s="99"/>
      <c r="BK18231" s="99"/>
      <c r="BR18231" s="99"/>
    </row>
    <row r="18256" spans="14:70" x14ac:dyDescent="0.2">
      <c r="N18256" s="22"/>
      <c r="U18256" s="22"/>
      <c r="AB18256" s="22"/>
      <c r="AI18256" s="22"/>
      <c r="AP18256" s="22"/>
      <c r="AW18256" s="22"/>
      <c r="BD18256" s="22"/>
      <c r="BK18256" s="22"/>
      <c r="BR18256" s="22"/>
    </row>
    <row r="18259" spans="14:70" x14ac:dyDescent="0.2">
      <c r="N18259" s="22"/>
      <c r="U18259" s="22"/>
      <c r="AB18259" s="22"/>
      <c r="AI18259" s="22"/>
      <c r="AP18259" s="22"/>
      <c r="AW18259" s="22"/>
      <c r="BD18259" s="22"/>
      <c r="BK18259" s="22"/>
      <c r="BR18259" s="22"/>
    </row>
    <row r="18268" spans="14:70" x14ac:dyDescent="0.2">
      <c r="N18268" s="22"/>
      <c r="U18268" s="22"/>
      <c r="AB18268" s="22"/>
      <c r="AI18268" s="22"/>
      <c r="AP18268" s="22"/>
      <c r="AW18268" s="22"/>
      <c r="BD18268" s="22"/>
      <c r="BK18268" s="22"/>
      <c r="BR18268" s="22"/>
    </row>
    <row r="18270" spans="14:70" x14ac:dyDescent="0.2">
      <c r="N18270" s="22"/>
      <c r="U18270" s="22"/>
      <c r="AB18270" s="22"/>
      <c r="AI18270" s="22"/>
      <c r="AP18270" s="22"/>
      <c r="AW18270" s="22"/>
      <c r="BD18270" s="22"/>
      <c r="BK18270" s="22"/>
      <c r="BR18270" s="22"/>
    </row>
    <row r="18274" spans="14:70" x14ac:dyDescent="0.2">
      <c r="N18274" s="22"/>
      <c r="U18274" s="22"/>
      <c r="AB18274" s="22"/>
      <c r="AI18274" s="22"/>
      <c r="AP18274" s="22"/>
      <c r="AW18274" s="22"/>
      <c r="BD18274" s="22"/>
      <c r="BK18274" s="22"/>
      <c r="BR18274" s="22"/>
    </row>
    <row r="18277" spans="14:70" x14ac:dyDescent="0.2">
      <c r="N18277" s="22"/>
      <c r="U18277" s="22"/>
      <c r="AB18277" s="22"/>
      <c r="AI18277" s="22"/>
      <c r="AP18277" s="22"/>
      <c r="AW18277" s="22"/>
      <c r="BD18277" s="22"/>
      <c r="BK18277" s="22"/>
      <c r="BR18277" s="22"/>
    </row>
    <row r="18278" spans="14:70" x14ac:dyDescent="0.2">
      <c r="N18278" s="22"/>
      <c r="U18278" s="22"/>
      <c r="AB18278" s="22"/>
      <c r="AI18278" s="22"/>
      <c r="AP18278" s="22"/>
      <c r="AW18278" s="22"/>
      <c r="BD18278" s="22"/>
      <c r="BK18278" s="22"/>
      <c r="BR18278" s="22"/>
    </row>
    <row r="18279" spans="14:70" x14ac:dyDescent="0.2">
      <c r="N18279" s="22"/>
      <c r="U18279" s="22"/>
      <c r="AB18279" s="22"/>
      <c r="AI18279" s="22"/>
      <c r="AP18279" s="22"/>
      <c r="AW18279" s="22"/>
      <c r="BD18279" s="22"/>
      <c r="BK18279" s="22"/>
      <c r="BR18279" s="22"/>
    </row>
    <row r="18280" spans="14:70" x14ac:dyDescent="0.2">
      <c r="N18280" s="22"/>
      <c r="U18280" s="22"/>
      <c r="AB18280" s="22"/>
      <c r="AI18280" s="22"/>
      <c r="AP18280" s="22"/>
      <c r="AW18280" s="22"/>
      <c r="BD18280" s="22"/>
      <c r="BK18280" s="22"/>
      <c r="BR18280" s="22"/>
    </row>
    <row r="18281" spans="14:70" x14ac:dyDescent="0.2">
      <c r="N18281" s="22"/>
      <c r="U18281" s="22"/>
      <c r="AB18281" s="22"/>
      <c r="AI18281" s="22"/>
      <c r="AP18281" s="22"/>
      <c r="AW18281" s="22"/>
      <c r="BD18281" s="22"/>
      <c r="BK18281" s="22"/>
      <c r="BR18281" s="22"/>
    </row>
    <row r="18288" spans="14:70" x14ac:dyDescent="0.2">
      <c r="N18288" s="22"/>
      <c r="U18288" s="22"/>
      <c r="AB18288" s="22"/>
      <c r="AI18288" s="22"/>
      <c r="AP18288" s="22"/>
      <c r="AW18288" s="22"/>
      <c r="BD18288" s="22"/>
      <c r="BK18288" s="22"/>
      <c r="BR18288" s="22"/>
    </row>
    <row r="18303" spans="14:70" x14ac:dyDescent="0.2">
      <c r="N18303" s="22"/>
      <c r="U18303" s="22"/>
      <c r="AB18303" s="22"/>
      <c r="AI18303" s="22"/>
      <c r="AP18303" s="22"/>
      <c r="AW18303" s="22"/>
      <c r="BD18303" s="22"/>
      <c r="BK18303" s="22"/>
      <c r="BR18303" s="22"/>
    </row>
    <row r="18308" spans="14:70" x14ac:dyDescent="0.2">
      <c r="N18308" s="22"/>
      <c r="U18308" s="22"/>
      <c r="AB18308" s="22"/>
      <c r="AI18308" s="22"/>
      <c r="AP18308" s="22"/>
      <c r="AW18308" s="22"/>
      <c r="BD18308" s="22"/>
      <c r="BK18308" s="22"/>
      <c r="BR18308" s="22"/>
    </row>
    <row r="18309" spans="14:70" x14ac:dyDescent="0.2">
      <c r="N18309" s="22"/>
      <c r="U18309" s="22"/>
      <c r="AB18309" s="22"/>
      <c r="AI18309" s="22"/>
      <c r="AP18309" s="22"/>
      <c r="AW18309" s="22"/>
      <c r="BD18309" s="22"/>
      <c r="BK18309" s="22"/>
      <c r="BR18309" s="22"/>
    </row>
    <row r="18323" spans="14:70" x14ac:dyDescent="0.2">
      <c r="N18323" s="22"/>
      <c r="U18323" s="22"/>
      <c r="AB18323" s="22"/>
      <c r="AI18323" s="22"/>
      <c r="AP18323" s="22"/>
      <c r="AW18323" s="22"/>
      <c r="BD18323" s="22"/>
      <c r="BK18323" s="22"/>
      <c r="BR18323" s="22"/>
    </row>
    <row r="18324" spans="14:70" x14ac:dyDescent="0.2">
      <c r="N18324" s="22"/>
      <c r="U18324" s="22"/>
      <c r="AB18324" s="22"/>
      <c r="AI18324" s="22"/>
      <c r="AP18324" s="22"/>
      <c r="AW18324" s="22"/>
      <c r="BD18324" s="22"/>
      <c r="BK18324" s="22"/>
      <c r="BR18324" s="22"/>
    </row>
    <row r="18326" spans="14:70" x14ac:dyDescent="0.2">
      <c r="N18326" s="22"/>
      <c r="U18326" s="22"/>
      <c r="AB18326" s="22"/>
      <c r="AI18326" s="22"/>
      <c r="AP18326" s="22"/>
      <c r="AW18326" s="22"/>
      <c r="BD18326" s="22"/>
      <c r="BK18326" s="22"/>
      <c r="BR18326" s="22"/>
    </row>
    <row r="18330" spans="14:70" x14ac:dyDescent="0.2">
      <c r="N18330" s="22"/>
      <c r="U18330" s="22"/>
      <c r="AB18330" s="22"/>
      <c r="AI18330" s="22"/>
      <c r="AP18330" s="22"/>
      <c r="AW18330" s="22"/>
      <c r="BD18330" s="22"/>
      <c r="BK18330" s="22"/>
      <c r="BR18330" s="22"/>
    </row>
    <row r="18331" spans="14:70" x14ac:dyDescent="0.2">
      <c r="N18331" s="22"/>
      <c r="U18331" s="22"/>
      <c r="AB18331" s="22"/>
      <c r="AI18331" s="22"/>
      <c r="AP18331" s="22"/>
      <c r="AW18331" s="22"/>
      <c r="BD18331" s="22"/>
      <c r="BK18331" s="22"/>
      <c r="BR18331" s="22"/>
    </row>
    <row r="18334" spans="14:70" x14ac:dyDescent="0.2">
      <c r="N18334" s="22"/>
      <c r="U18334" s="22"/>
      <c r="AB18334" s="22"/>
      <c r="AI18334" s="22"/>
      <c r="AP18334" s="22"/>
      <c r="AW18334" s="22"/>
      <c r="BD18334" s="22"/>
      <c r="BK18334" s="22"/>
      <c r="BR18334" s="22"/>
    </row>
    <row r="18341" spans="14:70" x14ac:dyDescent="0.2">
      <c r="N18341" s="22"/>
      <c r="U18341" s="22"/>
      <c r="AB18341" s="22"/>
      <c r="AI18341" s="22"/>
      <c r="AP18341" s="22"/>
      <c r="AW18341" s="22"/>
      <c r="BD18341" s="22"/>
      <c r="BK18341" s="22"/>
      <c r="BR18341" s="22"/>
    </row>
    <row r="18351" spans="14:70" x14ac:dyDescent="0.2">
      <c r="N18351" s="22"/>
      <c r="U18351" s="22"/>
      <c r="AB18351" s="22"/>
      <c r="AI18351" s="22"/>
      <c r="AP18351" s="22"/>
      <c r="AW18351" s="22"/>
      <c r="BD18351" s="22"/>
      <c r="BK18351" s="22"/>
      <c r="BR18351" s="22"/>
    </row>
    <row r="18352" spans="14:70" x14ac:dyDescent="0.2">
      <c r="N18352" s="22"/>
      <c r="U18352" s="22"/>
      <c r="AB18352" s="22"/>
      <c r="AI18352" s="22"/>
      <c r="AP18352" s="22"/>
      <c r="AW18352" s="22"/>
      <c r="BD18352" s="22"/>
      <c r="BK18352" s="22"/>
      <c r="BR18352" s="22"/>
    </row>
    <row r="18356" spans="14:70" x14ac:dyDescent="0.2">
      <c r="N18356" s="22"/>
      <c r="U18356" s="22"/>
      <c r="AB18356" s="22"/>
      <c r="AI18356" s="22"/>
      <c r="AP18356" s="22"/>
      <c r="AW18356" s="22"/>
      <c r="BD18356" s="22"/>
      <c r="BK18356" s="22"/>
      <c r="BR18356" s="22"/>
    </row>
    <row r="18357" spans="14:70" x14ac:dyDescent="0.2">
      <c r="N18357" s="22"/>
      <c r="U18357" s="22"/>
      <c r="AB18357" s="22"/>
      <c r="AI18357" s="22"/>
      <c r="AP18357" s="22"/>
      <c r="AW18357" s="22"/>
      <c r="BD18357" s="22"/>
      <c r="BK18357" s="22"/>
      <c r="BR18357" s="22"/>
    </row>
    <row r="18358" spans="14:70" x14ac:dyDescent="0.2">
      <c r="N18358" s="22"/>
      <c r="U18358" s="22"/>
      <c r="AB18358" s="22"/>
      <c r="AI18358" s="22"/>
      <c r="AP18358" s="22"/>
      <c r="AW18358" s="22"/>
      <c r="BD18358" s="22"/>
      <c r="BK18358" s="22"/>
      <c r="BR18358" s="22"/>
    </row>
    <row r="18371" spans="14:70" x14ac:dyDescent="0.2">
      <c r="N18371" s="22"/>
      <c r="U18371" s="22"/>
      <c r="AB18371" s="22"/>
      <c r="AI18371" s="22"/>
      <c r="AP18371" s="22"/>
      <c r="AW18371" s="22"/>
      <c r="BD18371" s="22"/>
      <c r="BK18371" s="22"/>
      <c r="BR18371" s="22"/>
    </row>
    <row r="18372" spans="14:70" x14ac:dyDescent="0.2">
      <c r="N18372" s="22"/>
      <c r="U18372" s="22"/>
      <c r="AB18372" s="22"/>
      <c r="AI18372" s="22"/>
      <c r="AP18372" s="22"/>
      <c r="AW18372" s="22"/>
      <c r="BD18372" s="22"/>
      <c r="BK18372" s="22"/>
      <c r="BR18372" s="22"/>
    </row>
    <row r="18382" spans="14:70" x14ac:dyDescent="0.2">
      <c r="N18382" s="22"/>
      <c r="U18382" s="22"/>
      <c r="AB18382" s="22"/>
      <c r="AI18382" s="22"/>
      <c r="AP18382" s="22"/>
      <c r="AW18382" s="22"/>
      <c r="BD18382" s="22"/>
      <c r="BK18382" s="22"/>
      <c r="BR18382" s="22"/>
    </row>
    <row r="18383" spans="14:70" x14ac:dyDescent="0.2">
      <c r="N18383" s="22"/>
      <c r="U18383" s="22"/>
      <c r="AB18383" s="22"/>
      <c r="AI18383" s="22"/>
      <c r="AP18383" s="22"/>
      <c r="AW18383" s="22"/>
      <c r="BD18383" s="22"/>
      <c r="BK18383" s="22"/>
      <c r="BR18383" s="22"/>
    </row>
    <row r="18384" spans="14:70" x14ac:dyDescent="0.2">
      <c r="N18384" s="22"/>
      <c r="U18384" s="22"/>
      <c r="AB18384" s="22"/>
      <c r="AI18384" s="22"/>
      <c r="AP18384" s="22"/>
      <c r="AW18384" s="22"/>
      <c r="BD18384" s="22"/>
      <c r="BK18384" s="22"/>
      <c r="BR18384" s="22"/>
    </row>
    <row r="18387" spans="14:70" x14ac:dyDescent="0.2">
      <c r="N18387" s="22"/>
      <c r="U18387" s="22"/>
      <c r="AB18387" s="22"/>
      <c r="AI18387" s="22"/>
      <c r="AP18387" s="22"/>
      <c r="AW18387" s="22"/>
      <c r="BD18387" s="22"/>
      <c r="BK18387" s="22"/>
      <c r="BR18387" s="22"/>
    </row>
    <row r="18388" spans="14:70" x14ac:dyDescent="0.2">
      <c r="N18388" s="22"/>
      <c r="U18388" s="22"/>
      <c r="AB18388" s="22"/>
      <c r="AI18388" s="22"/>
      <c r="AP18388" s="22"/>
      <c r="AW18388" s="22"/>
      <c r="BD18388" s="22"/>
      <c r="BK18388" s="22"/>
      <c r="BR18388" s="22"/>
    </row>
    <row r="18389" spans="14:70" x14ac:dyDescent="0.2">
      <c r="N18389" s="22"/>
      <c r="U18389" s="22"/>
      <c r="AB18389" s="22"/>
      <c r="AI18389" s="22"/>
      <c r="AP18389" s="22"/>
      <c r="AW18389" s="22"/>
      <c r="BD18389" s="22"/>
      <c r="BK18389" s="22"/>
      <c r="BR18389" s="22"/>
    </row>
    <row r="18390" spans="14:70" x14ac:dyDescent="0.2">
      <c r="N18390" s="22"/>
      <c r="U18390" s="22"/>
      <c r="AB18390" s="22"/>
      <c r="AI18390" s="22"/>
      <c r="AP18390" s="22"/>
      <c r="AW18390" s="22"/>
      <c r="BD18390" s="22"/>
      <c r="BK18390" s="22"/>
      <c r="BR18390" s="22"/>
    </row>
    <row r="18399" spans="14:70" x14ac:dyDescent="0.2">
      <c r="N18399" s="22"/>
      <c r="U18399" s="22"/>
      <c r="AB18399" s="22"/>
      <c r="AI18399" s="22"/>
      <c r="AP18399" s="22"/>
      <c r="AW18399" s="22"/>
      <c r="BD18399" s="22"/>
      <c r="BK18399" s="22"/>
      <c r="BR18399" s="22"/>
    </row>
    <row r="18400" spans="14:70" x14ac:dyDescent="0.2">
      <c r="N18400" s="22"/>
      <c r="U18400" s="22"/>
      <c r="AB18400" s="22"/>
      <c r="AI18400" s="22"/>
      <c r="AP18400" s="22"/>
      <c r="AW18400" s="22"/>
      <c r="BD18400" s="22"/>
      <c r="BK18400" s="22"/>
      <c r="BR18400" s="22"/>
    </row>
    <row r="18410" spans="14:70" x14ac:dyDescent="0.2">
      <c r="N18410" s="22"/>
      <c r="U18410" s="22"/>
      <c r="AB18410" s="22"/>
      <c r="AI18410" s="22"/>
      <c r="AP18410" s="22"/>
      <c r="AW18410" s="22"/>
      <c r="BD18410" s="22"/>
      <c r="BK18410" s="22"/>
      <c r="BR18410" s="22"/>
    </row>
    <row r="18418" spans="14:70" x14ac:dyDescent="0.2">
      <c r="N18418" s="22"/>
      <c r="U18418" s="22"/>
      <c r="AB18418" s="22"/>
      <c r="AI18418" s="22"/>
      <c r="AP18418" s="22"/>
      <c r="AW18418" s="22"/>
      <c r="BD18418" s="22"/>
      <c r="BK18418" s="22"/>
      <c r="BR18418" s="22"/>
    </row>
    <row r="18419" spans="14:70" x14ac:dyDescent="0.2">
      <c r="N18419" s="22"/>
      <c r="U18419" s="22"/>
      <c r="AB18419" s="22"/>
      <c r="AI18419" s="22"/>
      <c r="AP18419" s="22"/>
      <c r="AW18419" s="22"/>
      <c r="BD18419" s="22"/>
      <c r="BK18419" s="22"/>
      <c r="BR18419" s="22"/>
    </row>
    <row r="18423" spans="14:70" x14ac:dyDescent="0.2">
      <c r="N18423" s="22"/>
      <c r="U18423" s="22"/>
      <c r="AB18423" s="22"/>
      <c r="AI18423" s="22"/>
      <c r="AP18423" s="22"/>
      <c r="AW18423" s="22"/>
      <c r="BD18423" s="22"/>
      <c r="BK18423" s="22"/>
      <c r="BR18423" s="22"/>
    </row>
    <row r="18430" spans="14:70" x14ac:dyDescent="0.2">
      <c r="N18430" s="75"/>
      <c r="U18430" s="75"/>
      <c r="AB18430" s="75"/>
      <c r="AI18430" s="75"/>
      <c r="AP18430" s="75"/>
      <c r="AW18430" s="75"/>
      <c r="BD18430" s="75"/>
      <c r="BK18430" s="75"/>
      <c r="BR18430" s="75"/>
    </row>
    <row r="18432" spans="14:70" x14ac:dyDescent="0.2">
      <c r="N18432" s="22"/>
      <c r="U18432" s="22"/>
      <c r="AB18432" s="22"/>
      <c r="AI18432" s="22"/>
      <c r="AP18432" s="22"/>
      <c r="AW18432" s="22"/>
      <c r="BD18432" s="22"/>
      <c r="BK18432" s="22"/>
      <c r="BR18432" s="22"/>
    </row>
    <row r="18434" spans="14:70" x14ac:dyDescent="0.2">
      <c r="N18434" s="99"/>
      <c r="U18434" s="99"/>
      <c r="AB18434" s="99"/>
      <c r="AI18434" s="99"/>
      <c r="AP18434" s="99"/>
      <c r="AW18434" s="99"/>
      <c r="BD18434" s="99"/>
      <c r="BK18434" s="99"/>
      <c r="BR18434" s="99"/>
    </row>
    <row r="18436" spans="14:70" x14ac:dyDescent="0.2">
      <c r="N18436" s="22"/>
      <c r="U18436" s="22"/>
      <c r="AB18436" s="22"/>
      <c r="AI18436" s="22"/>
      <c r="AP18436" s="22"/>
      <c r="AW18436" s="22"/>
      <c r="BD18436" s="22"/>
      <c r="BK18436" s="22"/>
      <c r="BR18436" s="22"/>
    </row>
    <row r="18437" spans="14:70" x14ac:dyDescent="0.2">
      <c r="N18437" s="99"/>
      <c r="U18437" s="99"/>
      <c r="AB18437" s="99"/>
      <c r="AI18437" s="99"/>
      <c r="AP18437" s="99"/>
      <c r="AW18437" s="99"/>
      <c r="BD18437" s="99"/>
      <c r="BK18437" s="99"/>
      <c r="BR18437" s="99"/>
    </row>
    <row r="18440" spans="14:70" x14ac:dyDescent="0.2">
      <c r="N18440" s="22"/>
      <c r="U18440" s="22"/>
      <c r="AB18440" s="22"/>
      <c r="AI18440" s="22"/>
      <c r="AP18440" s="22"/>
      <c r="AW18440" s="22"/>
      <c r="BD18440" s="22"/>
      <c r="BK18440" s="22"/>
      <c r="BR18440" s="22"/>
    </row>
    <row r="18453" spans="14:70" x14ac:dyDescent="0.2">
      <c r="N18453" s="99"/>
      <c r="U18453" s="99"/>
      <c r="AB18453" s="99"/>
      <c r="AI18453" s="99"/>
      <c r="AP18453" s="99"/>
      <c r="AW18453" s="99"/>
      <c r="BD18453" s="99"/>
      <c r="BK18453" s="99"/>
      <c r="BR18453" s="99"/>
    </row>
    <row r="18478" spans="14:70" x14ac:dyDescent="0.2">
      <c r="N18478" s="22"/>
      <c r="U18478" s="22"/>
      <c r="AB18478" s="22"/>
      <c r="AI18478" s="22"/>
      <c r="AP18478" s="22"/>
      <c r="AW18478" s="22"/>
      <c r="BD18478" s="22"/>
      <c r="BK18478" s="22"/>
      <c r="BR18478" s="22"/>
    </row>
    <row r="18481" spans="14:70" x14ac:dyDescent="0.2">
      <c r="N18481" s="22"/>
      <c r="U18481" s="22"/>
      <c r="AB18481" s="22"/>
      <c r="AI18481" s="22"/>
      <c r="AP18481" s="22"/>
      <c r="AW18481" s="22"/>
      <c r="BD18481" s="22"/>
      <c r="BK18481" s="22"/>
      <c r="BR18481" s="22"/>
    </row>
    <row r="18490" spans="14:70" x14ac:dyDescent="0.2">
      <c r="N18490" s="22"/>
      <c r="U18490" s="22"/>
      <c r="AB18490" s="22"/>
      <c r="AI18490" s="22"/>
      <c r="AP18490" s="22"/>
      <c r="AW18490" s="22"/>
      <c r="BD18490" s="22"/>
      <c r="BK18490" s="22"/>
      <c r="BR18490" s="22"/>
    </row>
    <row r="18492" spans="14:70" x14ac:dyDescent="0.2">
      <c r="N18492" s="22"/>
      <c r="U18492" s="22"/>
      <c r="AB18492" s="22"/>
      <c r="AI18492" s="22"/>
      <c r="AP18492" s="22"/>
      <c r="AW18492" s="22"/>
      <c r="BD18492" s="22"/>
      <c r="BK18492" s="22"/>
      <c r="BR18492" s="22"/>
    </row>
    <row r="18496" spans="14:70" x14ac:dyDescent="0.2">
      <c r="N18496" s="22"/>
      <c r="U18496" s="22"/>
      <c r="AB18496" s="22"/>
      <c r="AI18496" s="22"/>
      <c r="AP18496" s="22"/>
      <c r="AW18496" s="22"/>
      <c r="BD18496" s="22"/>
      <c r="BK18496" s="22"/>
      <c r="BR18496" s="22"/>
    </row>
    <row r="18499" spans="14:70" x14ac:dyDescent="0.2">
      <c r="N18499" s="22"/>
      <c r="U18499" s="22"/>
      <c r="AB18499" s="22"/>
      <c r="AI18499" s="22"/>
      <c r="AP18499" s="22"/>
      <c r="AW18499" s="22"/>
      <c r="BD18499" s="22"/>
      <c r="BK18499" s="22"/>
      <c r="BR18499" s="22"/>
    </row>
    <row r="18500" spans="14:70" x14ac:dyDescent="0.2">
      <c r="N18500" s="22"/>
      <c r="U18500" s="22"/>
      <c r="AB18500" s="22"/>
      <c r="AI18500" s="22"/>
      <c r="AP18500" s="22"/>
      <c r="AW18500" s="22"/>
      <c r="BD18500" s="22"/>
      <c r="BK18500" s="22"/>
      <c r="BR18500" s="22"/>
    </row>
    <row r="18501" spans="14:70" x14ac:dyDescent="0.2">
      <c r="N18501" s="22"/>
      <c r="U18501" s="22"/>
      <c r="AB18501" s="22"/>
      <c r="AI18501" s="22"/>
      <c r="AP18501" s="22"/>
      <c r="AW18501" s="22"/>
      <c r="BD18501" s="22"/>
      <c r="BK18501" s="22"/>
      <c r="BR18501" s="22"/>
    </row>
    <row r="18502" spans="14:70" x14ac:dyDescent="0.2">
      <c r="N18502" s="22"/>
      <c r="U18502" s="22"/>
      <c r="AB18502" s="22"/>
      <c r="AI18502" s="22"/>
      <c r="AP18502" s="22"/>
      <c r="AW18502" s="22"/>
      <c r="BD18502" s="22"/>
      <c r="BK18502" s="22"/>
      <c r="BR18502" s="22"/>
    </row>
    <row r="18503" spans="14:70" x14ac:dyDescent="0.2">
      <c r="N18503" s="22"/>
      <c r="U18503" s="22"/>
      <c r="AB18503" s="22"/>
      <c r="AI18503" s="22"/>
      <c r="AP18503" s="22"/>
      <c r="AW18503" s="22"/>
      <c r="BD18503" s="22"/>
      <c r="BK18503" s="22"/>
      <c r="BR18503" s="22"/>
    </row>
    <row r="18510" spans="14:70" x14ac:dyDescent="0.2">
      <c r="N18510" s="22"/>
      <c r="U18510" s="22"/>
      <c r="AB18510" s="22"/>
      <c r="AI18510" s="22"/>
      <c r="AP18510" s="22"/>
      <c r="AW18510" s="22"/>
      <c r="BD18510" s="22"/>
      <c r="BK18510" s="22"/>
      <c r="BR18510" s="22"/>
    </row>
    <row r="18525" spans="14:70" x14ac:dyDescent="0.2">
      <c r="N18525" s="22"/>
      <c r="U18525" s="22"/>
      <c r="AB18525" s="22"/>
      <c r="AI18525" s="22"/>
      <c r="AP18525" s="22"/>
      <c r="AW18525" s="22"/>
      <c r="BD18525" s="22"/>
      <c r="BK18525" s="22"/>
      <c r="BR18525" s="22"/>
    </row>
    <row r="18530" spans="14:70" x14ac:dyDescent="0.2">
      <c r="N18530" s="22"/>
      <c r="U18530" s="22"/>
      <c r="AB18530" s="22"/>
      <c r="AI18530" s="22"/>
      <c r="AP18530" s="22"/>
      <c r="AW18530" s="22"/>
      <c r="BD18530" s="22"/>
      <c r="BK18530" s="22"/>
      <c r="BR18530" s="22"/>
    </row>
    <row r="18531" spans="14:70" x14ac:dyDescent="0.2">
      <c r="N18531" s="22"/>
      <c r="U18531" s="22"/>
      <c r="AB18531" s="22"/>
      <c r="AI18531" s="22"/>
      <c r="AP18531" s="22"/>
      <c r="AW18531" s="22"/>
      <c r="BD18531" s="22"/>
      <c r="BK18531" s="22"/>
      <c r="BR18531" s="22"/>
    </row>
    <row r="18545" spans="14:70" x14ac:dyDescent="0.2">
      <c r="N18545" s="22"/>
      <c r="U18545" s="22"/>
      <c r="AB18545" s="22"/>
      <c r="AI18545" s="22"/>
      <c r="AP18545" s="22"/>
      <c r="AW18545" s="22"/>
      <c r="BD18545" s="22"/>
      <c r="BK18545" s="22"/>
      <c r="BR18545" s="22"/>
    </row>
    <row r="18546" spans="14:70" x14ac:dyDescent="0.2">
      <c r="N18546" s="22"/>
      <c r="U18546" s="22"/>
      <c r="AB18546" s="22"/>
      <c r="AI18546" s="22"/>
      <c r="AP18546" s="22"/>
      <c r="AW18546" s="22"/>
      <c r="BD18546" s="22"/>
      <c r="BK18546" s="22"/>
      <c r="BR18546" s="22"/>
    </row>
    <row r="18548" spans="14:70" x14ac:dyDescent="0.2">
      <c r="N18548" s="22"/>
      <c r="U18548" s="22"/>
      <c r="AB18548" s="22"/>
      <c r="AI18548" s="22"/>
      <c r="AP18548" s="22"/>
      <c r="AW18548" s="22"/>
      <c r="BD18548" s="22"/>
      <c r="BK18548" s="22"/>
      <c r="BR18548" s="22"/>
    </row>
    <row r="18552" spans="14:70" x14ac:dyDescent="0.2">
      <c r="N18552" s="22"/>
      <c r="U18552" s="22"/>
      <c r="AB18552" s="22"/>
      <c r="AI18552" s="22"/>
      <c r="AP18552" s="22"/>
      <c r="AW18552" s="22"/>
      <c r="BD18552" s="22"/>
      <c r="BK18552" s="22"/>
      <c r="BR18552" s="22"/>
    </row>
    <row r="18553" spans="14:70" x14ac:dyDescent="0.2">
      <c r="N18553" s="22"/>
      <c r="U18553" s="22"/>
      <c r="AB18553" s="22"/>
      <c r="AI18553" s="22"/>
      <c r="AP18553" s="22"/>
      <c r="AW18553" s="22"/>
      <c r="BD18553" s="22"/>
      <c r="BK18553" s="22"/>
      <c r="BR18553" s="22"/>
    </row>
    <row r="18556" spans="14:70" x14ac:dyDescent="0.2">
      <c r="N18556" s="22"/>
      <c r="U18556" s="22"/>
      <c r="AB18556" s="22"/>
      <c r="AI18556" s="22"/>
      <c r="AP18556" s="22"/>
      <c r="AW18556" s="22"/>
      <c r="BD18556" s="22"/>
      <c r="BK18556" s="22"/>
      <c r="BR18556" s="22"/>
    </row>
    <row r="18563" spans="14:70" x14ac:dyDescent="0.2">
      <c r="N18563" s="22"/>
      <c r="U18563" s="22"/>
      <c r="AB18563" s="22"/>
      <c r="AI18563" s="22"/>
      <c r="AP18563" s="22"/>
      <c r="AW18563" s="22"/>
      <c r="BD18563" s="22"/>
      <c r="BK18563" s="22"/>
      <c r="BR18563" s="22"/>
    </row>
    <row r="18573" spans="14:70" x14ac:dyDescent="0.2">
      <c r="N18573" s="22"/>
      <c r="U18573" s="22"/>
      <c r="AB18573" s="22"/>
      <c r="AI18573" s="22"/>
      <c r="AP18573" s="22"/>
      <c r="AW18573" s="22"/>
      <c r="BD18573" s="22"/>
      <c r="BK18573" s="22"/>
      <c r="BR18573" s="22"/>
    </row>
    <row r="18574" spans="14:70" x14ac:dyDescent="0.2">
      <c r="N18574" s="22"/>
      <c r="U18574" s="22"/>
      <c r="AB18574" s="22"/>
      <c r="AI18574" s="22"/>
      <c r="AP18574" s="22"/>
      <c r="AW18574" s="22"/>
      <c r="BD18574" s="22"/>
      <c r="BK18574" s="22"/>
      <c r="BR18574" s="22"/>
    </row>
    <row r="18578" spans="14:70" x14ac:dyDescent="0.2">
      <c r="N18578" s="22"/>
      <c r="U18578" s="22"/>
      <c r="AB18578" s="22"/>
      <c r="AI18578" s="22"/>
      <c r="AP18578" s="22"/>
      <c r="AW18578" s="22"/>
      <c r="BD18578" s="22"/>
      <c r="BK18578" s="22"/>
      <c r="BR18578" s="22"/>
    </row>
    <row r="18579" spans="14:70" x14ac:dyDescent="0.2">
      <c r="N18579" s="22"/>
      <c r="U18579" s="22"/>
      <c r="AB18579" s="22"/>
      <c r="AI18579" s="22"/>
      <c r="AP18579" s="22"/>
      <c r="AW18579" s="22"/>
      <c r="BD18579" s="22"/>
      <c r="BK18579" s="22"/>
      <c r="BR18579" s="22"/>
    </row>
    <row r="18580" spans="14:70" x14ac:dyDescent="0.2">
      <c r="N18580" s="22"/>
      <c r="U18580" s="22"/>
      <c r="AB18580" s="22"/>
      <c r="AI18580" s="22"/>
      <c r="AP18580" s="22"/>
      <c r="AW18580" s="22"/>
      <c r="BD18580" s="22"/>
      <c r="BK18580" s="22"/>
      <c r="BR18580" s="22"/>
    </row>
    <row r="18593" spans="14:70" x14ac:dyDescent="0.2">
      <c r="N18593" s="22"/>
      <c r="U18593" s="22"/>
      <c r="AB18593" s="22"/>
      <c r="AI18593" s="22"/>
      <c r="AP18593" s="22"/>
      <c r="AW18593" s="22"/>
      <c r="BD18593" s="22"/>
      <c r="BK18593" s="22"/>
      <c r="BR18593" s="22"/>
    </row>
    <row r="18594" spans="14:70" x14ac:dyDescent="0.2">
      <c r="N18594" s="22"/>
      <c r="U18594" s="22"/>
      <c r="AB18594" s="22"/>
      <c r="AI18594" s="22"/>
      <c r="AP18594" s="22"/>
      <c r="AW18594" s="22"/>
      <c r="BD18594" s="22"/>
      <c r="BK18594" s="22"/>
      <c r="BR18594" s="22"/>
    </row>
    <row r="18604" spans="14:70" x14ac:dyDescent="0.2">
      <c r="N18604" s="22"/>
      <c r="U18604" s="22"/>
      <c r="AB18604" s="22"/>
      <c r="AI18604" s="22"/>
      <c r="AP18604" s="22"/>
      <c r="AW18604" s="22"/>
      <c r="BD18604" s="22"/>
      <c r="BK18604" s="22"/>
      <c r="BR18604" s="22"/>
    </row>
    <row r="18605" spans="14:70" x14ac:dyDescent="0.2">
      <c r="N18605" s="22"/>
      <c r="U18605" s="22"/>
      <c r="AB18605" s="22"/>
      <c r="AI18605" s="22"/>
      <c r="AP18605" s="22"/>
      <c r="AW18605" s="22"/>
      <c r="BD18605" s="22"/>
      <c r="BK18605" s="22"/>
      <c r="BR18605" s="22"/>
    </row>
    <row r="18606" spans="14:70" x14ac:dyDescent="0.2">
      <c r="N18606" s="22"/>
      <c r="U18606" s="22"/>
      <c r="AB18606" s="22"/>
      <c r="AI18606" s="22"/>
      <c r="AP18606" s="22"/>
      <c r="AW18606" s="22"/>
      <c r="BD18606" s="22"/>
      <c r="BK18606" s="22"/>
      <c r="BR18606" s="22"/>
    </row>
    <row r="18609" spans="14:70" x14ac:dyDescent="0.2">
      <c r="N18609" s="22"/>
      <c r="U18609" s="22"/>
      <c r="AB18609" s="22"/>
      <c r="AI18609" s="22"/>
      <c r="AP18609" s="22"/>
      <c r="AW18609" s="22"/>
      <c r="BD18609" s="22"/>
      <c r="BK18609" s="22"/>
      <c r="BR18609" s="22"/>
    </row>
    <row r="18610" spans="14:70" x14ac:dyDescent="0.2">
      <c r="N18610" s="22"/>
      <c r="U18610" s="22"/>
      <c r="AB18610" s="22"/>
      <c r="AI18610" s="22"/>
      <c r="AP18610" s="22"/>
      <c r="AW18610" s="22"/>
      <c r="BD18610" s="22"/>
      <c r="BK18610" s="22"/>
      <c r="BR18610" s="22"/>
    </row>
    <row r="18611" spans="14:70" x14ac:dyDescent="0.2">
      <c r="N18611" s="22"/>
      <c r="U18611" s="22"/>
      <c r="AB18611" s="22"/>
      <c r="AI18611" s="22"/>
      <c r="AP18611" s="22"/>
      <c r="AW18611" s="22"/>
      <c r="BD18611" s="22"/>
      <c r="BK18611" s="22"/>
      <c r="BR18611" s="22"/>
    </row>
    <row r="18612" spans="14:70" x14ac:dyDescent="0.2">
      <c r="N18612" s="22"/>
      <c r="U18612" s="22"/>
      <c r="AB18612" s="22"/>
      <c r="AI18612" s="22"/>
      <c r="AP18612" s="22"/>
      <c r="AW18612" s="22"/>
      <c r="BD18612" s="22"/>
      <c r="BK18612" s="22"/>
      <c r="BR18612" s="22"/>
    </row>
    <row r="18621" spans="14:70" x14ac:dyDescent="0.2">
      <c r="N18621" s="22"/>
      <c r="U18621" s="22"/>
      <c r="AB18621" s="22"/>
      <c r="AI18621" s="22"/>
      <c r="AP18621" s="22"/>
      <c r="AW18621" s="22"/>
      <c r="BD18621" s="22"/>
      <c r="BK18621" s="22"/>
      <c r="BR18621" s="22"/>
    </row>
    <row r="18622" spans="14:70" x14ac:dyDescent="0.2">
      <c r="N18622" s="22"/>
      <c r="U18622" s="22"/>
      <c r="AB18622" s="22"/>
      <c r="AI18622" s="22"/>
      <c r="AP18622" s="22"/>
      <c r="AW18622" s="22"/>
      <c r="BD18622" s="22"/>
      <c r="BK18622" s="22"/>
      <c r="BR18622" s="22"/>
    </row>
    <row r="18632" spans="14:70" x14ac:dyDescent="0.2">
      <c r="N18632" s="22"/>
      <c r="U18632" s="22"/>
      <c r="AB18632" s="22"/>
      <c r="AI18632" s="22"/>
      <c r="AP18632" s="22"/>
      <c r="AW18632" s="22"/>
      <c r="BD18632" s="22"/>
      <c r="BK18632" s="22"/>
      <c r="BR18632" s="22"/>
    </row>
    <row r="18640" spans="14:70" x14ac:dyDescent="0.2">
      <c r="N18640" s="22"/>
      <c r="U18640" s="22"/>
      <c r="AB18640" s="22"/>
      <c r="AI18640" s="22"/>
      <c r="AP18640" s="22"/>
      <c r="AW18640" s="22"/>
      <c r="BD18640" s="22"/>
      <c r="BK18640" s="22"/>
      <c r="BR18640" s="22"/>
    </row>
    <row r="18641" spans="14:70" x14ac:dyDescent="0.2">
      <c r="N18641" s="22"/>
      <c r="U18641" s="22"/>
      <c r="AB18641" s="22"/>
      <c r="AI18641" s="22"/>
      <c r="AP18641" s="22"/>
      <c r="AW18641" s="22"/>
      <c r="BD18641" s="22"/>
      <c r="BK18641" s="22"/>
      <c r="BR18641" s="22"/>
    </row>
    <row r="18645" spans="14:70" x14ac:dyDescent="0.2">
      <c r="N18645" s="22"/>
      <c r="U18645" s="22"/>
      <c r="AB18645" s="22"/>
      <c r="AI18645" s="22"/>
      <c r="AP18645" s="22"/>
      <c r="AW18645" s="22"/>
      <c r="BD18645" s="22"/>
      <c r="BK18645" s="22"/>
      <c r="BR18645" s="22"/>
    </row>
    <row r="18652" spans="14:70" x14ac:dyDescent="0.2">
      <c r="N18652" s="75"/>
      <c r="U18652" s="75"/>
      <c r="AB18652" s="75"/>
      <c r="AI18652" s="75"/>
      <c r="AP18652" s="75"/>
      <c r="AW18652" s="75"/>
      <c r="BD18652" s="75"/>
      <c r="BK18652" s="75"/>
      <c r="BR18652" s="75"/>
    </row>
    <row r="18654" spans="14:70" x14ac:dyDescent="0.2">
      <c r="N18654" s="22"/>
      <c r="U18654" s="22"/>
      <c r="AB18654" s="22"/>
      <c r="AI18654" s="22"/>
      <c r="AP18654" s="22"/>
      <c r="AW18654" s="22"/>
      <c r="BD18654" s="22"/>
      <c r="BK18654" s="22"/>
      <c r="BR18654" s="22"/>
    </row>
    <row r="18656" spans="14:70" x14ac:dyDescent="0.2">
      <c r="N18656" s="99"/>
      <c r="U18656" s="99"/>
      <c r="AB18656" s="99"/>
      <c r="AI18656" s="99"/>
      <c r="AP18656" s="99"/>
      <c r="AW18656" s="99"/>
      <c r="BD18656" s="99"/>
      <c r="BK18656" s="99"/>
      <c r="BR18656" s="99"/>
    </row>
    <row r="18658" spans="14:70" x14ac:dyDescent="0.2">
      <c r="N18658" s="22"/>
      <c r="U18658" s="22"/>
      <c r="AB18658" s="22"/>
      <c r="AI18658" s="22"/>
      <c r="AP18658" s="22"/>
      <c r="AW18658" s="22"/>
      <c r="BD18658" s="22"/>
      <c r="BK18658" s="22"/>
      <c r="BR18658" s="22"/>
    </row>
    <row r="18659" spans="14:70" x14ac:dyDescent="0.2">
      <c r="N18659" s="99"/>
      <c r="U18659" s="99"/>
      <c r="AB18659" s="99"/>
      <c r="AI18659" s="99"/>
      <c r="AP18659" s="99"/>
      <c r="AW18659" s="99"/>
      <c r="BD18659" s="99"/>
      <c r="BK18659" s="99"/>
      <c r="BR18659" s="99"/>
    </row>
    <row r="18662" spans="14:70" x14ac:dyDescent="0.2">
      <c r="N18662" s="22"/>
      <c r="U18662" s="22"/>
      <c r="AB18662" s="22"/>
      <c r="AI18662" s="22"/>
      <c r="AP18662" s="22"/>
      <c r="AW18662" s="22"/>
      <c r="BD18662" s="22"/>
      <c r="BK18662" s="22"/>
      <c r="BR18662" s="22"/>
    </row>
    <row r="18675" spans="14:70" x14ac:dyDescent="0.2">
      <c r="N18675" s="99"/>
      <c r="U18675" s="99"/>
      <c r="AB18675" s="99"/>
      <c r="AI18675" s="99"/>
      <c r="AP18675" s="99"/>
      <c r="AW18675" s="99"/>
      <c r="BD18675" s="99"/>
      <c r="BK18675" s="99"/>
      <c r="BR18675" s="99"/>
    </row>
    <row r="18700" spans="14:70" x14ac:dyDescent="0.2">
      <c r="N18700" s="22"/>
      <c r="U18700" s="22"/>
      <c r="AB18700" s="22"/>
      <c r="AI18700" s="22"/>
      <c r="AP18700" s="22"/>
      <c r="AW18700" s="22"/>
      <c r="BD18700" s="22"/>
      <c r="BK18700" s="22"/>
      <c r="BR18700" s="22"/>
    </row>
    <row r="18703" spans="14:70" x14ac:dyDescent="0.2">
      <c r="N18703" s="22"/>
      <c r="U18703" s="22"/>
      <c r="AB18703" s="22"/>
      <c r="AI18703" s="22"/>
      <c r="AP18703" s="22"/>
      <c r="AW18703" s="22"/>
      <c r="BD18703" s="22"/>
      <c r="BK18703" s="22"/>
      <c r="BR18703" s="22"/>
    </row>
    <row r="18712" spans="14:70" x14ac:dyDescent="0.2">
      <c r="N18712" s="22"/>
      <c r="U18712" s="22"/>
      <c r="AB18712" s="22"/>
      <c r="AI18712" s="22"/>
      <c r="AP18712" s="22"/>
      <c r="AW18712" s="22"/>
      <c r="BD18712" s="22"/>
      <c r="BK18712" s="22"/>
      <c r="BR18712" s="22"/>
    </row>
    <row r="18714" spans="14:70" x14ac:dyDescent="0.2">
      <c r="N18714" s="22"/>
      <c r="U18714" s="22"/>
      <c r="AB18714" s="22"/>
      <c r="AI18714" s="22"/>
      <c r="AP18714" s="22"/>
      <c r="AW18714" s="22"/>
      <c r="BD18714" s="22"/>
      <c r="BK18714" s="22"/>
      <c r="BR18714" s="22"/>
    </row>
    <row r="18718" spans="14:70" x14ac:dyDescent="0.2">
      <c r="N18718" s="22"/>
      <c r="U18718" s="22"/>
      <c r="AB18718" s="22"/>
      <c r="AI18718" s="22"/>
      <c r="AP18718" s="22"/>
      <c r="AW18718" s="22"/>
      <c r="BD18718" s="22"/>
      <c r="BK18718" s="22"/>
      <c r="BR18718" s="22"/>
    </row>
    <row r="18721" spans="14:70" x14ac:dyDescent="0.2">
      <c r="N18721" s="22"/>
      <c r="U18721" s="22"/>
      <c r="AB18721" s="22"/>
      <c r="AI18721" s="22"/>
      <c r="AP18721" s="22"/>
      <c r="AW18721" s="22"/>
      <c r="BD18721" s="22"/>
      <c r="BK18721" s="22"/>
      <c r="BR18721" s="22"/>
    </row>
    <row r="18722" spans="14:70" x14ac:dyDescent="0.2">
      <c r="N18722" s="22"/>
      <c r="U18722" s="22"/>
      <c r="AB18722" s="22"/>
      <c r="AI18722" s="22"/>
      <c r="AP18722" s="22"/>
      <c r="AW18722" s="22"/>
      <c r="BD18722" s="22"/>
      <c r="BK18722" s="22"/>
      <c r="BR18722" s="22"/>
    </row>
    <row r="18723" spans="14:70" x14ac:dyDescent="0.2">
      <c r="N18723" s="22"/>
      <c r="U18723" s="22"/>
      <c r="AB18723" s="22"/>
      <c r="AI18723" s="22"/>
      <c r="AP18723" s="22"/>
      <c r="AW18723" s="22"/>
      <c r="BD18723" s="22"/>
      <c r="BK18723" s="22"/>
      <c r="BR18723" s="22"/>
    </row>
    <row r="18724" spans="14:70" x14ac:dyDescent="0.2">
      <c r="N18724" s="22"/>
      <c r="U18724" s="22"/>
      <c r="AB18724" s="22"/>
      <c r="AI18724" s="22"/>
      <c r="AP18724" s="22"/>
      <c r="AW18724" s="22"/>
      <c r="BD18724" s="22"/>
      <c r="BK18724" s="22"/>
      <c r="BR18724" s="22"/>
    </row>
    <row r="18725" spans="14:70" x14ac:dyDescent="0.2">
      <c r="N18725" s="22"/>
      <c r="U18725" s="22"/>
      <c r="AB18725" s="22"/>
      <c r="AI18725" s="22"/>
      <c r="AP18725" s="22"/>
      <c r="AW18725" s="22"/>
      <c r="BD18725" s="22"/>
      <c r="BK18725" s="22"/>
      <c r="BR18725" s="22"/>
    </row>
    <row r="18732" spans="14:70" x14ac:dyDescent="0.2">
      <c r="N18732" s="22"/>
      <c r="U18732" s="22"/>
      <c r="AB18732" s="22"/>
      <c r="AI18732" s="22"/>
      <c r="AP18732" s="22"/>
      <c r="AW18732" s="22"/>
      <c r="BD18732" s="22"/>
      <c r="BK18732" s="22"/>
      <c r="BR18732" s="22"/>
    </row>
    <row r="18747" spans="14:70" x14ac:dyDescent="0.2">
      <c r="N18747" s="22"/>
      <c r="U18747" s="22"/>
      <c r="AB18747" s="22"/>
      <c r="AI18747" s="22"/>
      <c r="AP18747" s="22"/>
      <c r="AW18747" s="22"/>
      <c r="BD18747" s="22"/>
      <c r="BK18747" s="22"/>
      <c r="BR18747" s="22"/>
    </row>
    <row r="18752" spans="14:70" x14ac:dyDescent="0.2">
      <c r="N18752" s="22"/>
      <c r="U18752" s="22"/>
      <c r="AB18752" s="22"/>
      <c r="AI18752" s="22"/>
      <c r="AP18752" s="22"/>
      <c r="AW18752" s="22"/>
      <c r="BD18752" s="22"/>
      <c r="BK18752" s="22"/>
      <c r="BR18752" s="22"/>
    </row>
    <row r="18753" spans="14:70" x14ac:dyDescent="0.2">
      <c r="N18753" s="22"/>
      <c r="U18753" s="22"/>
      <c r="AB18753" s="22"/>
      <c r="AI18753" s="22"/>
      <c r="AP18753" s="22"/>
      <c r="AW18753" s="22"/>
      <c r="BD18753" s="22"/>
      <c r="BK18753" s="22"/>
      <c r="BR18753" s="22"/>
    </row>
    <row r="18767" spans="14:70" x14ac:dyDescent="0.2">
      <c r="N18767" s="22"/>
      <c r="U18767" s="22"/>
      <c r="AB18767" s="22"/>
      <c r="AI18767" s="22"/>
      <c r="AP18767" s="22"/>
      <c r="AW18767" s="22"/>
      <c r="BD18767" s="22"/>
      <c r="BK18767" s="22"/>
      <c r="BR18767" s="22"/>
    </row>
    <row r="18768" spans="14:70" x14ac:dyDescent="0.2">
      <c r="N18768" s="22"/>
      <c r="U18768" s="22"/>
      <c r="AB18768" s="22"/>
      <c r="AI18768" s="22"/>
      <c r="AP18768" s="22"/>
      <c r="AW18768" s="22"/>
      <c r="BD18768" s="22"/>
      <c r="BK18768" s="22"/>
      <c r="BR18768" s="22"/>
    </row>
    <row r="18770" spans="14:70" x14ac:dyDescent="0.2">
      <c r="N18770" s="22"/>
      <c r="U18770" s="22"/>
      <c r="AB18770" s="22"/>
      <c r="AI18770" s="22"/>
      <c r="AP18770" s="22"/>
      <c r="AW18770" s="22"/>
      <c r="BD18770" s="22"/>
      <c r="BK18770" s="22"/>
      <c r="BR18770" s="22"/>
    </row>
    <row r="18774" spans="14:70" x14ac:dyDescent="0.2">
      <c r="N18774" s="22"/>
      <c r="U18774" s="22"/>
      <c r="AB18774" s="22"/>
      <c r="AI18774" s="22"/>
      <c r="AP18774" s="22"/>
      <c r="AW18774" s="22"/>
      <c r="BD18774" s="22"/>
      <c r="BK18774" s="22"/>
      <c r="BR18774" s="22"/>
    </row>
    <row r="18775" spans="14:70" x14ac:dyDescent="0.2">
      <c r="N18775" s="22"/>
      <c r="U18775" s="22"/>
      <c r="AB18775" s="22"/>
      <c r="AI18775" s="22"/>
      <c r="AP18775" s="22"/>
      <c r="AW18775" s="22"/>
      <c r="BD18775" s="22"/>
      <c r="BK18775" s="22"/>
      <c r="BR18775" s="22"/>
    </row>
    <row r="18778" spans="14:70" x14ac:dyDescent="0.2">
      <c r="N18778" s="22"/>
      <c r="U18778" s="22"/>
      <c r="AB18778" s="22"/>
      <c r="AI18778" s="22"/>
      <c r="AP18778" s="22"/>
      <c r="AW18778" s="22"/>
      <c r="BD18778" s="22"/>
      <c r="BK18778" s="22"/>
      <c r="BR18778" s="22"/>
    </row>
    <row r="18785" spans="14:70" x14ac:dyDescent="0.2">
      <c r="N18785" s="22"/>
      <c r="U18785" s="22"/>
      <c r="AB18785" s="22"/>
      <c r="AI18785" s="22"/>
      <c r="AP18785" s="22"/>
      <c r="AW18785" s="22"/>
      <c r="BD18785" s="22"/>
      <c r="BK18785" s="22"/>
      <c r="BR18785" s="22"/>
    </row>
    <row r="18795" spans="14:70" x14ac:dyDescent="0.2">
      <c r="N18795" s="22"/>
      <c r="U18795" s="22"/>
      <c r="AB18795" s="22"/>
      <c r="AI18795" s="22"/>
      <c r="AP18795" s="22"/>
      <c r="AW18795" s="22"/>
      <c r="BD18795" s="22"/>
      <c r="BK18795" s="22"/>
      <c r="BR18795" s="22"/>
    </row>
    <row r="18796" spans="14:70" x14ac:dyDescent="0.2">
      <c r="N18796" s="22"/>
      <c r="U18796" s="22"/>
      <c r="AB18796" s="22"/>
      <c r="AI18796" s="22"/>
      <c r="AP18796" s="22"/>
      <c r="AW18796" s="22"/>
      <c r="BD18796" s="22"/>
      <c r="BK18796" s="22"/>
      <c r="BR18796" s="22"/>
    </row>
    <row r="18800" spans="14:70" x14ac:dyDescent="0.2">
      <c r="N18800" s="22"/>
      <c r="U18800" s="22"/>
      <c r="AB18800" s="22"/>
      <c r="AI18800" s="22"/>
      <c r="AP18800" s="22"/>
      <c r="AW18800" s="22"/>
      <c r="BD18800" s="22"/>
      <c r="BK18800" s="22"/>
      <c r="BR18800" s="22"/>
    </row>
    <row r="18801" spans="14:70" x14ac:dyDescent="0.2">
      <c r="N18801" s="22"/>
      <c r="U18801" s="22"/>
      <c r="AB18801" s="22"/>
      <c r="AI18801" s="22"/>
      <c r="AP18801" s="22"/>
      <c r="AW18801" s="22"/>
      <c r="BD18801" s="22"/>
      <c r="BK18801" s="22"/>
      <c r="BR18801" s="22"/>
    </row>
    <row r="18802" spans="14:70" x14ac:dyDescent="0.2">
      <c r="N18802" s="22"/>
      <c r="U18802" s="22"/>
      <c r="AB18802" s="22"/>
      <c r="AI18802" s="22"/>
      <c r="AP18802" s="22"/>
      <c r="AW18802" s="22"/>
      <c r="BD18802" s="22"/>
      <c r="BK18802" s="22"/>
      <c r="BR18802" s="22"/>
    </row>
    <row r="18815" spans="14:70" x14ac:dyDescent="0.2">
      <c r="N18815" s="22"/>
      <c r="U18815" s="22"/>
      <c r="AB18815" s="22"/>
      <c r="AI18815" s="22"/>
      <c r="AP18815" s="22"/>
      <c r="AW18815" s="22"/>
      <c r="BD18815" s="22"/>
      <c r="BK18815" s="22"/>
      <c r="BR18815" s="22"/>
    </row>
    <row r="18816" spans="14:70" x14ac:dyDescent="0.2">
      <c r="N18816" s="22"/>
      <c r="U18816" s="22"/>
      <c r="AB18816" s="22"/>
      <c r="AI18816" s="22"/>
      <c r="AP18816" s="22"/>
      <c r="AW18816" s="22"/>
      <c r="BD18816" s="22"/>
      <c r="BK18816" s="22"/>
      <c r="BR18816" s="22"/>
    </row>
    <row r="18826" spans="14:70" x14ac:dyDescent="0.2">
      <c r="N18826" s="22"/>
      <c r="U18826" s="22"/>
      <c r="AB18826" s="22"/>
      <c r="AI18826" s="22"/>
      <c r="AP18826" s="22"/>
      <c r="AW18826" s="22"/>
      <c r="BD18826" s="22"/>
      <c r="BK18826" s="22"/>
      <c r="BR18826" s="22"/>
    </row>
    <row r="18827" spans="14:70" x14ac:dyDescent="0.2">
      <c r="N18827" s="22"/>
      <c r="U18827" s="22"/>
      <c r="AB18827" s="22"/>
      <c r="AI18827" s="22"/>
      <c r="AP18827" s="22"/>
      <c r="AW18827" s="22"/>
      <c r="BD18827" s="22"/>
      <c r="BK18827" s="22"/>
      <c r="BR18827" s="22"/>
    </row>
    <row r="18828" spans="14:70" x14ac:dyDescent="0.2">
      <c r="N18828" s="22"/>
      <c r="U18828" s="22"/>
      <c r="AB18828" s="22"/>
      <c r="AI18828" s="22"/>
      <c r="AP18828" s="22"/>
      <c r="AW18828" s="22"/>
      <c r="BD18828" s="22"/>
      <c r="BK18828" s="22"/>
      <c r="BR18828" s="22"/>
    </row>
    <row r="18831" spans="14:70" x14ac:dyDescent="0.2">
      <c r="N18831" s="22"/>
      <c r="U18831" s="22"/>
      <c r="AB18831" s="22"/>
      <c r="AI18831" s="22"/>
      <c r="AP18831" s="22"/>
      <c r="AW18831" s="22"/>
      <c r="BD18831" s="22"/>
      <c r="BK18831" s="22"/>
      <c r="BR18831" s="22"/>
    </row>
    <row r="18832" spans="14:70" x14ac:dyDescent="0.2">
      <c r="N18832" s="22"/>
      <c r="U18832" s="22"/>
      <c r="AB18832" s="22"/>
      <c r="AI18832" s="22"/>
      <c r="AP18832" s="22"/>
      <c r="AW18832" s="22"/>
      <c r="BD18832" s="22"/>
      <c r="BK18832" s="22"/>
      <c r="BR18832" s="22"/>
    </row>
    <row r="18833" spans="14:70" x14ac:dyDescent="0.2">
      <c r="N18833" s="22"/>
      <c r="U18833" s="22"/>
      <c r="AB18833" s="22"/>
      <c r="AI18833" s="22"/>
      <c r="AP18833" s="22"/>
      <c r="AW18833" s="22"/>
      <c r="BD18833" s="22"/>
      <c r="BK18833" s="22"/>
      <c r="BR18833" s="22"/>
    </row>
    <row r="18834" spans="14:70" x14ac:dyDescent="0.2">
      <c r="N18834" s="22"/>
      <c r="U18834" s="22"/>
      <c r="AB18834" s="22"/>
      <c r="AI18834" s="22"/>
      <c r="AP18834" s="22"/>
      <c r="AW18834" s="22"/>
      <c r="BD18834" s="22"/>
      <c r="BK18834" s="22"/>
      <c r="BR18834" s="22"/>
    </row>
    <row r="18843" spans="14:70" x14ac:dyDescent="0.2">
      <c r="N18843" s="22"/>
      <c r="U18843" s="22"/>
      <c r="AB18843" s="22"/>
      <c r="AI18843" s="22"/>
      <c r="AP18843" s="22"/>
      <c r="AW18843" s="22"/>
      <c r="BD18843" s="22"/>
      <c r="BK18843" s="22"/>
      <c r="BR18843" s="22"/>
    </row>
    <row r="18844" spans="14:70" x14ac:dyDescent="0.2">
      <c r="N18844" s="22"/>
      <c r="U18844" s="22"/>
      <c r="AB18844" s="22"/>
      <c r="AI18844" s="22"/>
      <c r="AP18844" s="22"/>
      <c r="AW18844" s="22"/>
      <c r="BD18844" s="22"/>
      <c r="BK18844" s="22"/>
      <c r="BR18844" s="22"/>
    </row>
    <row r="18854" spans="14:70" x14ac:dyDescent="0.2">
      <c r="N18854" s="22"/>
      <c r="U18854" s="22"/>
      <c r="AB18854" s="22"/>
      <c r="AI18854" s="22"/>
      <c r="AP18854" s="22"/>
      <c r="AW18854" s="22"/>
      <c r="BD18854" s="22"/>
      <c r="BK18854" s="22"/>
      <c r="BR18854" s="22"/>
    </row>
    <row r="18862" spans="14:70" x14ac:dyDescent="0.2">
      <c r="N18862" s="22"/>
      <c r="U18862" s="22"/>
      <c r="AB18862" s="22"/>
      <c r="AI18862" s="22"/>
      <c r="AP18862" s="22"/>
      <c r="AW18862" s="22"/>
      <c r="BD18862" s="22"/>
      <c r="BK18862" s="22"/>
      <c r="BR18862" s="22"/>
    </row>
    <row r="18863" spans="14:70" x14ac:dyDescent="0.2">
      <c r="N18863" s="22"/>
      <c r="U18863" s="22"/>
      <c r="AB18863" s="22"/>
      <c r="AI18863" s="22"/>
      <c r="AP18863" s="22"/>
      <c r="AW18863" s="22"/>
      <c r="BD18863" s="22"/>
      <c r="BK18863" s="22"/>
      <c r="BR18863" s="22"/>
    </row>
    <row r="18867" spans="14:70" x14ac:dyDescent="0.2">
      <c r="N18867" s="22"/>
      <c r="U18867" s="22"/>
      <c r="AB18867" s="22"/>
      <c r="AI18867" s="22"/>
      <c r="AP18867" s="22"/>
      <c r="AW18867" s="22"/>
      <c r="BD18867" s="22"/>
      <c r="BK18867" s="22"/>
      <c r="BR18867" s="22"/>
    </row>
    <row r="18874" spans="14:70" x14ac:dyDescent="0.2">
      <c r="N18874" s="75"/>
      <c r="U18874" s="75"/>
      <c r="AB18874" s="75"/>
      <c r="AI18874" s="75"/>
      <c r="AP18874" s="75"/>
      <c r="AW18874" s="75"/>
      <c r="BD18874" s="75"/>
      <c r="BK18874" s="75"/>
      <c r="BR18874" s="75"/>
    </row>
    <row r="18876" spans="14:70" x14ac:dyDescent="0.2">
      <c r="N18876" s="22"/>
      <c r="U18876" s="22"/>
      <c r="AB18876" s="22"/>
      <c r="AI18876" s="22"/>
      <c r="AP18876" s="22"/>
      <c r="AW18876" s="22"/>
      <c r="BD18876" s="22"/>
      <c r="BK18876" s="22"/>
      <c r="BR18876" s="22"/>
    </row>
    <row r="18878" spans="14:70" x14ac:dyDescent="0.2">
      <c r="N18878" s="99"/>
      <c r="U18878" s="99"/>
      <c r="AB18878" s="99"/>
      <c r="AI18878" s="99"/>
      <c r="AP18878" s="99"/>
      <c r="AW18878" s="99"/>
      <c r="BD18878" s="99"/>
      <c r="BK18878" s="99"/>
      <c r="BR18878" s="99"/>
    </row>
    <row r="18880" spans="14:70" x14ac:dyDescent="0.2">
      <c r="N18880" s="22"/>
      <c r="U18880" s="22"/>
      <c r="AB18880" s="22"/>
      <c r="AI18880" s="22"/>
      <c r="AP18880" s="22"/>
      <c r="AW18880" s="22"/>
      <c r="BD18880" s="22"/>
      <c r="BK18880" s="22"/>
      <c r="BR18880" s="22"/>
    </row>
    <row r="18881" spans="14:70" x14ac:dyDescent="0.2">
      <c r="N18881" s="99"/>
      <c r="U18881" s="99"/>
      <c r="AB18881" s="99"/>
      <c r="AI18881" s="99"/>
      <c r="AP18881" s="99"/>
      <c r="AW18881" s="99"/>
      <c r="BD18881" s="99"/>
      <c r="BK18881" s="99"/>
      <c r="BR18881" s="99"/>
    </row>
    <row r="18884" spans="14:70" x14ac:dyDescent="0.2">
      <c r="N18884" s="22"/>
      <c r="U18884" s="22"/>
      <c r="AB18884" s="22"/>
      <c r="AI18884" s="22"/>
      <c r="AP18884" s="22"/>
      <c r="AW18884" s="22"/>
      <c r="BD18884" s="22"/>
      <c r="BK18884" s="22"/>
      <c r="BR18884" s="22"/>
    </row>
    <row r="18897" spans="14:70" x14ac:dyDescent="0.2">
      <c r="N18897" s="99"/>
      <c r="U18897" s="99"/>
      <c r="AB18897" s="99"/>
      <c r="AI18897" s="99"/>
      <c r="AP18897" s="99"/>
      <c r="AW18897" s="99"/>
      <c r="BD18897" s="99"/>
      <c r="BK18897" s="99"/>
      <c r="BR18897" s="99"/>
    </row>
    <row r="18922" spans="14:70" x14ac:dyDescent="0.2">
      <c r="N18922" s="22"/>
      <c r="U18922" s="22"/>
      <c r="AB18922" s="22"/>
      <c r="AI18922" s="22"/>
      <c r="AP18922" s="22"/>
      <c r="AW18922" s="22"/>
      <c r="BD18922" s="22"/>
      <c r="BK18922" s="22"/>
      <c r="BR18922" s="22"/>
    </row>
    <row r="18925" spans="14:70" x14ac:dyDescent="0.2">
      <c r="N18925" s="22"/>
      <c r="U18925" s="22"/>
      <c r="AB18925" s="22"/>
      <c r="AI18925" s="22"/>
      <c r="AP18925" s="22"/>
      <c r="AW18925" s="22"/>
      <c r="BD18925" s="22"/>
      <c r="BK18925" s="22"/>
      <c r="BR18925" s="22"/>
    </row>
    <row r="18934" spans="14:70" x14ac:dyDescent="0.2">
      <c r="N18934" s="22"/>
      <c r="U18934" s="22"/>
      <c r="AB18934" s="22"/>
      <c r="AI18934" s="22"/>
      <c r="AP18934" s="22"/>
      <c r="AW18934" s="22"/>
      <c r="BD18934" s="22"/>
      <c r="BK18934" s="22"/>
      <c r="BR18934" s="22"/>
    </row>
    <row r="18936" spans="14:70" x14ac:dyDescent="0.2">
      <c r="N18936" s="22"/>
      <c r="U18936" s="22"/>
      <c r="AB18936" s="22"/>
      <c r="AI18936" s="22"/>
      <c r="AP18936" s="22"/>
      <c r="AW18936" s="22"/>
      <c r="BD18936" s="22"/>
      <c r="BK18936" s="22"/>
      <c r="BR18936" s="22"/>
    </row>
    <row r="18940" spans="14:70" x14ac:dyDescent="0.2">
      <c r="N18940" s="22"/>
      <c r="U18940" s="22"/>
      <c r="AB18940" s="22"/>
      <c r="AI18940" s="22"/>
      <c r="AP18940" s="22"/>
      <c r="AW18940" s="22"/>
      <c r="BD18940" s="22"/>
      <c r="BK18940" s="22"/>
      <c r="BR18940" s="22"/>
    </row>
    <row r="18943" spans="14:70" x14ac:dyDescent="0.2">
      <c r="N18943" s="22"/>
      <c r="U18943" s="22"/>
      <c r="AB18943" s="22"/>
      <c r="AI18943" s="22"/>
      <c r="AP18943" s="22"/>
      <c r="AW18943" s="22"/>
      <c r="BD18943" s="22"/>
      <c r="BK18943" s="22"/>
      <c r="BR18943" s="22"/>
    </row>
    <row r="18944" spans="14:70" x14ac:dyDescent="0.2">
      <c r="N18944" s="22"/>
      <c r="U18944" s="22"/>
      <c r="AB18944" s="22"/>
      <c r="AI18944" s="22"/>
      <c r="AP18944" s="22"/>
      <c r="AW18944" s="22"/>
      <c r="BD18944" s="22"/>
      <c r="BK18944" s="22"/>
      <c r="BR18944" s="22"/>
    </row>
    <row r="18945" spans="14:70" x14ac:dyDescent="0.2">
      <c r="N18945" s="22"/>
      <c r="U18945" s="22"/>
      <c r="AB18945" s="22"/>
      <c r="AI18945" s="22"/>
      <c r="AP18945" s="22"/>
      <c r="AW18945" s="22"/>
      <c r="BD18945" s="22"/>
      <c r="BK18945" s="22"/>
      <c r="BR18945" s="22"/>
    </row>
    <row r="18946" spans="14:70" x14ac:dyDescent="0.2">
      <c r="N18946" s="22"/>
      <c r="U18946" s="22"/>
      <c r="AB18946" s="22"/>
      <c r="AI18946" s="22"/>
      <c r="AP18946" s="22"/>
      <c r="AW18946" s="22"/>
      <c r="BD18946" s="22"/>
      <c r="BK18946" s="22"/>
      <c r="BR18946" s="22"/>
    </row>
    <row r="18947" spans="14:70" x14ac:dyDescent="0.2">
      <c r="N18947" s="22"/>
      <c r="U18947" s="22"/>
      <c r="AB18947" s="22"/>
      <c r="AI18947" s="22"/>
      <c r="AP18947" s="22"/>
      <c r="AW18947" s="22"/>
      <c r="BD18947" s="22"/>
      <c r="BK18947" s="22"/>
      <c r="BR18947" s="22"/>
    </row>
    <row r="18954" spans="14:70" x14ac:dyDescent="0.2">
      <c r="N18954" s="22"/>
      <c r="U18954" s="22"/>
      <c r="AB18954" s="22"/>
      <c r="AI18954" s="22"/>
      <c r="AP18954" s="22"/>
      <c r="AW18954" s="22"/>
      <c r="BD18954" s="22"/>
      <c r="BK18954" s="22"/>
      <c r="BR18954" s="22"/>
    </row>
    <row r="18969" spans="14:70" x14ac:dyDescent="0.2">
      <c r="N18969" s="22"/>
      <c r="U18969" s="22"/>
      <c r="AB18969" s="22"/>
      <c r="AI18969" s="22"/>
      <c r="AP18969" s="22"/>
      <c r="AW18969" s="22"/>
      <c r="BD18969" s="22"/>
      <c r="BK18969" s="22"/>
      <c r="BR18969" s="22"/>
    </row>
    <row r="18974" spans="14:70" x14ac:dyDescent="0.2">
      <c r="N18974" s="22"/>
      <c r="U18974" s="22"/>
      <c r="AB18974" s="22"/>
      <c r="AI18974" s="22"/>
      <c r="AP18974" s="22"/>
      <c r="AW18974" s="22"/>
      <c r="BD18974" s="22"/>
      <c r="BK18974" s="22"/>
      <c r="BR18974" s="22"/>
    </row>
    <row r="18975" spans="14:70" x14ac:dyDescent="0.2">
      <c r="N18975" s="22"/>
      <c r="U18975" s="22"/>
      <c r="AB18975" s="22"/>
      <c r="AI18975" s="22"/>
      <c r="AP18975" s="22"/>
      <c r="AW18975" s="22"/>
      <c r="BD18975" s="22"/>
      <c r="BK18975" s="22"/>
      <c r="BR18975" s="22"/>
    </row>
    <row r="18989" spans="14:70" x14ac:dyDescent="0.2">
      <c r="N18989" s="22"/>
      <c r="U18989" s="22"/>
      <c r="AB18989" s="22"/>
      <c r="AI18989" s="22"/>
      <c r="AP18989" s="22"/>
      <c r="AW18989" s="22"/>
      <c r="BD18989" s="22"/>
      <c r="BK18989" s="22"/>
      <c r="BR18989" s="22"/>
    </row>
    <row r="18990" spans="14:70" x14ac:dyDescent="0.2">
      <c r="N18990" s="22"/>
      <c r="U18990" s="22"/>
      <c r="AB18990" s="22"/>
      <c r="AI18990" s="22"/>
      <c r="AP18990" s="22"/>
      <c r="AW18990" s="22"/>
      <c r="BD18990" s="22"/>
      <c r="BK18990" s="22"/>
      <c r="BR18990" s="22"/>
    </row>
    <row r="18992" spans="14:70" x14ac:dyDescent="0.2">
      <c r="N18992" s="22"/>
      <c r="U18992" s="22"/>
      <c r="AB18992" s="22"/>
      <c r="AI18992" s="22"/>
      <c r="AP18992" s="22"/>
      <c r="AW18992" s="22"/>
      <c r="BD18992" s="22"/>
      <c r="BK18992" s="22"/>
      <c r="BR18992" s="22"/>
    </row>
    <row r="18996" spans="14:70" x14ac:dyDescent="0.2">
      <c r="N18996" s="22"/>
      <c r="U18996" s="22"/>
      <c r="AB18996" s="22"/>
      <c r="AI18996" s="22"/>
      <c r="AP18996" s="22"/>
      <c r="AW18996" s="22"/>
      <c r="BD18996" s="22"/>
      <c r="BK18996" s="22"/>
      <c r="BR18996" s="22"/>
    </row>
    <row r="18997" spans="14:70" x14ac:dyDescent="0.2">
      <c r="N18997" s="22"/>
      <c r="U18997" s="22"/>
      <c r="AB18997" s="22"/>
      <c r="AI18997" s="22"/>
      <c r="AP18997" s="22"/>
      <c r="AW18997" s="22"/>
      <c r="BD18997" s="22"/>
      <c r="BK18997" s="22"/>
      <c r="BR18997" s="22"/>
    </row>
    <row r="19000" spans="14:70" x14ac:dyDescent="0.2">
      <c r="N19000" s="22"/>
      <c r="U19000" s="22"/>
      <c r="AB19000" s="22"/>
      <c r="AI19000" s="22"/>
      <c r="AP19000" s="22"/>
      <c r="AW19000" s="22"/>
      <c r="BD19000" s="22"/>
      <c r="BK19000" s="22"/>
      <c r="BR19000" s="22"/>
    </row>
    <row r="19007" spans="14:70" x14ac:dyDescent="0.2">
      <c r="N19007" s="22"/>
      <c r="U19007" s="22"/>
      <c r="AB19007" s="22"/>
      <c r="AI19007" s="22"/>
      <c r="AP19007" s="22"/>
      <c r="AW19007" s="22"/>
      <c r="BD19007" s="22"/>
      <c r="BK19007" s="22"/>
      <c r="BR19007" s="22"/>
    </row>
    <row r="19017" spans="14:70" x14ac:dyDescent="0.2">
      <c r="N19017" s="22"/>
      <c r="U19017" s="22"/>
      <c r="AB19017" s="22"/>
      <c r="AI19017" s="22"/>
      <c r="AP19017" s="22"/>
      <c r="AW19017" s="22"/>
      <c r="BD19017" s="22"/>
      <c r="BK19017" s="22"/>
      <c r="BR19017" s="22"/>
    </row>
    <row r="19018" spans="14:70" x14ac:dyDescent="0.2">
      <c r="N19018" s="22"/>
      <c r="U19018" s="22"/>
      <c r="AB19018" s="22"/>
      <c r="AI19018" s="22"/>
      <c r="AP19018" s="22"/>
      <c r="AW19018" s="22"/>
      <c r="BD19018" s="22"/>
      <c r="BK19018" s="22"/>
      <c r="BR19018" s="22"/>
    </row>
    <row r="19022" spans="14:70" x14ac:dyDescent="0.2">
      <c r="N19022" s="22"/>
      <c r="U19022" s="22"/>
      <c r="AB19022" s="22"/>
      <c r="AI19022" s="22"/>
      <c r="AP19022" s="22"/>
      <c r="AW19022" s="22"/>
      <c r="BD19022" s="22"/>
      <c r="BK19022" s="22"/>
      <c r="BR19022" s="22"/>
    </row>
    <row r="19023" spans="14:70" x14ac:dyDescent="0.2">
      <c r="N19023" s="22"/>
      <c r="U19023" s="22"/>
      <c r="AB19023" s="22"/>
      <c r="AI19023" s="22"/>
      <c r="AP19023" s="22"/>
      <c r="AW19023" s="22"/>
      <c r="BD19023" s="22"/>
      <c r="BK19023" s="22"/>
      <c r="BR19023" s="22"/>
    </row>
    <row r="19024" spans="14:70" x14ac:dyDescent="0.2">
      <c r="N19024" s="22"/>
      <c r="U19024" s="22"/>
      <c r="AB19024" s="22"/>
      <c r="AI19024" s="22"/>
      <c r="AP19024" s="22"/>
      <c r="AW19024" s="22"/>
      <c r="BD19024" s="22"/>
      <c r="BK19024" s="22"/>
      <c r="BR19024" s="22"/>
    </row>
    <row r="19037" spans="14:70" x14ac:dyDescent="0.2">
      <c r="N19037" s="22"/>
      <c r="U19037" s="22"/>
      <c r="AB19037" s="22"/>
      <c r="AI19037" s="22"/>
      <c r="AP19037" s="22"/>
      <c r="AW19037" s="22"/>
      <c r="BD19037" s="22"/>
      <c r="BK19037" s="22"/>
      <c r="BR19037" s="22"/>
    </row>
    <row r="19038" spans="14:70" x14ac:dyDescent="0.2">
      <c r="N19038" s="22"/>
      <c r="U19038" s="22"/>
      <c r="AB19038" s="22"/>
      <c r="AI19038" s="22"/>
      <c r="AP19038" s="22"/>
      <c r="AW19038" s="22"/>
      <c r="BD19038" s="22"/>
      <c r="BK19038" s="22"/>
      <c r="BR19038" s="22"/>
    </row>
    <row r="19048" spans="14:70" x14ac:dyDescent="0.2">
      <c r="N19048" s="22"/>
      <c r="U19048" s="22"/>
      <c r="AB19048" s="22"/>
      <c r="AI19048" s="22"/>
      <c r="AP19048" s="22"/>
      <c r="AW19048" s="22"/>
      <c r="BD19048" s="22"/>
      <c r="BK19048" s="22"/>
      <c r="BR19048" s="22"/>
    </row>
    <row r="19049" spans="14:70" x14ac:dyDescent="0.2">
      <c r="N19049" s="22"/>
      <c r="U19049" s="22"/>
      <c r="AB19049" s="22"/>
      <c r="AI19049" s="22"/>
      <c r="AP19049" s="22"/>
      <c r="AW19049" s="22"/>
      <c r="BD19049" s="22"/>
      <c r="BK19049" s="22"/>
      <c r="BR19049" s="22"/>
    </row>
    <row r="19050" spans="14:70" x14ac:dyDescent="0.2">
      <c r="N19050" s="22"/>
      <c r="U19050" s="22"/>
      <c r="AB19050" s="22"/>
      <c r="AI19050" s="22"/>
      <c r="AP19050" s="22"/>
      <c r="AW19050" s="22"/>
      <c r="BD19050" s="22"/>
      <c r="BK19050" s="22"/>
      <c r="BR19050" s="22"/>
    </row>
    <row r="19053" spans="14:70" x14ac:dyDescent="0.2">
      <c r="N19053" s="22"/>
      <c r="U19053" s="22"/>
      <c r="AB19053" s="22"/>
      <c r="AI19053" s="22"/>
      <c r="AP19053" s="22"/>
      <c r="AW19053" s="22"/>
      <c r="BD19053" s="22"/>
      <c r="BK19053" s="22"/>
      <c r="BR19053" s="22"/>
    </row>
    <row r="19054" spans="14:70" x14ac:dyDescent="0.2">
      <c r="N19054" s="22"/>
      <c r="U19054" s="22"/>
      <c r="AB19054" s="22"/>
      <c r="AI19054" s="22"/>
      <c r="AP19054" s="22"/>
      <c r="AW19054" s="22"/>
      <c r="BD19054" s="22"/>
      <c r="BK19054" s="22"/>
      <c r="BR19054" s="22"/>
    </row>
    <row r="19055" spans="14:70" x14ac:dyDescent="0.2">
      <c r="N19055" s="22"/>
      <c r="U19055" s="22"/>
      <c r="AB19055" s="22"/>
      <c r="AI19055" s="22"/>
      <c r="AP19055" s="22"/>
      <c r="AW19055" s="22"/>
      <c r="BD19055" s="22"/>
      <c r="BK19055" s="22"/>
      <c r="BR19055" s="22"/>
    </row>
    <row r="19056" spans="14:70" x14ac:dyDescent="0.2">
      <c r="N19056" s="22"/>
      <c r="U19056" s="22"/>
      <c r="AB19056" s="22"/>
      <c r="AI19056" s="22"/>
      <c r="AP19056" s="22"/>
      <c r="AW19056" s="22"/>
      <c r="BD19056" s="22"/>
      <c r="BK19056" s="22"/>
      <c r="BR19056" s="22"/>
    </row>
    <row r="19065" spans="14:70" x14ac:dyDescent="0.2">
      <c r="N19065" s="22"/>
      <c r="U19065" s="22"/>
      <c r="AB19065" s="22"/>
      <c r="AI19065" s="22"/>
      <c r="AP19065" s="22"/>
      <c r="AW19065" s="22"/>
      <c r="BD19065" s="22"/>
      <c r="BK19065" s="22"/>
      <c r="BR19065" s="22"/>
    </row>
    <row r="19066" spans="14:70" x14ac:dyDescent="0.2">
      <c r="N19066" s="22"/>
      <c r="U19066" s="22"/>
      <c r="AB19066" s="22"/>
      <c r="AI19066" s="22"/>
      <c r="AP19066" s="22"/>
      <c r="AW19066" s="22"/>
      <c r="BD19066" s="22"/>
      <c r="BK19066" s="22"/>
      <c r="BR19066" s="22"/>
    </row>
    <row r="19076" spans="14:70" x14ac:dyDescent="0.2">
      <c r="N19076" s="22"/>
      <c r="U19076" s="22"/>
      <c r="AB19076" s="22"/>
      <c r="AI19076" s="22"/>
      <c r="AP19076" s="22"/>
      <c r="AW19076" s="22"/>
      <c r="BD19076" s="22"/>
      <c r="BK19076" s="22"/>
      <c r="BR19076" s="22"/>
    </row>
    <row r="19084" spans="14:70" x14ac:dyDescent="0.2">
      <c r="N19084" s="22"/>
      <c r="U19084" s="22"/>
      <c r="AB19084" s="22"/>
      <c r="AI19084" s="22"/>
      <c r="AP19084" s="22"/>
      <c r="AW19084" s="22"/>
      <c r="BD19084" s="22"/>
      <c r="BK19084" s="22"/>
      <c r="BR19084" s="22"/>
    </row>
    <row r="19085" spans="14:70" x14ac:dyDescent="0.2">
      <c r="N19085" s="22"/>
      <c r="U19085" s="22"/>
      <c r="AB19085" s="22"/>
      <c r="AI19085" s="22"/>
      <c r="AP19085" s="22"/>
      <c r="AW19085" s="22"/>
      <c r="BD19085" s="22"/>
      <c r="BK19085" s="22"/>
      <c r="BR19085" s="22"/>
    </row>
    <row r="19089" spans="14:70" x14ac:dyDescent="0.2">
      <c r="N19089" s="22"/>
      <c r="U19089" s="22"/>
      <c r="AB19089" s="22"/>
      <c r="AI19089" s="22"/>
      <c r="AP19089" s="22"/>
      <c r="AW19089" s="22"/>
      <c r="BD19089" s="22"/>
      <c r="BK19089" s="22"/>
      <c r="BR19089" s="22"/>
    </row>
    <row r="19096" spans="14:70" x14ac:dyDescent="0.2">
      <c r="N19096" s="75"/>
      <c r="U19096" s="75"/>
      <c r="AB19096" s="75"/>
      <c r="AI19096" s="75"/>
      <c r="AP19096" s="75"/>
      <c r="AW19096" s="75"/>
      <c r="BD19096" s="75"/>
      <c r="BK19096" s="75"/>
      <c r="BR19096" s="75"/>
    </row>
    <row r="19098" spans="14:70" x14ac:dyDescent="0.2">
      <c r="N19098" s="22"/>
      <c r="U19098" s="22"/>
      <c r="AB19098" s="22"/>
      <c r="AI19098" s="22"/>
      <c r="AP19098" s="22"/>
      <c r="AW19098" s="22"/>
      <c r="BD19098" s="22"/>
      <c r="BK19098" s="22"/>
      <c r="BR19098" s="22"/>
    </row>
    <row r="19100" spans="14:70" x14ac:dyDescent="0.2">
      <c r="N19100" s="99"/>
      <c r="U19100" s="99"/>
      <c r="AB19100" s="99"/>
      <c r="AI19100" s="99"/>
      <c r="AP19100" s="99"/>
      <c r="AW19100" s="99"/>
      <c r="BD19100" s="99"/>
      <c r="BK19100" s="99"/>
      <c r="BR19100" s="99"/>
    </row>
    <row r="19102" spans="14:70" x14ac:dyDescent="0.2">
      <c r="N19102" s="22"/>
      <c r="U19102" s="22"/>
      <c r="AB19102" s="22"/>
      <c r="AI19102" s="22"/>
      <c r="AP19102" s="22"/>
      <c r="AW19102" s="22"/>
      <c r="BD19102" s="22"/>
      <c r="BK19102" s="22"/>
      <c r="BR19102" s="22"/>
    </row>
    <row r="19103" spans="14:70" x14ac:dyDescent="0.2">
      <c r="N19103" s="99"/>
      <c r="U19103" s="99"/>
      <c r="AB19103" s="99"/>
      <c r="AI19103" s="99"/>
      <c r="AP19103" s="99"/>
      <c r="AW19103" s="99"/>
      <c r="BD19103" s="99"/>
      <c r="BK19103" s="99"/>
      <c r="BR19103" s="99"/>
    </row>
    <row r="19106" spans="14:70" x14ac:dyDescent="0.2">
      <c r="N19106" s="22"/>
      <c r="U19106" s="22"/>
      <c r="AB19106" s="22"/>
      <c r="AI19106" s="22"/>
      <c r="AP19106" s="22"/>
      <c r="AW19106" s="22"/>
      <c r="BD19106" s="22"/>
      <c r="BK19106" s="22"/>
      <c r="BR19106" s="22"/>
    </row>
    <row r="19119" spans="14:70" x14ac:dyDescent="0.2">
      <c r="N19119" s="99"/>
      <c r="U19119" s="99"/>
      <c r="AB19119" s="99"/>
      <c r="AI19119" s="99"/>
      <c r="AP19119" s="99"/>
      <c r="AW19119" s="99"/>
      <c r="BD19119" s="99"/>
      <c r="BK19119" s="99"/>
      <c r="BR19119" s="99"/>
    </row>
    <row r="19144" spans="14:70" x14ac:dyDescent="0.2">
      <c r="N19144" s="22"/>
      <c r="U19144" s="22"/>
      <c r="AB19144" s="22"/>
      <c r="AI19144" s="22"/>
      <c r="AP19144" s="22"/>
      <c r="AW19144" s="22"/>
      <c r="BD19144" s="22"/>
      <c r="BK19144" s="22"/>
      <c r="BR19144" s="22"/>
    </row>
    <row r="19147" spans="14:70" x14ac:dyDescent="0.2">
      <c r="N19147" s="22"/>
      <c r="U19147" s="22"/>
      <c r="AB19147" s="22"/>
      <c r="AI19147" s="22"/>
      <c r="AP19147" s="22"/>
      <c r="AW19147" s="22"/>
      <c r="BD19147" s="22"/>
      <c r="BK19147" s="22"/>
      <c r="BR19147" s="22"/>
    </row>
    <row r="19156" spans="14:70" x14ac:dyDescent="0.2">
      <c r="N19156" s="22"/>
      <c r="U19156" s="22"/>
      <c r="AB19156" s="22"/>
      <c r="AI19156" s="22"/>
      <c r="AP19156" s="22"/>
      <c r="AW19156" s="22"/>
      <c r="BD19156" s="22"/>
      <c r="BK19156" s="22"/>
      <c r="BR19156" s="22"/>
    </row>
    <row r="19158" spans="14:70" x14ac:dyDescent="0.2">
      <c r="N19158" s="22"/>
      <c r="U19158" s="22"/>
      <c r="AB19158" s="22"/>
      <c r="AI19158" s="22"/>
      <c r="AP19158" s="22"/>
      <c r="AW19158" s="22"/>
      <c r="BD19158" s="22"/>
      <c r="BK19158" s="22"/>
      <c r="BR19158" s="22"/>
    </row>
    <row r="19162" spans="14:70" x14ac:dyDescent="0.2">
      <c r="N19162" s="22"/>
      <c r="U19162" s="22"/>
      <c r="AB19162" s="22"/>
      <c r="AI19162" s="22"/>
      <c r="AP19162" s="22"/>
      <c r="AW19162" s="22"/>
      <c r="BD19162" s="22"/>
      <c r="BK19162" s="22"/>
      <c r="BR19162" s="22"/>
    </row>
    <row r="19165" spans="14:70" x14ac:dyDescent="0.2">
      <c r="N19165" s="22"/>
      <c r="U19165" s="22"/>
      <c r="AB19165" s="22"/>
      <c r="AI19165" s="22"/>
      <c r="AP19165" s="22"/>
      <c r="AW19165" s="22"/>
      <c r="BD19165" s="22"/>
      <c r="BK19165" s="22"/>
      <c r="BR19165" s="22"/>
    </row>
    <row r="19166" spans="14:70" x14ac:dyDescent="0.2">
      <c r="N19166" s="22"/>
      <c r="U19166" s="22"/>
      <c r="AB19166" s="22"/>
      <c r="AI19166" s="22"/>
      <c r="AP19166" s="22"/>
      <c r="AW19166" s="22"/>
      <c r="BD19166" s="22"/>
      <c r="BK19166" s="22"/>
      <c r="BR19166" s="22"/>
    </row>
    <row r="19167" spans="14:70" x14ac:dyDescent="0.2">
      <c r="N19167" s="22"/>
      <c r="U19167" s="22"/>
      <c r="AB19167" s="22"/>
      <c r="AI19167" s="22"/>
      <c r="AP19167" s="22"/>
      <c r="AW19167" s="22"/>
      <c r="BD19167" s="22"/>
      <c r="BK19167" s="22"/>
      <c r="BR19167" s="22"/>
    </row>
    <row r="19168" spans="14:70" x14ac:dyDescent="0.2">
      <c r="N19168" s="22"/>
      <c r="U19168" s="22"/>
      <c r="AB19168" s="22"/>
      <c r="AI19168" s="22"/>
      <c r="AP19168" s="22"/>
      <c r="AW19168" s="22"/>
      <c r="BD19168" s="22"/>
      <c r="BK19168" s="22"/>
      <c r="BR19168" s="22"/>
    </row>
    <row r="19169" spans="14:70" x14ac:dyDescent="0.2">
      <c r="N19169" s="22"/>
      <c r="U19169" s="22"/>
      <c r="AB19169" s="22"/>
      <c r="AI19169" s="22"/>
      <c r="AP19169" s="22"/>
      <c r="AW19169" s="22"/>
      <c r="BD19169" s="22"/>
      <c r="BK19169" s="22"/>
      <c r="BR19169" s="22"/>
    </row>
    <row r="19176" spans="14:70" x14ac:dyDescent="0.2">
      <c r="N19176" s="22"/>
      <c r="U19176" s="22"/>
      <c r="AB19176" s="22"/>
      <c r="AI19176" s="22"/>
      <c r="AP19176" s="22"/>
      <c r="AW19176" s="22"/>
      <c r="BD19176" s="22"/>
      <c r="BK19176" s="22"/>
      <c r="BR19176" s="22"/>
    </row>
    <row r="19191" spans="14:70" x14ac:dyDescent="0.2">
      <c r="N19191" s="22"/>
      <c r="U19191" s="22"/>
      <c r="AB19191" s="22"/>
      <c r="AI19191" s="22"/>
      <c r="AP19191" s="22"/>
      <c r="AW19191" s="22"/>
      <c r="BD19191" s="22"/>
      <c r="BK19191" s="22"/>
      <c r="BR19191" s="22"/>
    </row>
    <row r="19196" spans="14:70" x14ac:dyDescent="0.2">
      <c r="N19196" s="22"/>
      <c r="U19196" s="22"/>
      <c r="AB19196" s="22"/>
      <c r="AI19196" s="22"/>
      <c r="AP19196" s="22"/>
      <c r="AW19196" s="22"/>
      <c r="BD19196" s="22"/>
      <c r="BK19196" s="22"/>
      <c r="BR19196" s="22"/>
    </row>
    <row r="19197" spans="14:70" x14ac:dyDescent="0.2">
      <c r="N19197" s="22"/>
      <c r="U19197" s="22"/>
      <c r="AB19197" s="22"/>
      <c r="AI19197" s="22"/>
      <c r="AP19197" s="22"/>
      <c r="AW19197" s="22"/>
      <c r="BD19197" s="22"/>
      <c r="BK19197" s="22"/>
      <c r="BR19197" s="22"/>
    </row>
    <row r="19211" spans="14:70" x14ac:dyDescent="0.2">
      <c r="N19211" s="22"/>
      <c r="U19211" s="22"/>
      <c r="AB19211" s="22"/>
      <c r="AI19211" s="22"/>
      <c r="AP19211" s="22"/>
      <c r="AW19211" s="22"/>
      <c r="BD19211" s="22"/>
      <c r="BK19211" s="22"/>
      <c r="BR19211" s="22"/>
    </row>
    <row r="19212" spans="14:70" x14ac:dyDescent="0.2">
      <c r="N19212" s="22"/>
      <c r="U19212" s="22"/>
      <c r="AB19212" s="22"/>
      <c r="AI19212" s="22"/>
      <c r="AP19212" s="22"/>
      <c r="AW19212" s="22"/>
      <c r="BD19212" s="22"/>
      <c r="BK19212" s="22"/>
      <c r="BR19212" s="22"/>
    </row>
    <row r="19214" spans="14:70" x14ac:dyDescent="0.2">
      <c r="N19214" s="22"/>
      <c r="U19214" s="22"/>
      <c r="AB19214" s="22"/>
      <c r="AI19214" s="22"/>
      <c r="AP19214" s="22"/>
      <c r="AW19214" s="22"/>
      <c r="BD19214" s="22"/>
      <c r="BK19214" s="22"/>
      <c r="BR19214" s="22"/>
    </row>
    <row r="19218" spans="14:70" x14ac:dyDescent="0.2">
      <c r="N19218" s="22"/>
      <c r="U19218" s="22"/>
      <c r="AB19218" s="22"/>
      <c r="AI19218" s="22"/>
      <c r="AP19218" s="22"/>
      <c r="AW19218" s="22"/>
      <c r="BD19218" s="22"/>
      <c r="BK19218" s="22"/>
      <c r="BR19218" s="22"/>
    </row>
    <row r="19219" spans="14:70" x14ac:dyDescent="0.2">
      <c r="N19219" s="22"/>
      <c r="U19219" s="22"/>
      <c r="AB19219" s="22"/>
      <c r="AI19219" s="22"/>
      <c r="AP19219" s="22"/>
      <c r="AW19219" s="22"/>
      <c r="BD19219" s="22"/>
      <c r="BK19219" s="22"/>
      <c r="BR19219" s="22"/>
    </row>
    <row r="19222" spans="14:70" x14ac:dyDescent="0.2">
      <c r="N19222" s="22"/>
      <c r="U19222" s="22"/>
      <c r="AB19222" s="22"/>
      <c r="AI19222" s="22"/>
      <c r="AP19222" s="22"/>
      <c r="AW19222" s="22"/>
      <c r="BD19222" s="22"/>
      <c r="BK19222" s="22"/>
      <c r="BR19222" s="22"/>
    </row>
    <row r="19229" spans="14:70" x14ac:dyDescent="0.2">
      <c r="N19229" s="22"/>
      <c r="U19229" s="22"/>
      <c r="AB19229" s="22"/>
      <c r="AI19229" s="22"/>
      <c r="AP19229" s="22"/>
      <c r="AW19229" s="22"/>
      <c r="BD19229" s="22"/>
      <c r="BK19229" s="22"/>
      <c r="BR19229" s="22"/>
    </row>
    <row r="19239" spans="14:70" x14ac:dyDescent="0.2">
      <c r="N19239" s="22"/>
      <c r="U19239" s="22"/>
      <c r="AB19239" s="22"/>
      <c r="AI19239" s="22"/>
      <c r="AP19239" s="22"/>
      <c r="AW19239" s="22"/>
      <c r="BD19239" s="22"/>
      <c r="BK19239" s="22"/>
      <c r="BR19239" s="22"/>
    </row>
    <row r="19240" spans="14:70" x14ac:dyDescent="0.2">
      <c r="N19240" s="22"/>
      <c r="U19240" s="22"/>
      <c r="AB19240" s="22"/>
      <c r="AI19240" s="22"/>
      <c r="AP19240" s="22"/>
      <c r="AW19240" s="22"/>
      <c r="BD19240" s="22"/>
      <c r="BK19240" s="22"/>
      <c r="BR19240" s="22"/>
    </row>
    <row r="19244" spans="14:70" x14ac:dyDescent="0.2">
      <c r="N19244" s="22"/>
      <c r="U19244" s="22"/>
      <c r="AB19244" s="22"/>
      <c r="AI19244" s="22"/>
      <c r="AP19244" s="22"/>
      <c r="AW19244" s="22"/>
      <c r="BD19244" s="22"/>
      <c r="BK19244" s="22"/>
      <c r="BR19244" s="22"/>
    </row>
    <row r="19245" spans="14:70" x14ac:dyDescent="0.2">
      <c r="N19245" s="22"/>
      <c r="U19245" s="22"/>
      <c r="AB19245" s="22"/>
      <c r="AI19245" s="22"/>
      <c r="AP19245" s="22"/>
      <c r="AW19245" s="22"/>
      <c r="BD19245" s="22"/>
      <c r="BK19245" s="22"/>
      <c r="BR19245" s="22"/>
    </row>
    <row r="19246" spans="14:70" x14ac:dyDescent="0.2">
      <c r="N19246" s="22"/>
      <c r="U19246" s="22"/>
      <c r="AB19246" s="22"/>
      <c r="AI19246" s="22"/>
      <c r="AP19246" s="22"/>
      <c r="AW19246" s="22"/>
      <c r="BD19246" s="22"/>
      <c r="BK19246" s="22"/>
      <c r="BR19246" s="22"/>
    </row>
    <row r="19259" spans="14:70" x14ac:dyDescent="0.2">
      <c r="N19259" s="22"/>
      <c r="U19259" s="22"/>
      <c r="AB19259" s="22"/>
      <c r="AI19259" s="22"/>
      <c r="AP19259" s="22"/>
      <c r="AW19259" s="22"/>
      <c r="BD19259" s="22"/>
      <c r="BK19259" s="22"/>
      <c r="BR19259" s="22"/>
    </row>
    <row r="19260" spans="14:70" x14ac:dyDescent="0.2">
      <c r="N19260" s="22"/>
      <c r="U19260" s="22"/>
      <c r="AB19260" s="22"/>
      <c r="AI19260" s="22"/>
      <c r="AP19260" s="22"/>
      <c r="AW19260" s="22"/>
      <c r="BD19260" s="22"/>
      <c r="BK19260" s="22"/>
      <c r="BR19260" s="22"/>
    </row>
    <row r="19270" spans="14:70" x14ac:dyDescent="0.2">
      <c r="N19270" s="22"/>
      <c r="U19270" s="22"/>
      <c r="AB19270" s="22"/>
      <c r="AI19270" s="22"/>
      <c r="AP19270" s="22"/>
      <c r="AW19270" s="22"/>
      <c r="BD19270" s="22"/>
      <c r="BK19270" s="22"/>
      <c r="BR19270" s="22"/>
    </row>
    <row r="19271" spans="14:70" x14ac:dyDescent="0.2">
      <c r="N19271" s="22"/>
      <c r="U19271" s="22"/>
      <c r="AB19271" s="22"/>
      <c r="AI19271" s="22"/>
      <c r="AP19271" s="22"/>
      <c r="AW19271" s="22"/>
      <c r="BD19271" s="22"/>
      <c r="BK19271" s="22"/>
      <c r="BR19271" s="22"/>
    </row>
    <row r="19272" spans="14:70" x14ac:dyDescent="0.2">
      <c r="N19272" s="22"/>
      <c r="U19272" s="22"/>
      <c r="AB19272" s="22"/>
      <c r="AI19272" s="22"/>
      <c r="AP19272" s="22"/>
      <c r="AW19272" s="22"/>
      <c r="BD19272" s="22"/>
      <c r="BK19272" s="22"/>
      <c r="BR19272" s="22"/>
    </row>
    <row r="19275" spans="14:70" x14ac:dyDescent="0.2">
      <c r="N19275" s="22"/>
      <c r="U19275" s="22"/>
      <c r="AB19275" s="22"/>
      <c r="AI19275" s="22"/>
      <c r="AP19275" s="22"/>
      <c r="AW19275" s="22"/>
      <c r="BD19275" s="22"/>
      <c r="BK19275" s="22"/>
      <c r="BR19275" s="22"/>
    </row>
    <row r="19276" spans="14:70" x14ac:dyDescent="0.2">
      <c r="N19276" s="22"/>
      <c r="U19276" s="22"/>
      <c r="AB19276" s="22"/>
      <c r="AI19276" s="22"/>
      <c r="AP19276" s="22"/>
      <c r="AW19276" s="22"/>
      <c r="BD19276" s="22"/>
      <c r="BK19276" s="22"/>
      <c r="BR19276" s="22"/>
    </row>
    <row r="19277" spans="14:70" x14ac:dyDescent="0.2">
      <c r="N19277" s="22"/>
      <c r="U19277" s="22"/>
      <c r="AB19277" s="22"/>
      <c r="AI19277" s="22"/>
      <c r="AP19277" s="22"/>
      <c r="AW19277" s="22"/>
      <c r="BD19277" s="22"/>
      <c r="BK19277" s="22"/>
      <c r="BR19277" s="22"/>
    </row>
    <row r="19278" spans="14:70" x14ac:dyDescent="0.2">
      <c r="N19278" s="22"/>
      <c r="U19278" s="22"/>
      <c r="AB19278" s="22"/>
      <c r="AI19278" s="22"/>
      <c r="AP19278" s="22"/>
      <c r="AW19278" s="22"/>
      <c r="BD19278" s="22"/>
      <c r="BK19278" s="22"/>
      <c r="BR19278" s="22"/>
    </row>
    <row r="19287" spans="14:70" x14ac:dyDescent="0.2">
      <c r="N19287" s="22"/>
      <c r="U19287" s="22"/>
      <c r="AB19287" s="22"/>
      <c r="AI19287" s="22"/>
      <c r="AP19287" s="22"/>
      <c r="AW19287" s="22"/>
      <c r="BD19287" s="22"/>
      <c r="BK19287" s="22"/>
      <c r="BR19287" s="22"/>
    </row>
    <row r="19288" spans="14:70" x14ac:dyDescent="0.2">
      <c r="N19288" s="22"/>
      <c r="U19288" s="22"/>
      <c r="AB19288" s="22"/>
      <c r="AI19288" s="22"/>
      <c r="AP19288" s="22"/>
      <c r="AW19288" s="22"/>
      <c r="BD19288" s="22"/>
      <c r="BK19288" s="22"/>
      <c r="BR19288" s="22"/>
    </row>
    <row r="19298" spans="14:70" x14ac:dyDescent="0.2">
      <c r="N19298" s="22"/>
      <c r="U19298" s="22"/>
      <c r="AB19298" s="22"/>
      <c r="AI19298" s="22"/>
      <c r="AP19298" s="22"/>
      <c r="AW19298" s="22"/>
      <c r="BD19298" s="22"/>
      <c r="BK19298" s="22"/>
      <c r="BR19298" s="22"/>
    </row>
    <row r="19306" spans="14:70" x14ac:dyDescent="0.2">
      <c r="N19306" s="22"/>
      <c r="U19306" s="22"/>
      <c r="AB19306" s="22"/>
      <c r="AI19306" s="22"/>
      <c r="AP19306" s="22"/>
      <c r="AW19306" s="22"/>
      <c r="BD19306" s="22"/>
      <c r="BK19306" s="22"/>
      <c r="BR19306" s="22"/>
    </row>
    <row r="19307" spans="14:70" x14ac:dyDescent="0.2">
      <c r="N19307" s="22"/>
      <c r="U19307" s="22"/>
      <c r="AB19307" s="22"/>
      <c r="AI19307" s="22"/>
      <c r="AP19307" s="22"/>
      <c r="AW19307" s="22"/>
      <c r="BD19307" s="22"/>
      <c r="BK19307" s="22"/>
      <c r="BR19307" s="22"/>
    </row>
    <row r="19311" spans="14:70" x14ac:dyDescent="0.2">
      <c r="N19311" s="22"/>
      <c r="U19311" s="22"/>
      <c r="AB19311" s="22"/>
      <c r="AI19311" s="22"/>
      <c r="AP19311" s="22"/>
      <c r="AW19311" s="22"/>
      <c r="BD19311" s="22"/>
      <c r="BK19311" s="22"/>
      <c r="BR19311" s="22"/>
    </row>
    <row r="19318" spans="14:70" x14ac:dyDescent="0.2">
      <c r="N19318" s="75"/>
      <c r="U19318" s="75"/>
      <c r="AB19318" s="75"/>
      <c r="AI19318" s="75"/>
      <c r="AP19318" s="75"/>
      <c r="AW19318" s="75"/>
      <c r="BD19318" s="75"/>
      <c r="BK19318" s="75"/>
      <c r="BR19318" s="75"/>
    </row>
    <row r="19320" spans="14:70" x14ac:dyDescent="0.2">
      <c r="N19320" s="22"/>
      <c r="U19320" s="22"/>
      <c r="AB19320" s="22"/>
      <c r="AI19320" s="22"/>
      <c r="AP19320" s="22"/>
      <c r="AW19320" s="22"/>
      <c r="BD19320" s="22"/>
      <c r="BK19320" s="22"/>
      <c r="BR19320" s="22"/>
    </row>
    <row r="19322" spans="14:70" x14ac:dyDescent="0.2">
      <c r="N19322" s="99"/>
      <c r="U19322" s="99"/>
      <c r="AB19322" s="99"/>
      <c r="AI19322" s="99"/>
      <c r="AP19322" s="99"/>
      <c r="AW19322" s="99"/>
      <c r="BD19322" s="99"/>
      <c r="BK19322" s="99"/>
      <c r="BR19322" s="99"/>
    </row>
    <row r="19324" spans="14:70" x14ac:dyDescent="0.2">
      <c r="N19324" s="22"/>
      <c r="U19324" s="22"/>
      <c r="AB19324" s="22"/>
      <c r="AI19324" s="22"/>
      <c r="AP19324" s="22"/>
      <c r="AW19324" s="22"/>
      <c r="BD19324" s="22"/>
      <c r="BK19324" s="22"/>
      <c r="BR19324" s="22"/>
    </row>
    <row r="19325" spans="14:70" x14ac:dyDescent="0.2">
      <c r="N19325" s="99"/>
      <c r="U19325" s="99"/>
      <c r="AB19325" s="99"/>
      <c r="AI19325" s="99"/>
      <c r="AP19325" s="99"/>
      <c r="AW19325" s="99"/>
      <c r="BD19325" s="99"/>
      <c r="BK19325" s="99"/>
      <c r="BR19325" s="99"/>
    </row>
    <row r="19328" spans="14:70" x14ac:dyDescent="0.2">
      <c r="N19328" s="22"/>
      <c r="U19328" s="22"/>
      <c r="AB19328" s="22"/>
      <c r="AI19328" s="22"/>
      <c r="AP19328" s="22"/>
      <c r="AW19328" s="22"/>
      <c r="BD19328" s="22"/>
      <c r="BK19328" s="22"/>
      <c r="BR19328" s="22"/>
    </row>
    <row r="19341" spans="14:70" x14ac:dyDescent="0.2">
      <c r="N19341" s="99"/>
      <c r="U19341" s="99"/>
      <c r="AB19341" s="99"/>
      <c r="AI19341" s="99"/>
      <c r="AP19341" s="99"/>
      <c r="AW19341" s="99"/>
      <c r="BD19341" s="99"/>
      <c r="BK19341" s="99"/>
      <c r="BR19341" s="99"/>
    </row>
    <row r="19366" spans="14:70" x14ac:dyDescent="0.2">
      <c r="N19366" s="22"/>
      <c r="U19366" s="22"/>
      <c r="AB19366" s="22"/>
      <c r="AI19366" s="22"/>
      <c r="AP19366" s="22"/>
      <c r="AW19366" s="22"/>
      <c r="BD19366" s="22"/>
      <c r="BK19366" s="22"/>
      <c r="BR19366" s="22"/>
    </row>
    <row r="19369" spans="14:70" x14ac:dyDescent="0.2">
      <c r="N19369" s="22"/>
      <c r="U19369" s="22"/>
      <c r="AB19369" s="22"/>
      <c r="AI19369" s="22"/>
      <c r="AP19369" s="22"/>
      <c r="AW19369" s="22"/>
      <c r="BD19369" s="22"/>
      <c r="BK19369" s="22"/>
      <c r="BR19369" s="22"/>
    </row>
    <row r="19378" spans="14:70" x14ac:dyDescent="0.2">
      <c r="N19378" s="22"/>
      <c r="U19378" s="22"/>
      <c r="AB19378" s="22"/>
      <c r="AI19378" s="22"/>
      <c r="AP19378" s="22"/>
      <c r="AW19378" s="22"/>
      <c r="BD19378" s="22"/>
      <c r="BK19378" s="22"/>
      <c r="BR19378" s="22"/>
    </row>
    <row r="19380" spans="14:70" x14ac:dyDescent="0.2">
      <c r="N19380" s="22"/>
      <c r="U19380" s="22"/>
      <c r="AB19380" s="22"/>
      <c r="AI19380" s="22"/>
      <c r="AP19380" s="22"/>
      <c r="AW19380" s="22"/>
      <c r="BD19380" s="22"/>
      <c r="BK19380" s="22"/>
      <c r="BR19380" s="22"/>
    </row>
    <row r="19384" spans="14:70" x14ac:dyDescent="0.2">
      <c r="N19384" s="22"/>
      <c r="U19384" s="22"/>
      <c r="AB19384" s="22"/>
      <c r="AI19384" s="22"/>
      <c r="AP19384" s="22"/>
      <c r="AW19384" s="22"/>
      <c r="BD19384" s="22"/>
      <c r="BK19384" s="22"/>
      <c r="BR19384" s="22"/>
    </row>
    <row r="19387" spans="14:70" x14ac:dyDescent="0.2">
      <c r="N19387" s="22"/>
      <c r="U19387" s="22"/>
      <c r="AB19387" s="22"/>
      <c r="AI19387" s="22"/>
      <c r="AP19387" s="22"/>
      <c r="AW19387" s="22"/>
      <c r="BD19387" s="22"/>
      <c r="BK19387" s="22"/>
      <c r="BR19387" s="22"/>
    </row>
    <row r="19388" spans="14:70" x14ac:dyDescent="0.2">
      <c r="N19388" s="22"/>
      <c r="U19388" s="22"/>
      <c r="AB19388" s="22"/>
      <c r="AI19388" s="22"/>
      <c r="AP19388" s="22"/>
      <c r="AW19388" s="22"/>
      <c r="BD19388" s="22"/>
      <c r="BK19388" s="22"/>
      <c r="BR19388" s="22"/>
    </row>
    <row r="19389" spans="14:70" x14ac:dyDescent="0.2">
      <c r="N19389" s="22"/>
      <c r="U19389" s="22"/>
      <c r="AB19389" s="22"/>
      <c r="AI19389" s="22"/>
      <c r="AP19389" s="22"/>
      <c r="AW19389" s="22"/>
      <c r="BD19389" s="22"/>
      <c r="BK19389" s="22"/>
      <c r="BR19389" s="22"/>
    </row>
    <row r="19390" spans="14:70" x14ac:dyDescent="0.2">
      <c r="N19390" s="22"/>
      <c r="U19390" s="22"/>
      <c r="AB19390" s="22"/>
      <c r="AI19390" s="22"/>
      <c r="AP19390" s="22"/>
      <c r="AW19390" s="22"/>
      <c r="BD19390" s="22"/>
      <c r="BK19390" s="22"/>
      <c r="BR19390" s="22"/>
    </row>
    <row r="19391" spans="14:70" x14ac:dyDescent="0.2">
      <c r="N19391" s="22"/>
      <c r="U19391" s="22"/>
      <c r="AB19391" s="22"/>
      <c r="AI19391" s="22"/>
      <c r="AP19391" s="22"/>
      <c r="AW19391" s="22"/>
      <c r="BD19391" s="22"/>
      <c r="BK19391" s="22"/>
      <c r="BR19391" s="22"/>
    </row>
    <row r="19398" spans="14:70" x14ac:dyDescent="0.2">
      <c r="N19398" s="22"/>
      <c r="U19398" s="22"/>
      <c r="AB19398" s="22"/>
      <c r="AI19398" s="22"/>
      <c r="AP19398" s="22"/>
      <c r="AW19398" s="22"/>
      <c r="BD19398" s="22"/>
      <c r="BK19398" s="22"/>
      <c r="BR19398" s="22"/>
    </row>
    <row r="19413" spans="14:70" x14ac:dyDescent="0.2">
      <c r="N19413" s="22"/>
      <c r="U19413" s="22"/>
      <c r="AB19413" s="22"/>
      <c r="AI19413" s="22"/>
      <c r="AP19413" s="22"/>
      <c r="AW19413" s="22"/>
      <c r="BD19413" s="22"/>
      <c r="BK19413" s="22"/>
      <c r="BR19413" s="22"/>
    </row>
    <row r="19418" spans="14:70" x14ac:dyDescent="0.2">
      <c r="N19418" s="22"/>
      <c r="U19418" s="22"/>
      <c r="AB19418" s="22"/>
      <c r="AI19418" s="22"/>
      <c r="AP19418" s="22"/>
      <c r="AW19418" s="22"/>
      <c r="BD19418" s="22"/>
      <c r="BK19418" s="22"/>
      <c r="BR19418" s="22"/>
    </row>
    <row r="19419" spans="14:70" x14ac:dyDescent="0.2">
      <c r="N19419" s="22"/>
      <c r="U19419" s="22"/>
      <c r="AB19419" s="22"/>
      <c r="AI19419" s="22"/>
      <c r="AP19419" s="22"/>
      <c r="AW19419" s="22"/>
      <c r="BD19419" s="22"/>
      <c r="BK19419" s="22"/>
      <c r="BR19419" s="22"/>
    </row>
    <row r="19433" spans="14:70" x14ac:dyDescent="0.2">
      <c r="N19433" s="22"/>
      <c r="U19433" s="22"/>
      <c r="AB19433" s="22"/>
      <c r="AI19433" s="22"/>
      <c r="AP19433" s="22"/>
      <c r="AW19433" s="22"/>
      <c r="BD19433" s="22"/>
      <c r="BK19433" s="22"/>
      <c r="BR19433" s="22"/>
    </row>
    <row r="19434" spans="14:70" x14ac:dyDescent="0.2">
      <c r="N19434" s="22"/>
      <c r="U19434" s="22"/>
      <c r="AB19434" s="22"/>
      <c r="AI19434" s="22"/>
      <c r="AP19434" s="22"/>
      <c r="AW19434" s="22"/>
      <c r="BD19434" s="22"/>
      <c r="BK19434" s="22"/>
      <c r="BR19434" s="22"/>
    </row>
    <row r="19436" spans="14:70" x14ac:dyDescent="0.2">
      <c r="N19436" s="22"/>
      <c r="U19436" s="22"/>
      <c r="AB19436" s="22"/>
      <c r="AI19436" s="22"/>
      <c r="AP19436" s="22"/>
      <c r="AW19436" s="22"/>
      <c r="BD19436" s="22"/>
      <c r="BK19436" s="22"/>
      <c r="BR19436" s="22"/>
    </row>
    <row r="19440" spans="14:70" x14ac:dyDescent="0.2">
      <c r="N19440" s="22"/>
      <c r="U19440" s="22"/>
      <c r="AB19440" s="22"/>
      <c r="AI19440" s="22"/>
      <c r="AP19440" s="22"/>
      <c r="AW19440" s="22"/>
      <c r="BD19440" s="22"/>
      <c r="BK19440" s="22"/>
      <c r="BR19440" s="22"/>
    </row>
    <row r="19441" spans="14:70" x14ac:dyDescent="0.2">
      <c r="N19441" s="22"/>
      <c r="U19441" s="22"/>
      <c r="AB19441" s="22"/>
      <c r="AI19441" s="22"/>
      <c r="AP19441" s="22"/>
      <c r="AW19441" s="22"/>
      <c r="BD19441" s="22"/>
      <c r="BK19441" s="22"/>
      <c r="BR19441" s="22"/>
    </row>
    <row r="19444" spans="14:70" x14ac:dyDescent="0.2">
      <c r="N19444" s="22"/>
      <c r="U19444" s="22"/>
      <c r="AB19444" s="22"/>
      <c r="AI19444" s="22"/>
      <c r="AP19444" s="22"/>
      <c r="AW19444" s="22"/>
      <c r="BD19444" s="22"/>
      <c r="BK19444" s="22"/>
      <c r="BR19444" s="22"/>
    </row>
    <row r="19451" spans="14:70" x14ac:dyDescent="0.2">
      <c r="N19451" s="22"/>
      <c r="U19451" s="22"/>
      <c r="AB19451" s="22"/>
      <c r="AI19451" s="22"/>
      <c r="AP19451" s="22"/>
      <c r="AW19451" s="22"/>
      <c r="BD19451" s="22"/>
      <c r="BK19451" s="22"/>
      <c r="BR19451" s="22"/>
    </row>
    <row r="19461" spans="14:70" x14ac:dyDescent="0.2">
      <c r="N19461" s="22"/>
      <c r="U19461" s="22"/>
      <c r="AB19461" s="22"/>
      <c r="AI19461" s="22"/>
      <c r="AP19461" s="22"/>
      <c r="AW19461" s="22"/>
      <c r="BD19461" s="22"/>
      <c r="BK19461" s="22"/>
      <c r="BR19461" s="22"/>
    </row>
    <row r="19462" spans="14:70" x14ac:dyDescent="0.2">
      <c r="N19462" s="22"/>
      <c r="U19462" s="22"/>
      <c r="AB19462" s="22"/>
      <c r="AI19462" s="22"/>
      <c r="AP19462" s="22"/>
      <c r="AW19462" s="22"/>
      <c r="BD19462" s="22"/>
      <c r="BK19462" s="22"/>
      <c r="BR19462" s="22"/>
    </row>
    <row r="19466" spans="14:70" x14ac:dyDescent="0.2">
      <c r="N19466" s="22"/>
      <c r="U19466" s="22"/>
      <c r="AB19466" s="22"/>
      <c r="AI19466" s="22"/>
      <c r="AP19466" s="22"/>
      <c r="AW19466" s="22"/>
      <c r="BD19466" s="22"/>
      <c r="BK19466" s="22"/>
      <c r="BR19466" s="22"/>
    </row>
    <row r="19467" spans="14:70" x14ac:dyDescent="0.2">
      <c r="N19467" s="22"/>
      <c r="U19467" s="22"/>
      <c r="AB19467" s="22"/>
      <c r="AI19467" s="22"/>
      <c r="AP19467" s="22"/>
      <c r="AW19467" s="22"/>
      <c r="BD19467" s="22"/>
      <c r="BK19467" s="22"/>
      <c r="BR19467" s="22"/>
    </row>
    <row r="19468" spans="14:70" x14ac:dyDescent="0.2">
      <c r="N19468" s="22"/>
      <c r="U19468" s="22"/>
      <c r="AB19468" s="22"/>
      <c r="AI19468" s="22"/>
      <c r="AP19468" s="22"/>
      <c r="AW19468" s="22"/>
      <c r="BD19468" s="22"/>
      <c r="BK19468" s="22"/>
      <c r="BR19468" s="22"/>
    </row>
    <row r="19481" spans="14:70" x14ac:dyDescent="0.2">
      <c r="N19481" s="22"/>
      <c r="U19481" s="22"/>
      <c r="AB19481" s="22"/>
      <c r="AI19481" s="22"/>
      <c r="AP19481" s="22"/>
      <c r="AW19481" s="22"/>
      <c r="BD19481" s="22"/>
      <c r="BK19481" s="22"/>
      <c r="BR19481" s="22"/>
    </row>
    <row r="19482" spans="14:70" x14ac:dyDescent="0.2">
      <c r="N19482" s="22"/>
      <c r="U19482" s="22"/>
      <c r="AB19482" s="22"/>
      <c r="AI19482" s="22"/>
      <c r="AP19482" s="22"/>
      <c r="AW19482" s="22"/>
      <c r="BD19482" s="22"/>
      <c r="BK19482" s="22"/>
      <c r="BR19482" s="22"/>
    </row>
    <row r="19492" spans="14:70" x14ac:dyDescent="0.2">
      <c r="N19492" s="22"/>
      <c r="U19492" s="22"/>
      <c r="AB19492" s="22"/>
      <c r="AI19492" s="22"/>
      <c r="AP19492" s="22"/>
      <c r="AW19492" s="22"/>
      <c r="BD19492" s="22"/>
      <c r="BK19492" s="22"/>
      <c r="BR19492" s="22"/>
    </row>
    <row r="19493" spans="14:70" x14ac:dyDescent="0.2">
      <c r="N19493" s="22"/>
      <c r="U19493" s="22"/>
      <c r="AB19493" s="22"/>
      <c r="AI19493" s="22"/>
      <c r="AP19493" s="22"/>
      <c r="AW19493" s="22"/>
      <c r="BD19493" s="22"/>
      <c r="BK19493" s="22"/>
      <c r="BR19493" s="22"/>
    </row>
    <row r="19494" spans="14:70" x14ac:dyDescent="0.2">
      <c r="N19494" s="22"/>
      <c r="U19494" s="22"/>
      <c r="AB19494" s="22"/>
      <c r="AI19494" s="22"/>
      <c r="AP19494" s="22"/>
      <c r="AW19494" s="22"/>
      <c r="BD19494" s="22"/>
      <c r="BK19494" s="22"/>
      <c r="BR19494" s="22"/>
    </row>
    <row r="19497" spans="14:70" x14ac:dyDescent="0.2">
      <c r="N19497" s="22"/>
      <c r="U19497" s="22"/>
      <c r="AB19497" s="22"/>
      <c r="AI19497" s="22"/>
      <c r="AP19497" s="22"/>
      <c r="AW19497" s="22"/>
      <c r="BD19497" s="22"/>
      <c r="BK19497" s="22"/>
      <c r="BR19497" s="22"/>
    </row>
    <row r="19498" spans="14:70" x14ac:dyDescent="0.2">
      <c r="N19498" s="22"/>
      <c r="U19498" s="22"/>
      <c r="AB19498" s="22"/>
      <c r="AI19498" s="22"/>
      <c r="AP19498" s="22"/>
      <c r="AW19498" s="22"/>
      <c r="BD19498" s="22"/>
      <c r="BK19498" s="22"/>
      <c r="BR19498" s="22"/>
    </row>
    <row r="19499" spans="14:70" x14ac:dyDescent="0.2">
      <c r="N19499" s="22"/>
      <c r="U19499" s="22"/>
      <c r="AB19499" s="22"/>
      <c r="AI19499" s="22"/>
      <c r="AP19499" s="22"/>
      <c r="AW19499" s="22"/>
      <c r="BD19499" s="22"/>
      <c r="BK19499" s="22"/>
      <c r="BR19499" s="22"/>
    </row>
    <row r="19500" spans="14:70" x14ac:dyDescent="0.2">
      <c r="N19500" s="22"/>
      <c r="U19500" s="22"/>
      <c r="AB19500" s="22"/>
      <c r="AI19500" s="22"/>
      <c r="AP19500" s="22"/>
      <c r="AW19500" s="22"/>
      <c r="BD19500" s="22"/>
      <c r="BK19500" s="22"/>
      <c r="BR19500" s="22"/>
    </row>
    <row r="19509" spans="14:70" x14ac:dyDescent="0.2">
      <c r="N19509" s="22"/>
      <c r="U19509" s="22"/>
      <c r="AB19509" s="22"/>
      <c r="AI19509" s="22"/>
      <c r="AP19509" s="22"/>
      <c r="AW19509" s="22"/>
      <c r="BD19509" s="22"/>
      <c r="BK19509" s="22"/>
      <c r="BR19509" s="22"/>
    </row>
    <row r="19510" spans="14:70" x14ac:dyDescent="0.2">
      <c r="N19510" s="22"/>
      <c r="U19510" s="22"/>
      <c r="AB19510" s="22"/>
      <c r="AI19510" s="22"/>
      <c r="AP19510" s="22"/>
      <c r="AW19510" s="22"/>
      <c r="BD19510" s="22"/>
      <c r="BK19510" s="22"/>
      <c r="BR19510" s="22"/>
    </row>
    <row r="19520" spans="14:70" x14ac:dyDescent="0.2">
      <c r="N19520" s="22"/>
      <c r="U19520" s="22"/>
      <c r="AB19520" s="22"/>
      <c r="AI19520" s="22"/>
      <c r="AP19520" s="22"/>
      <c r="AW19520" s="22"/>
      <c r="BD19520" s="22"/>
      <c r="BK19520" s="22"/>
      <c r="BR19520" s="22"/>
    </row>
    <row r="19528" spans="14:70" x14ac:dyDescent="0.2">
      <c r="N19528" s="22"/>
      <c r="U19528" s="22"/>
      <c r="AB19528" s="22"/>
      <c r="AI19528" s="22"/>
      <c r="AP19528" s="22"/>
      <c r="AW19528" s="22"/>
      <c r="BD19528" s="22"/>
      <c r="BK19528" s="22"/>
      <c r="BR19528" s="22"/>
    </row>
    <row r="19529" spans="14:70" x14ac:dyDescent="0.2">
      <c r="N19529" s="22"/>
      <c r="U19529" s="22"/>
      <c r="AB19529" s="22"/>
      <c r="AI19529" s="22"/>
      <c r="AP19529" s="22"/>
      <c r="AW19529" s="22"/>
      <c r="BD19529" s="22"/>
      <c r="BK19529" s="22"/>
      <c r="BR19529" s="22"/>
    </row>
    <row r="19533" spans="14:70" x14ac:dyDescent="0.2">
      <c r="N19533" s="22"/>
      <c r="U19533" s="22"/>
      <c r="AB19533" s="22"/>
      <c r="AI19533" s="22"/>
      <c r="AP19533" s="22"/>
      <c r="AW19533" s="22"/>
      <c r="BD19533" s="22"/>
      <c r="BK19533" s="22"/>
      <c r="BR19533" s="22"/>
    </row>
    <row r="19540" spans="14:70" x14ac:dyDescent="0.2">
      <c r="N19540" s="75"/>
      <c r="U19540" s="75"/>
      <c r="AB19540" s="75"/>
      <c r="AI19540" s="75"/>
      <c r="AP19540" s="75"/>
      <c r="AW19540" s="75"/>
      <c r="BD19540" s="75"/>
      <c r="BK19540" s="75"/>
      <c r="BR19540" s="75"/>
    </row>
    <row r="19542" spans="14:70" x14ac:dyDescent="0.2">
      <c r="N19542" s="22"/>
      <c r="U19542" s="22"/>
      <c r="AB19542" s="22"/>
      <c r="AI19542" s="22"/>
      <c r="AP19542" s="22"/>
      <c r="AW19542" s="22"/>
      <c r="BD19542" s="22"/>
      <c r="BK19542" s="22"/>
      <c r="BR19542" s="22"/>
    </row>
    <row r="19544" spans="14:70" x14ac:dyDescent="0.2">
      <c r="N19544" s="99"/>
      <c r="U19544" s="99"/>
      <c r="AB19544" s="99"/>
      <c r="AI19544" s="99"/>
      <c r="AP19544" s="99"/>
      <c r="AW19544" s="99"/>
      <c r="BD19544" s="99"/>
      <c r="BK19544" s="99"/>
      <c r="BR19544" s="99"/>
    </row>
    <row r="19546" spans="14:70" x14ac:dyDescent="0.2">
      <c r="N19546" s="22"/>
      <c r="U19546" s="22"/>
      <c r="AB19546" s="22"/>
      <c r="AI19546" s="22"/>
      <c r="AP19546" s="22"/>
      <c r="AW19546" s="22"/>
      <c r="BD19546" s="22"/>
      <c r="BK19546" s="22"/>
      <c r="BR19546" s="22"/>
    </row>
    <row r="19547" spans="14:70" x14ac:dyDescent="0.2">
      <c r="N19547" s="99"/>
      <c r="U19547" s="99"/>
      <c r="AB19547" s="99"/>
      <c r="AI19547" s="99"/>
      <c r="AP19547" s="99"/>
      <c r="AW19547" s="99"/>
      <c r="BD19547" s="99"/>
      <c r="BK19547" s="99"/>
      <c r="BR19547" s="99"/>
    </row>
    <row r="19550" spans="14:70" x14ac:dyDescent="0.2">
      <c r="N19550" s="22"/>
      <c r="U19550" s="22"/>
      <c r="AB19550" s="22"/>
      <c r="AI19550" s="22"/>
      <c r="AP19550" s="22"/>
      <c r="AW19550" s="22"/>
      <c r="BD19550" s="22"/>
      <c r="BK19550" s="22"/>
      <c r="BR19550" s="22"/>
    </row>
    <row r="19563" spans="14:70" x14ac:dyDescent="0.2">
      <c r="N19563" s="99"/>
      <c r="U19563" s="99"/>
      <c r="AB19563" s="99"/>
      <c r="AI19563" s="99"/>
      <c r="AP19563" s="99"/>
      <c r="AW19563" s="99"/>
      <c r="BD19563" s="99"/>
      <c r="BK19563" s="99"/>
      <c r="BR19563" s="99"/>
    </row>
    <row r="19588" spans="14:70" x14ac:dyDescent="0.2">
      <c r="N19588" s="22"/>
      <c r="U19588" s="22"/>
      <c r="AB19588" s="22"/>
      <c r="AI19588" s="22"/>
      <c r="AP19588" s="22"/>
      <c r="AW19588" s="22"/>
      <c r="BD19588" s="22"/>
      <c r="BK19588" s="22"/>
      <c r="BR19588" s="22"/>
    </row>
    <row r="19591" spans="14:70" x14ac:dyDescent="0.2">
      <c r="N19591" s="22"/>
      <c r="U19591" s="22"/>
      <c r="AB19591" s="22"/>
      <c r="AI19591" s="22"/>
      <c r="AP19591" s="22"/>
      <c r="AW19591" s="22"/>
      <c r="BD19591" s="22"/>
      <c r="BK19591" s="22"/>
      <c r="BR19591" s="22"/>
    </row>
    <row r="19600" spans="14:70" x14ac:dyDescent="0.2">
      <c r="N19600" s="22"/>
      <c r="U19600" s="22"/>
      <c r="AB19600" s="22"/>
      <c r="AI19600" s="22"/>
      <c r="AP19600" s="22"/>
      <c r="AW19600" s="22"/>
      <c r="BD19600" s="22"/>
      <c r="BK19600" s="22"/>
      <c r="BR19600" s="22"/>
    </row>
    <row r="19602" spans="14:70" x14ac:dyDescent="0.2">
      <c r="N19602" s="22"/>
      <c r="U19602" s="22"/>
      <c r="AB19602" s="22"/>
      <c r="AI19602" s="22"/>
      <c r="AP19602" s="22"/>
      <c r="AW19602" s="22"/>
      <c r="BD19602" s="22"/>
      <c r="BK19602" s="22"/>
      <c r="BR19602" s="22"/>
    </row>
    <row r="19606" spans="14:70" x14ac:dyDescent="0.2">
      <c r="N19606" s="22"/>
      <c r="U19606" s="22"/>
      <c r="AB19606" s="22"/>
      <c r="AI19606" s="22"/>
      <c r="AP19606" s="22"/>
      <c r="AW19606" s="22"/>
      <c r="BD19606" s="22"/>
      <c r="BK19606" s="22"/>
      <c r="BR19606" s="22"/>
    </row>
    <row r="19609" spans="14:70" x14ac:dyDescent="0.2">
      <c r="N19609" s="22"/>
      <c r="U19609" s="22"/>
      <c r="AB19609" s="22"/>
      <c r="AI19609" s="22"/>
      <c r="AP19609" s="22"/>
      <c r="AW19609" s="22"/>
      <c r="BD19609" s="22"/>
      <c r="BK19609" s="22"/>
      <c r="BR19609" s="22"/>
    </row>
    <row r="19610" spans="14:70" x14ac:dyDescent="0.2">
      <c r="N19610" s="22"/>
      <c r="U19610" s="22"/>
      <c r="AB19610" s="22"/>
      <c r="AI19610" s="22"/>
      <c r="AP19610" s="22"/>
      <c r="AW19610" s="22"/>
      <c r="BD19610" s="22"/>
      <c r="BK19610" s="22"/>
      <c r="BR19610" s="22"/>
    </row>
    <row r="19611" spans="14:70" x14ac:dyDescent="0.2">
      <c r="N19611" s="22"/>
      <c r="U19611" s="22"/>
      <c r="AB19611" s="22"/>
      <c r="AI19611" s="22"/>
      <c r="AP19611" s="22"/>
      <c r="AW19611" s="22"/>
      <c r="BD19611" s="22"/>
      <c r="BK19611" s="22"/>
      <c r="BR19611" s="22"/>
    </row>
    <row r="19612" spans="14:70" x14ac:dyDescent="0.2">
      <c r="N19612" s="22"/>
      <c r="U19612" s="22"/>
      <c r="AB19612" s="22"/>
      <c r="AI19612" s="22"/>
      <c r="AP19612" s="22"/>
      <c r="AW19612" s="22"/>
      <c r="BD19612" s="22"/>
      <c r="BK19612" s="22"/>
      <c r="BR19612" s="22"/>
    </row>
    <row r="19613" spans="14:70" x14ac:dyDescent="0.2">
      <c r="N19613" s="22"/>
      <c r="U19613" s="22"/>
      <c r="AB19613" s="22"/>
      <c r="AI19613" s="22"/>
      <c r="AP19613" s="22"/>
      <c r="AW19613" s="22"/>
      <c r="BD19613" s="22"/>
      <c r="BK19613" s="22"/>
      <c r="BR19613" s="22"/>
    </row>
    <row r="19620" spans="14:70" x14ac:dyDescent="0.2">
      <c r="N19620" s="22"/>
      <c r="U19620" s="22"/>
      <c r="AB19620" s="22"/>
      <c r="AI19620" s="22"/>
      <c r="AP19620" s="22"/>
      <c r="AW19620" s="22"/>
      <c r="BD19620" s="22"/>
      <c r="BK19620" s="22"/>
      <c r="BR19620" s="22"/>
    </row>
    <row r="19635" spans="14:70" x14ac:dyDescent="0.2">
      <c r="N19635" s="22"/>
      <c r="U19635" s="22"/>
      <c r="AB19635" s="22"/>
      <c r="AI19635" s="22"/>
      <c r="AP19635" s="22"/>
      <c r="AW19635" s="22"/>
      <c r="BD19635" s="22"/>
      <c r="BK19635" s="22"/>
      <c r="BR19635" s="22"/>
    </row>
    <row r="19640" spans="14:70" x14ac:dyDescent="0.2">
      <c r="N19640" s="22"/>
      <c r="U19640" s="22"/>
      <c r="AB19640" s="22"/>
      <c r="AI19640" s="22"/>
      <c r="AP19640" s="22"/>
      <c r="AW19640" s="22"/>
      <c r="BD19640" s="22"/>
      <c r="BK19640" s="22"/>
      <c r="BR19640" s="22"/>
    </row>
    <row r="19641" spans="14:70" x14ac:dyDescent="0.2">
      <c r="N19641" s="22"/>
      <c r="U19641" s="22"/>
      <c r="AB19641" s="22"/>
      <c r="AI19641" s="22"/>
      <c r="AP19641" s="22"/>
      <c r="AW19641" s="22"/>
      <c r="BD19641" s="22"/>
      <c r="BK19641" s="22"/>
      <c r="BR19641" s="22"/>
    </row>
    <row r="19655" spans="14:70" x14ac:dyDescent="0.2">
      <c r="N19655" s="22"/>
      <c r="U19655" s="22"/>
      <c r="AB19655" s="22"/>
      <c r="AI19655" s="22"/>
      <c r="AP19655" s="22"/>
      <c r="AW19655" s="22"/>
      <c r="BD19655" s="22"/>
      <c r="BK19655" s="22"/>
      <c r="BR19655" s="22"/>
    </row>
    <row r="19656" spans="14:70" x14ac:dyDescent="0.2">
      <c r="N19656" s="22"/>
      <c r="U19656" s="22"/>
      <c r="AB19656" s="22"/>
      <c r="AI19656" s="22"/>
      <c r="AP19656" s="22"/>
      <c r="AW19656" s="22"/>
      <c r="BD19656" s="22"/>
      <c r="BK19656" s="22"/>
      <c r="BR19656" s="22"/>
    </row>
    <row r="19658" spans="14:70" x14ac:dyDescent="0.2">
      <c r="N19658" s="22"/>
      <c r="U19658" s="22"/>
      <c r="AB19658" s="22"/>
      <c r="AI19658" s="22"/>
      <c r="AP19658" s="22"/>
      <c r="AW19658" s="22"/>
      <c r="BD19658" s="22"/>
      <c r="BK19658" s="22"/>
      <c r="BR19658" s="22"/>
    </row>
    <row r="19662" spans="14:70" x14ac:dyDescent="0.2">
      <c r="N19662" s="22"/>
      <c r="U19662" s="22"/>
      <c r="AB19662" s="22"/>
      <c r="AI19662" s="22"/>
      <c r="AP19662" s="22"/>
      <c r="AW19662" s="22"/>
      <c r="BD19662" s="22"/>
      <c r="BK19662" s="22"/>
      <c r="BR19662" s="22"/>
    </row>
    <row r="19663" spans="14:70" x14ac:dyDescent="0.2">
      <c r="N19663" s="22"/>
      <c r="U19663" s="22"/>
      <c r="AB19663" s="22"/>
      <c r="AI19663" s="22"/>
      <c r="AP19663" s="22"/>
      <c r="AW19663" s="22"/>
      <c r="BD19663" s="22"/>
      <c r="BK19663" s="22"/>
      <c r="BR19663" s="22"/>
    </row>
    <row r="19666" spans="14:70" x14ac:dyDescent="0.2">
      <c r="N19666" s="22"/>
      <c r="U19666" s="22"/>
      <c r="AB19666" s="22"/>
      <c r="AI19666" s="22"/>
      <c r="AP19666" s="22"/>
      <c r="AW19666" s="22"/>
      <c r="BD19666" s="22"/>
      <c r="BK19666" s="22"/>
      <c r="BR19666" s="22"/>
    </row>
    <row r="19673" spans="14:70" x14ac:dyDescent="0.2">
      <c r="N19673" s="22"/>
      <c r="U19673" s="22"/>
      <c r="AB19673" s="22"/>
      <c r="AI19673" s="22"/>
      <c r="AP19673" s="22"/>
      <c r="AW19673" s="22"/>
      <c r="BD19673" s="22"/>
      <c r="BK19673" s="22"/>
      <c r="BR19673" s="22"/>
    </row>
    <row r="19683" spans="14:70" x14ac:dyDescent="0.2">
      <c r="N19683" s="22"/>
      <c r="U19683" s="22"/>
      <c r="AB19683" s="22"/>
      <c r="AI19683" s="22"/>
      <c r="AP19683" s="22"/>
      <c r="AW19683" s="22"/>
      <c r="BD19683" s="22"/>
      <c r="BK19683" s="22"/>
      <c r="BR19683" s="22"/>
    </row>
    <row r="19684" spans="14:70" x14ac:dyDescent="0.2">
      <c r="N19684" s="22"/>
      <c r="U19684" s="22"/>
      <c r="AB19684" s="22"/>
      <c r="AI19684" s="22"/>
      <c r="AP19684" s="22"/>
      <c r="AW19684" s="22"/>
      <c r="BD19684" s="22"/>
      <c r="BK19684" s="22"/>
      <c r="BR19684" s="22"/>
    </row>
    <row r="19688" spans="14:70" x14ac:dyDescent="0.2">
      <c r="N19688" s="22"/>
      <c r="U19688" s="22"/>
      <c r="AB19688" s="22"/>
      <c r="AI19688" s="22"/>
      <c r="AP19688" s="22"/>
      <c r="AW19688" s="22"/>
      <c r="BD19688" s="22"/>
      <c r="BK19688" s="22"/>
      <c r="BR19688" s="22"/>
    </row>
    <row r="19689" spans="14:70" x14ac:dyDescent="0.2">
      <c r="N19689" s="22"/>
      <c r="U19689" s="22"/>
      <c r="AB19689" s="22"/>
      <c r="AI19689" s="22"/>
      <c r="AP19689" s="22"/>
      <c r="AW19689" s="22"/>
      <c r="BD19689" s="22"/>
      <c r="BK19689" s="22"/>
      <c r="BR19689" s="22"/>
    </row>
    <row r="19690" spans="14:70" x14ac:dyDescent="0.2">
      <c r="N19690" s="22"/>
      <c r="U19690" s="22"/>
      <c r="AB19690" s="22"/>
      <c r="AI19690" s="22"/>
      <c r="AP19690" s="22"/>
      <c r="AW19690" s="22"/>
      <c r="BD19690" s="22"/>
      <c r="BK19690" s="22"/>
      <c r="BR19690" s="22"/>
    </row>
    <row r="19703" spans="14:70" x14ac:dyDescent="0.2">
      <c r="N19703" s="22"/>
      <c r="U19703" s="22"/>
      <c r="AB19703" s="22"/>
      <c r="AI19703" s="22"/>
      <c r="AP19703" s="22"/>
      <c r="AW19703" s="22"/>
      <c r="BD19703" s="22"/>
      <c r="BK19703" s="22"/>
      <c r="BR19703" s="22"/>
    </row>
    <row r="19704" spans="14:70" x14ac:dyDescent="0.2">
      <c r="N19704" s="22"/>
      <c r="U19704" s="22"/>
      <c r="AB19704" s="22"/>
      <c r="AI19704" s="22"/>
      <c r="AP19704" s="22"/>
      <c r="AW19704" s="22"/>
      <c r="BD19704" s="22"/>
      <c r="BK19704" s="22"/>
      <c r="BR19704" s="22"/>
    </row>
    <row r="19714" spans="14:70" x14ac:dyDescent="0.2">
      <c r="N19714" s="22"/>
      <c r="U19714" s="22"/>
      <c r="AB19714" s="22"/>
      <c r="AI19714" s="22"/>
      <c r="AP19714" s="22"/>
      <c r="AW19714" s="22"/>
      <c r="BD19714" s="22"/>
      <c r="BK19714" s="22"/>
      <c r="BR19714" s="22"/>
    </row>
    <row r="19715" spans="14:70" x14ac:dyDescent="0.2">
      <c r="N19715" s="22"/>
      <c r="U19715" s="22"/>
      <c r="AB19715" s="22"/>
      <c r="AI19715" s="22"/>
      <c r="AP19715" s="22"/>
      <c r="AW19715" s="22"/>
      <c r="BD19715" s="22"/>
      <c r="BK19715" s="22"/>
      <c r="BR19715" s="22"/>
    </row>
    <row r="19716" spans="14:70" x14ac:dyDescent="0.2">
      <c r="N19716" s="22"/>
      <c r="U19716" s="22"/>
      <c r="AB19716" s="22"/>
      <c r="AI19716" s="22"/>
      <c r="AP19716" s="22"/>
      <c r="AW19716" s="22"/>
      <c r="BD19716" s="22"/>
      <c r="BK19716" s="22"/>
      <c r="BR19716" s="22"/>
    </row>
    <row r="19719" spans="14:70" x14ac:dyDescent="0.2">
      <c r="N19719" s="22"/>
      <c r="U19719" s="22"/>
      <c r="AB19719" s="22"/>
      <c r="AI19719" s="22"/>
      <c r="AP19719" s="22"/>
      <c r="AW19719" s="22"/>
      <c r="BD19719" s="22"/>
      <c r="BK19719" s="22"/>
      <c r="BR19719" s="22"/>
    </row>
    <row r="19720" spans="14:70" x14ac:dyDescent="0.2">
      <c r="N19720" s="22"/>
      <c r="U19720" s="22"/>
      <c r="AB19720" s="22"/>
      <c r="AI19720" s="22"/>
      <c r="AP19720" s="22"/>
      <c r="AW19720" s="22"/>
      <c r="BD19720" s="22"/>
      <c r="BK19720" s="22"/>
      <c r="BR19720" s="22"/>
    </row>
    <row r="19721" spans="14:70" x14ac:dyDescent="0.2">
      <c r="N19721" s="22"/>
      <c r="U19721" s="22"/>
      <c r="AB19721" s="22"/>
      <c r="AI19721" s="22"/>
      <c r="AP19721" s="22"/>
      <c r="AW19721" s="22"/>
      <c r="BD19721" s="22"/>
      <c r="BK19721" s="22"/>
      <c r="BR19721" s="22"/>
    </row>
    <row r="19722" spans="14:70" x14ac:dyDescent="0.2">
      <c r="N19722" s="22"/>
      <c r="U19722" s="22"/>
      <c r="AB19722" s="22"/>
      <c r="AI19722" s="22"/>
      <c r="AP19722" s="22"/>
      <c r="AW19722" s="22"/>
      <c r="BD19722" s="22"/>
      <c r="BK19722" s="22"/>
      <c r="BR19722" s="22"/>
    </row>
    <row r="19731" spans="14:70" x14ac:dyDescent="0.2">
      <c r="N19731" s="22"/>
      <c r="U19731" s="22"/>
      <c r="AB19731" s="22"/>
      <c r="AI19731" s="22"/>
      <c r="AP19731" s="22"/>
      <c r="AW19731" s="22"/>
      <c r="BD19731" s="22"/>
      <c r="BK19731" s="22"/>
      <c r="BR19731" s="22"/>
    </row>
    <row r="19732" spans="14:70" x14ac:dyDescent="0.2">
      <c r="N19732" s="22"/>
      <c r="U19732" s="22"/>
      <c r="AB19732" s="22"/>
      <c r="AI19732" s="22"/>
      <c r="AP19732" s="22"/>
      <c r="AW19732" s="22"/>
      <c r="BD19732" s="22"/>
      <c r="BK19732" s="22"/>
      <c r="BR19732" s="22"/>
    </row>
    <row r="19742" spans="14:70" x14ac:dyDescent="0.2">
      <c r="N19742" s="22"/>
      <c r="U19742" s="22"/>
      <c r="AB19742" s="22"/>
      <c r="AI19742" s="22"/>
      <c r="AP19742" s="22"/>
      <c r="AW19742" s="22"/>
      <c r="BD19742" s="22"/>
      <c r="BK19742" s="22"/>
      <c r="BR19742" s="22"/>
    </row>
    <row r="19750" spans="14:70" x14ac:dyDescent="0.2">
      <c r="N19750" s="22"/>
      <c r="U19750" s="22"/>
      <c r="AB19750" s="22"/>
      <c r="AI19750" s="22"/>
      <c r="AP19750" s="22"/>
      <c r="AW19750" s="22"/>
      <c r="BD19750" s="22"/>
      <c r="BK19750" s="22"/>
      <c r="BR19750" s="22"/>
    </row>
    <row r="19751" spans="14:70" x14ac:dyDescent="0.2">
      <c r="N19751" s="22"/>
      <c r="U19751" s="22"/>
      <c r="AB19751" s="22"/>
      <c r="AI19751" s="22"/>
      <c r="AP19751" s="22"/>
      <c r="AW19751" s="22"/>
      <c r="BD19751" s="22"/>
      <c r="BK19751" s="22"/>
      <c r="BR19751" s="22"/>
    </row>
    <row r="19755" spans="14:70" x14ac:dyDescent="0.2">
      <c r="N19755" s="22"/>
      <c r="U19755" s="22"/>
      <c r="AB19755" s="22"/>
      <c r="AI19755" s="22"/>
      <c r="AP19755" s="22"/>
      <c r="AW19755" s="22"/>
      <c r="BD19755" s="22"/>
      <c r="BK19755" s="22"/>
      <c r="BR19755" s="22"/>
    </row>
    <row r="19762" spans="14:70" x14ac:dyDescent="0.2">
      <c r="N19762" s="75"/>
      <c r="U19762" s="75"/>
      <c r="AB19762" s="75"/>
      <c r="AI19762" s="75"/>
      <c r="AP19762" s="75"/>
      <c r="AW19762" s="75"/>
      <c r="BD19762" s="75"/>
      <c r="BK19762" s="75"/>
      <c r="BR19762" s="75"/>
    </row>
    <row r="19764" spans="14:70" x14ac:dyDescent="0.2">
      <c r="N19764" s="22"/>
      <c r="U19764" s="22"/>
      <c r="AB19764" s="22"/>
      <c r="AI19764" s="22"/>
      <c r="AP19764" s="22"/>
      <c r="AW19764" s="22"/>
      <c r="BD19764" s="22"/>
      <c r="BK19764" s="22"/>
      <c r="BR19764" s="22"/>
    </row>
    <row r="19766" spans="14:70" x14ac:dyDescent="0.2">
      <c r="N19766" s="99"/>
      <c r="U19766" s="99"/>
      <c r="AB19766" s="99"/>
      <c r="AI19766" s="99"/>
      <c r="AP19766" s="99"/>
      <c r="AW19766" s="99"/>
      <c r="BD19766" s="99"/>
      <c r="BK19766" s="99"/>
      <c r="BR19766" s="99"/>
    </row>
    <row r="19768" spans="14:70" x14ac:dyDescent="0.2">
      <c r="N19768" s="22"/>
      <c r="U19768" s="22"/>
      <c r="AB19768" s="22"/>
      <c r="AI19768" s="22"/>
      <c r="AP19768" s="22"/>
      <c r="AW19768" s="22"/>
      <c r="BD19768" s="22"/>
      <c r="BK19768" s="22"/>
      <c r="BR19768" s="22"/>
    </row>
    <row r="19769" spans="14:70" x14ac:dyDescent="0.2">
      <c r="N19769" s="99"/>
      <c r="U19769" s="99"/>
      <c r="AB19769" s="99"/>
      <c r="AI19769" s="99"/>
      <c r="AP19769" s="99"/>
      <c r="AW19769" s="99"/>
      <c r="BD19769" s="99"/>
      <c r="BK19769" s="99"/>
      <c r="BR19769" s="99"/>
    </row>
    <row r="19772" spans="14:70" x14ac:dyDescent="0.2">
      <c r="N19772" s="22"/>
      <c r="U19772" s="22"/>
      <c r="AB19772" s="22"/>
      <c r="AI19772" s="22"/>
      <c r="AP19772" s="22"/>
      <c r="AW19772" s="22"/>
      <c r="BD19772" s="22"/>
      <c r="BK19772" s="22"/>
      <c r="BR19772" s="22"/>
    </row>
    <row r="19785" spans="14:70" x14ac:dyDescent="0.2">
      <c r="N19785" s="99"/>
      <c r="U19785" s="99"/>
      <c r="AB19785" s="99"/>
      <c r="AI19785" s="99"/>
      <c r="AP19785" s="99"/>
      <c r="AW19785" s="99"/>
      <c r="BD19785" s="99"/>
      <c r="BK19785" s="99"/>
      <c r="BR19785" s="99"/>
    </row>
    <row r="19810" spans="14:70" x14ac:dyDescent="0.2">
      <c r="N19810" s="22"/>
      <c r="U19810" s="22"/>
      <c r="AB19810" s="22"/>
      <c r="AI19810" s="22"/>
      <c r="AP19810" s="22"/>
      <c r="AW19810" s="22"/>
      <c r="BD19810" s="22"/>
      <c r="BK19810" s="22"/>
      <c r="BR19810" s="22"/>
    </row>
    <row r="19813" spans="14:70" x14ac:dyDescent="0.2">
      <c r="N19813" s="22"/>
      <c r="U19813" s="22"/>
      <c r="AB19813" s="22"/>
      <c r="AI19813" s="22"/>
      <c r="AP19813" s="22"/>
      <c r="AW19813" s="22"/>
      <c r="BD19813" s="22"/>
      <c r="BK19813" s="22"/>
      <c r="BR19813" s="22"/>
    </row>
    <row r="19822" spans="14:70" x14ac:dyDescent="0.2">
      <c r="N19822" s="22"/>
      <c r="U19822" s="22"/>
      <c r="AB19822" s="22"/>
      <c r="AI19822" s="22"/>
      <c r="AP19822" s="22"/>
      <c r="AW19822" s="22"/>
      <c r="BD19822" s="22"/>
      <c r="BK19822" s="22"/>
      <c r="BR19822" s="22"/>
    </row>
    <row r="19824" spans="14:70" x14ac:dyDescent="0.2">
      <c r="N19824" s="22"/>
      <c r="U19824" s="22"/>
      <c r="AB19824" s="22"/>
      <c r="AI19824" s="22"/>
      <c r="AP19824" s="22"/>
      <c r="AW19824" s="22"/>
      <c r="BD19824" s="22"/>
      <c r="BK19824" s="22"/>
      <c r="BR19824" s="22"/>
    </row>
    <row r="19828" spans="14:70" x14ac:dyDescent="0.2">
      <c r="N19828" s="22"/>
      <c r="U19828" s="22"/>
      <c r="AB19828" s="22"/>
      <c r="AI19828" s="22"/>
      <c r="AP19828" s="22"/>
      <c r="AW19828" s="22"/>
      <c r="BD19828" s="22"/>
      <c r="BK19828" s="22"/>
      <c r="BR19828" s="22"/>
    </row>
    <row r="19831" spans="14:70" x14ac:dyDescent="0.2">
      <c r="N19831" s="22"/>
      <c r="U19831" s="22"/>
      <c r="AB19831" s="22"/>
      <c r="AI19831" s="22"/>
      <c r="AP19831" s="22"/>
      <c r="AW19831" s="22"/>
      <c r="BD19831" s="22"/>
      <c r="BK19831" s="22"/>
      <c r="BR19831" s="22"/>
    </row>
    <row r="19832" spans="14:70" x14ac:dyDescent="0.2">
      <c r="N19832" s="22"/>
      <c r="U19832" s="22"/>
      <c r="AB19832" s="22"/>
      <c r="AI19832" s="22"/>
      <c r="AP19832" s="22"/>
      <c r="AW19832" s="22"/>
      <c r="BD19832" s="22"/>
      <c r="BK19832" s="22"/>
      <c r="BR19832" s="22"/>
    </row>
    <row r="19833" spans="14:70" x14ac:dyDescent="0.2">
      <c r="N19833" s="22"/>
      <c r="U19833" s="22"/>
      <c r="AB19833" s="22"/>
      <c r="AI19833" s="22"/>
      <c r="AP19833" s="22"/>
      <c r="AW19833" s="22"/>
      <c r="BD19833" s="22"/>
      <c r="BK19833" s="22"/>
      <c r="BR19833" s="22"/>
    </row>
    <row r="19834" spans="14:70" x14ac:dyDescent="0.2">
      <c r="N19834" s="22"/>
      <c r="U19834" s="22"/>
      <c r="AB19834" s="22"/>
      <c r="AI19834" s="22"/>
      <c r="AP19834" s="22"/>
      <c r="AW19834" s="22"/>
      <c r="BD19834" s="22"/>
      <c r="BK19834" s="22"/>
      <c r="BR19834" s="22"/>
    </row>
    <row r="19835" spans="14:70" x14ac:dyDescent="0.2">
      <c r="N19835" s="22"/>
      <c r="U19835" s="22"/>
      <c r="AB19835" s="22"/>
      <c r="AI19835" s="22"/>
      <c r="AP19835" s="22"/>
      <c r="AW19835" s="22"/>
      <c r="BD19835" s="22"/>
      <c r="BK19835" s="22"/>
      <c r="BR19835" s="22"/>
    </row>
    <row r="19842" spans="14:70" x14ac:dyDescent="0.2">
      <c r="N19842" s="22"/>
      <c r="U19842" s="22"/>
      <c r="AB19842" s="22"/>
      <c r="AI19842" s="22"/>
      <c r="AP19842" s="22"/>
      <c r="AW19842" s="22"/>
      <c r="BD19842" s="22"/>
      <c r="BK19842" s="22"/>
      <c r="BR19842" s="22"/>
    </row>
    <row r="19857" spans="14:70" x14ac:dyDescent="0.2">
      <c r="N19857" s="22"/>
      <c r="U19857" s="22"/>
      <c r="AB19857" s="22"/>
      <c r="AI19857" s="22"/>
      <c r="AP19857" s="22"/>
      <c r="AW19857" s="22"/>
      <c r="BD19857" s="22"/>
      <c r="BK19857" s="22"/>
      <c r="BR19857" s="22"/>
    </row>
    <row r="19862" spans="14:70" x14ac:dyDescent="0.2">
      <c r="N19862" s="22"/>
      <c r="U19862" s="22"/>
      <c r="AB19862" s="22"/>
      <c r="AI19862" s="22"/>
      <c r="AP19862" s="22"/>
      <c r="AW19862" s="22"/>
      <c r="BD19862" s="22"/>
      <c r="BK19862" s="22"/>
      <c r="BR19862" s="22"/>
    </row>
    <row r="19863" spans="14:70" x14ac:dyDescent="0.2">
      <c r="N19863" s="22"/>
      <c r="U19863" s="22"/>
      <c r="AB19863" s="22"/>
      <c r="AI19863" s="22"/>
      <c r="AP19863" s="22"/>
      <c r="AW19863" s="22"/>
      <c r="BD19863" s="22"/>
      <c r="BK19863" s="22"/>
      <c r="BR19863" s="22"/>
    </row>
    <row r="19877" spans="14:70" x14ac:dyDescent="0.2">
      <c r="N19877" s="22"/>
      <c r="U19877" s="22"/>
      <c r="AB19877" s="22"/>
      <c r="AI19877" s="22"/>
      <c r="AP19877" s="22"/>
      <c r="AW19877" s="22"/>
      <c r="BD19877" s="22"/>
      <c r="BK19877" s="22"/>
      <c r="BR19877" s="22"/>
    </row>
    <row r="19878" spans="14:70" x14ac:dyDescent="0.2">
      <c r="N19878" s="22"/>
      <c r="U19878" s="22"/>
      <c r="AB19878" s="22"/>
      <c r="AI19878" s="22"/>
      <c r="AP19878" s="22"/>
      <c r="AW19878" s="22"/>
      <c r="BD19878" s="22"/>
      <c r="BK19878" s="22"/>
      <c r="BR19878" s="22"/>
    </row>
    <row r="19880" spans="14:70" x14ac:dyDescent="0.2">
      <c r="N19880" s="22"/>
      <c r="U19880" s="22"/>
      <c r="AB19880" s="22"/>
      <c r="AI19880" s="22"/>
      <c r="AP19880" s="22"/>
      <c r="AW19880" s="22"/>
      <c r="BD19880" s="22"/>
      <c r="BK19880" s="22"/>
      <c r="BR19880" s="22"/>
    </row>
    <row r="19884" spans="14:70" x14ac:dyDescent="0.2">
      <c r="N19884" s="22"/>
      <c r="U19884" s="22"/>
      <c r="AB19884" s="22"/>
      <c r="AI19884" s="22"/>
      <c r="AP19884" s="22"/>
      <c r="AW19884" s="22"/>
      <c r="BD19884" s="22"/>
      <c r="BK19884" s="22"/>
      <c r="BR19884" s="22"/>
    </row>
    <row r="19885" spans="14:70" x14ac:dyDescent="0.2">
      <c r="N19885" s="22"/>
      <c r="U19885" s="22"/>
      <c r="AB19885" s="22"/>
      <c r="AI19885" s="22"/>
      <c r="AP19885" s="22"/>
      <c r="AW19885" s="22"/>
      <c r="BD19885" s="22"/>
      <c r="BK19885" s="22"/>
      <c r="BR19885" s="22"/>
    </row>
    <row r="19888" spans="14:70" x14ac:dyDescent="0.2">
      <c r="N19888" s="22"/>
      <c r="U19888" s="22"/>
      <c r="AB19888" s="22"/>
      <c r="AI19888" s="22"/>
      <c r="AP19888" s="22"/>
      <c r="AW19888" s="22"/>
      <c r="BD19888" s="22"/>
      <c r="BK19888" s="22"/>
      <c r="BR19888" s="22"/>
    </row>
    <row r="19895" spans="14:70" x14ac:dyDescent="0.2">
      <c r="N19895" s="22"/>
      <c r="U19895" s="22"/>
      <c r="AB19895" s="22"/>
      <c r="AI19895" s="22"/>
      <c r="AP19895" s="22"/>
      <c r="AW19895" s="22"/>
      <c r="BD19895" s="22"/>
      <c r="BK19895" s="22"/>
      <c r="BR19895" s="22"/>
    </row>
    <row r="19905" spans="14:70" x14ac:dyDescent="0.2">
      <c r="N19905" s="22"/>
      <c r="U19905" s="22"/>
      <c r="AB19905" s="22"/>
      <c r="AI19905" s="22"/>
      <c r="AP19905" s="22"/>
      <c r="AW19905" s="22"/>
      <c r="BD19905" s="22"/>
      <c r="BK19905" s="22"/>
      <c r="BR19905" s="22"/>
    </row>
    <row r="19906" spans="14:70" x14ac:dyDescent="0.2">
      <c r="N19906" s="22"/>
      <c r="U19906" s="22"/>
      <c r="AB19906" s="22"/>
      <c r="AI19906" s="22"/>
      <c r="AP19906" s="22"/>
      <c r="AW19906" s="22"/>
      <c r="BD19906" s="22"/>
      <c r="BK19906" s="22"/>
      <c r="BR19906" s="22"/>
    </row>
    <row r="19910" spans="14:70" x14ac:dyDescent="0.2">
      <c r="N19910" s="22"/>
      <c r="U19910" s="22"/>
      <c r="AB19910" s="22"/>
      <c r="AI19910" s="22"/>
      <c r="AP19910" s="22"/>
      <c r="AW19910" s="22"/>
      <c r="BD19910" s="22"/>
      <c r="BK19910" s="22"/>
      <c r="BR19910" s="22"/>
    </row>
    <row r="19911" spans="14:70" x14ac:dyDescent="0.2">
      <c r="N19911" s="22"/>
      <c r="U19911" s="22"/>
      <c r="AB19911" s="22"/>
      <c r="AI19911" s="22"/>
      <c r="AP19911" s="22"/>
      <c r="AW19911" s="22"/>
      <c r="BD19911" s="22"/>
      <c r="BK19911" s="22"/>
      <c r="BR19911" s="22"/>
    </row>
    <row r="19912" spans="14:70" x14ac:dyDescent="0.2">
      <c r="N19912" s="22"/>
      <c r="U19912" s="22"/>
      <c r="AB19912" s="22"/>
      <c r="AI19912" s="22"/>
      <c r="AP19912" s="22"/>
      <c r="AW19912" s="22"/>
      <c r="BD19912" s="22"/>
      <c r="BK19912" s="22"/>
      <c r="BR19912" s="22"/>
    </row>
    <row r="19925" spans="14:70" x14ac:dyDescent="0.2">
      <c r="N19925" s="22"/>
      <c r="U19925" s="22"/>
      <c r="AB19925" s="22"/>
      <c r="AI19925" s="22"/>
      <c r="AP19925" s="22"/>
      <c r="AW19925" s="22"/>
      <c r="BD19925" s="22"/>
      <c r="BK19925" s="22"/>
      <c r="BR19925" s="22"/>
    </row>
    <row r="19926" spans="14:70" x14ac:dyDescent="0.2">
      <c r="N19926" s="22"/>
      <c r="U19926" s="22"/>
      <c r="AB19926" s="22"/>
      <c r="AI19926" s="22"/>
      <c r="AP19926" s="22"/>
      <c r="AW19926" s="22"/>
      <c r="BD19926" s="22"/>
      <c r="BK19926" s="22"/>
      <c r="BR19926" s="22"/>
    </row>
    <row r="19936" spans="14:70" x14ac:dyDescent="0.2">
      <c r="N19936" s="22"/>
      <c r="U19936" s="22"/>
      <c r="AB19936" s="22"/>
      <c r="AI19936" s="22"/>
      <c r="AP19936" s="22"/>
      <c r="AW19936" s="22"/>
      <c r="BD19936" s="22"/>
      <c r="BK19936" s="22"/>
      <c r="BR19936" s="22"/>
    </row>
    <row r="19937" spans="14:70" x14ac:dyDescent="0.2">
      <c r="N19937" s="22"/>
      <c r="U19937" s="22"/>
      <c r="AB19937" s="22"/>
      <c r="AI19937" s="22"/>
      <c r="AP19937" s="22"/>
      <c r="AW19937" s="22"/>
      <c r="BD19937" s="22"/>
      <c r="BK19937" s="22"/>
      <c r="BR19937" s="22"/>
    </row>
    <row r="19938" spans="14:70" x14ac:dyDescent="0.2">
      <c r="N19938" s="22"/>
      <c r="U19938" s="22"/>
      <c r="AB19938" s="22"/>
      <c r="AI19938" s="22"/>
      <c r="AP19938" s="22"/>
      <c r="AW19938" s="22"/>
      <c r="BD19938" s="22"/>
      <c r="BK19938" s="22"/>
      <c r="BR19938" s="22"/>
    </row>
    <row r="19941" spans="14:70" x14ac:dyDescent="0.2">
      <c r="N19941" s="22"/>
      <c r="U19941" s="22"/>
      <c r="AB19941" s="22"/>
      <c r="AI19941" s="22"/>
      <c r="AP19941" s="22"/>
      <c r="AW19941" s="22"/>
      <c r="BD19941" s="22"/>
      <c r="BK19941" s="22"/>
      <c r="BR19941" s="22"/>
    </row>
    <row r="19942" spans="14:70" x14ac:dyDescent="0.2">
      <c r="N19942" s="22"/>
      <c r="U19942" s="22"/>
      <c r="AB19942" s="22"/>
      <c r="AI19942" s="22"/>
      <c r="AP19942" s="22"/>
      <c r="AW19942" s="22"/>
      <c r="BD19942" s="22"/>
      <c r="BK19942" s="22"/>
      <c r="BR19942" s="22"/>
    </row>
    <row r="19943" spans="14:70" x14ac:dyDescent="0.2">
      <c r="N19943" s="22"/>
      <c r="U19943" s="22"/>
      <c r="AB19943" s="22"/>
      <c r="AI19943" s="22"/>
      <c r="AP19943" s="22"/>
      <c r="AW19943" s="22"/>
      <c r="BD19943" s="22"/>
      <c r="BK19943" s="22"/>
      <c r="BR19943" s="22"/>
    </row>
    <row r="19944" spans="14:70" x14ac:dyDescent="0.2">
      <c r="N19944" s="22"/>
      <c r="U19944" s="22"/>
      <c r="AB19944" s="22"/>
      <c r="AI19944" s="22"/>
      <c r="AP19944" s="22"/>
      <c r="AW19944" s="22"/>
      <c r="BD19944" s="22"/>
      <c r="BK19944" s="22"/>
      <c r="BR19944" s="22"/>
    </row>
    <row r="19953" spans="14:70" x14ac:dyDescent="0.2">
      <c r="N19953" s="22"/>
      <c r="U19953" s="22"/>
      <c r="AB19953" s="22"/>
      <c r="AI19953" s="22"/>
      <c r="AP19953" s="22"/>
      <c r="AW19953" s="22"/>
      <c r="BD19953" s="22"/>
      <c r="BK19953" s="22"/>
      <c r="BR19953" s="22"/>
    </row>
    <row r="19954" spans="14:70" x14ac:dyDescent="0.2">
      <c r="N19954" s="22"/>
      <c r="U19954" s="22"/>
      <c r="AB19954" s="22"/>
      <c r="AI19954" s="22"/>
      <c r="AP19954" s="22"/>
      <c r="AW19954" s="22"/>
      <c r="BD19954" s="22"/>
      <c r="BK19954" s="22"/>
      <c r="BR19954" s="22"/>
    </row>
    <row r="19964" spans="14:70" x14ac:dyDescent="0.2">
      <c r="N19964" s="22"/>
      <c r="U19964" s="22"/>
      <c r="AB19964" s="22"/>
      <c r="AI19964" s="22"/>
      <c r="AP19964" s="22"/>
      <c r="AW19964" s="22"/>
      <c r="BD19964" s="22"/>
      <c r="BK19964" s="22"/>
      <c r="BR19964" s="22"/>
    </row>
    <row r="19972" spans="14:70" x14ac:dyDescent="0.2">
      <c r="N19972" s="22"/>
      <c r="U19972" s="22"/>
      <c r="AB19972" s="22"/>
      <c r="AI19972" s="22"/>
      <c r="AP19972" s="22"/>
      <c r="AW19972" s="22"/>
      <c r="BD19972" s="22"/>
      <c r="BK19972" s="22"/>
      <c r="BR19972" s="22"/>
    </row>
    <row r="19973" spans="14:70" x14ac:dyDescent="0.2">
      <c r="N19973" s="22"/>
      <c r="U19973" s="22"/>
      <c r="AB19973" s="22"/>
      <c r="AI19973" s="22"/>
      <c r="AP19973" s="22"/>
      <c r="AW19973" s="22"/>
      <c r="BD19973" s="22"/>
      <c r="BK19973" s="22"/>
      <c r="BR19973" s="22"/>
    </row>
    <row r="19977" spans="14:70" x14ac:dyDescent="0.2">
      <c r="N19977" s="22"/>
      <c r="U19977" s="22"/>
      <c r="AB19977" s="22"/>
      <c r="AI19977" s="22"/>
      <c r="AP19977" s="22"/>
      <c r="AW19977" s="22"/>
      <c r="BD19977" s="22"/>
      <c r="BK19977" s="22"/>
      <c r="BR19977" s="22"/>
    </row>
    <row r="19984" spans="14:70" x14ac:dyDescent="0.2">
      <c r="N19984" s="75"/>
      <c r="U19984" s="75"/>
      <c r="AB19984" s="75"/>
      <c r="AI19984" s="75"/>
      <c r="AP19984" s="75"/>
      <c r="AW19984" s="75"/>
      <c r="BD19984" s="75"/>
      <c r="BK19984" s="75"/>
      <c r="BR19984" s="75"/>
    </row>
    <row r="19986" spans="14:70" x14ac:dyDescent="0.2">
      <c r="N19986" s="22"/>
      <c r="U19986" s="22"/>
      <c r="AB19986" s="22"/>
      <c r="AI19986" s="22"/>
      <c r="AP19986" s="22"/>
      <c r="AW19986" s="22"/>
      <c r="BD19986" s="22"/>
      <c r="BK19986" s="22"/>
      <c r="BR19986" s="22"/>
    </row>
    <row r="19988" spans="14:70" x14ac:dyDescent="0.2">
      <c r="N19988" s="99"/>
      <c r="U19988" s="99"/>
      <c r="AB19988" s="99"/>
      <c r="AI19988" s="99"/>
      <c r="AP19988" s="99"/>
      <c r="AW19988" s="99"/>
      <c r="BD19988" s="99"/>
      <c r="BK19988" s="99"/>
      <c r="BR19988" s="99"/>
    </row>
    <row r="19990" spans="14:70" x14ac:dyDescent="0.2">
      <c r="N19990" s="22"/>
      <c r="U19990" s="22"/>
      <c r="AB19990" s="22"/>
      <c r="AI19990" s="22"/>
      <c r="AP19990" s="22"/>
      <c r="AW19990" s="22"/>
      <c r="BD19990" s="22"/>
      <c r="BK19990" s="22"/>
      <c r="BR19990" s="22"/>
    </row>
    <row r="19991" spans="14:70" x14ac:dyDescent="0.2">
      <c r="N19991" s="99"/>
      <c r="U19991" s="99"/>
      <c r="AB19991" s="99"/>
      <c r="AI19991" s="99"/>
      <c r="AP19991" s="99"/>
      <c r="AW19991" s="99"/>
      <c r="BD19991" s="99"/>
      <c r="BK19991" s="99"/>
      <c r="BR19991" s="99"/>
    </row>
    <row r="19994" spans="14:70" x14ac:dyDescent="0.2">
      <c r="N19994" s="22"/>
      <c r="U19994" s="22"/>
      <c r="AB19994" s="22"/>
      <c r="AI19994" s="22"/>
      <c r="AP19994" s="22"/>
      <c r="AW19994" s="22"/>
      <c r="BD19994" s="22"/>
      <c r="BK19994" s="22"/>
      <c r="BR19994" s="22"/>
    </row>
    <row r="20007" spans="14:70" x14ac:dyDescent="0.2">
      <c r="N20007" s="99"/>
      <c r="U20007" s="99"/>
      <c r="AB20007" s="99"/>
      <c r="AI20007" s="99"/>
      <c r="AP20007" s="99"/>
      <c r="AW20007" s="99"/>
      <c r="BD20007" s="99"/>
      <c r="BK20007" s="99"/>
      <c r="BR20007" s="99"/>
    </row>
    <row r="20032" spans="14:70" x14ac:dyDescent="0.2">
      <c r="N20032" s="22"/>
      <c r="U20032" s="22"/>
      <c r="AB20032" s="22"/>
      <c r="AI20032" s="22"/>
      <c r="AP20032" s="22"/>
      <c r="AW20032" s="22"/>
      <c r="BD20032" s="22"/>
      <c r="BK20032" s="22"/>
      <c r="BR20032" s="22"/>
    </row>
    <row r="20035" spans="14:70" x14ac:dyDescent="0.2">
      <c r="N20035" s="22"/>
      <c r="U20035" s="22"/>
      <c r="AB20035" s="22"/>
      <c r="AI20035" s="22"/>
      <c r="AP20035" s="22"/>
      <c r="AW20035" s="22"/>
      <c r="BD20035" s="22"/>
      <c r="BK20035" s="22"/>
      <c r="BR20035" s="22"/>
    </row>
    <row r="20044" spans="14:70" x14ac:dyDescent="0.2">
      <c r="N20044" s="22"/>
      <c r="U20044" s="22"/>
      <c r="AB20044" s="22"/>
      <c r="AI20044" s="22"/>
      <c r="AP20044" s="22"/>
      <c r="AW20044" s="22"/>
      <c r="BD20044" s="22"/>
      <c r="BK20044" s="22"/>
      <c r="BR20044" s="22"/>
    </row>
    <row r="20046" spans="14:70" x14ac:dyDescent="0.2">
      <c r="N20046" s="22"/>
      <c r="U20046" s="22"/>
      <c r="AB20046" s="22"/>
      <c r="AI20046" s="22"/>
      <c r="AP20046" s="22"/>
      <c r="AW20046" s="22"/>
      <c r="BD20046" s="22"/>
      <c r="BK20046" s="22"/>
      <c r="BR20046" s="22"/>
    </row>
    <row r="20050" spans="14:70" x14ac:dyDescent="0.2">
      <c r="N20050" s="22"/>
      <c r="U20050" s="22"/>
      <c r="AB20050" s="22"/>
      <c r="AI20050" s="22"/>
      <c r="AP20050" s="22"/>
      <c r="AW20050" s="22"/>
      <c r="BD20050" s="22"/>
      <c r="BK20050" s="22"/>
      <c r="BR20050" s="22"/>
    </row>
    <row r="20053" spans="14:70" x14ac:dyDescent="0.2">
      <c r="N20053" s="22"/>
      <c r="U20053" s="22"/>
      <c r="AB20053" s="22"/>
      <c r="AI20053" s="22"/>
      <c r="AP20053" s="22"/>
      <c r="AW20053" s="22"/>
      <c r="BD20053" s="22"/>
      <c r="BK20053" s="22"/>
      <c r="BR20053" s="22"/>
    </row>
    <row r="20054" spans="14:70" x14ac:dyDescent="0.2">
      <c r="N20054" s="22"/>
      <c r="U20054" s="22"/>
      <c r="AB20054" s="22"/>
      <c r="AI20054" s="22"/>
      <c r="AP20054" s="22"/>
      <c r="AW20054" s="22"/>
      <c r="BD20054" s="22"/>
      <c r="BK20054" s="22"/>
      <c r="BR20054" s="22"/>
    </row>
    <row r="20055" spans="14:70" x14ac:dyDescent="0.2">
      <c r="N20055" s="22"/>
      <c r="U20055" s="22"/>
      <c r="AB20055" s="22"/>
      <c r="AI20055" s="22"/>
      <c r="AP20055" s="22"/>
      <c r="AW20055" s="22"/>
      <c r="BD20055" s="22"/>
      <c r="BK20055" s="22"/>
      <c r="BR20055" s="22"/>
    </row>
    <row r="20056" spans="14:70" x14ac:dyDescent="0.2">
      <c r="N20056" s="22"/>
      <c r="U20056" s="22"/>
      <c r="AB20056" s="22"/>
      <c r="AI20056" s="22"/>
      <c r="AP20056" s="22"/>
      <c r="AW20056" s="22"/>
      <c r="BD20056" s="22"/>
      <c r="BK20056" s="22"/>
      <c r="BR20056" s="22"/>
    </row>
    <row r="20057" spans="14:70" x14ac:dyDescent="0.2">
      <c r="N20057" s="22"/>
      <c r="U20057" s="22"/>
      <c r="AB20057" s="22"/>
      <c r="AI20057" s="22"/>
      <c r="AP20057" s="22"/>
      <c r="AW20057" s="22"/>
      <c r="BD20057" s="22"/>
      <c r="BK20057" s="22"/>
      <c r="BR20057" s="22"/>
    </row>
    <row r="20064" spans="14:70" x14ac:dyDescent="0.2">
      <c r="N20064" s="22"/>
      <c r="U20064" s="22"/>
      <c r="AB20064" s="22"/>
      <c r="AI20064" s="22"/>
      <c r="AP20064" s="22"/>
      <c r="AW20064" s="22"/>
      <c r="BD20064" s="22"/>
      <c r="BK20064" s="22"/>
      <c r="BR20064" s="22"/>
    </row>
    <row r="20079" spans="14:70" x14ac:dyDescent="0.2">
      <c r="N20079" s="22"/>
      <c r="U20079" s="22"/>
      <c r="AB20079" s="22"/>
      <c r="AI20079" s="22"/>
      <c r="AP20079" s="22"/>
      <c r="AW20079" s="22"/>
      <c r="BD20079" s="22"/>
      <c r="BK20079" s="22"/>
      <c r="BR20079" s="22"/>
    </row>
    <row r="20084" spans="14:70" x14ac:dyDescent="0.2">
      <c r="N20084" s="22"/>
      <c r="U20084" s="22"/>
      <c r="AB20084" s="22"/>
      <c r="AI20084" s="22"/>
      <c r="AP20084" s="22"/>
      <c r="AW20084" s="22"/>
      <c r="BD20084" s="22"/>
      <c r="BK20084" s="22"/>
      <c r="BR20084" s="22"/>
    </row>
    <row r="20085" spans="14:70" x14ac:dyDescent="0.2">
      <c r="N20085" s="22"/>
      <c r="U20085" s="22"/>
      <c r="AB20085" s="22"/>
      <c r="AI20085" s="22"/>
      <c r="AP20085" s="22"/>
      <c r="AW20085" s="22"/>
      <c r="BD20085" s="22"/>
      <c r="BK20085" s="22"/>
      <c r="BR20085" s="22"/>
    </row>
    <row r="20099" spans="14:70" x14ac:dyDescent="0.2">
      <c r="N20099" s="22"/>
      <c r="U20099" s="22"/>
      <c r="AB20099" s="22"/>
      <c r="AI20099" s="22"/>
      <c r="AP20099" s="22"/>
      <c r="AW20099" s="22"/>
      <c r="BD20099" s="22"/>
      <c r="BK20099" s="22"/>
      <c r="BR20099" s="22"/>
    </row>
    <row r="20100" spans="14:70" x14ac:dyDescent="0.2">
      <c r="N20100" s="22"/>
      <c r="U20100" s="22"/>
      <c r="AB20100" s="22"/>
      <c r="AI20100" s="22"/>
      <c r="AP20100" s="22"/>
      <c r="AW20100" s="22"/>
      <c r="BD20100" s="22"/>
      <c r="BK20100" s="22"/>
      <c r="BR20100" s="22"/>
    </row>
    <row r="20102" spans="14:70" x14ac:dyDescent="0.2">
      <c r="N20102" s="22"/>
      <c r="U20102" s="22"/>
      <c r="AB20102" s="22"/>
      <c r="AI20102" s="22"/>
      <c r="AP20102" s="22"/>
      <c r="AW20102" s="22"/>
      <c r="BD20102" s="22"/>
      <c r="BK20102" s="22"/>
      <c r="BR20102" s="22"/>
    </row>
    <row r="20106" spans="14:70" x14ac:dyDescent="0.2">
      <c r="N20106" s="22"/>
      <c r="U20106" s="22"/>
      <c r="AB20106" s="22"/>
      <c r="AI20106" s="22"/>
      <c r="AP20106" s="22"/>
      <c r="AW20106" s="22"/>
      <c r="BD20106" s="22"/>
      <c r="BK20106" s="22"/>
      <c r="BR20106" s="22"/>
    </row>
    <row r="20107" spans="14:70" x14ac:dyDescent="0.2">
      <c r="N20107" s="22"/>
      <c r="U20107" s="22"/>
      <c r="AB20107" s="22"/>
      <c r="AI20107" s="22"/>
      <c r="AP20107" s="22"/>
      <c r="AW20107" s="22"/>
      <c r="BD20107" s="22"/>
      <c r="BK20107" s="22"/>
      <c r="BR20107" s="22"/>
    </row>
    <row r="20110" spans="14:70" x14ac:dyDescent="0.2">
      <c r="N20110" s="22"/>
      <c r="U20110" s="22"/>
      <c r="AB20110" s="22"/>
      <c r="AI20110" s="22"/>
      <c r="AP20110" s="22"/>
      <c r="AW20110" s="22"/>
      <c r="BD20110" s="22"/>
      <c r="BK20110" s="22"/>
      <c r="BR20110" s="22"/>
    </row>
    <row r="20117" spans="14:70" x14ac:dyDescent="0.2">
      <c r="N20117" s="22"/>
      <c r="U20117" s="22"/>
      <c r="AB20117" s="22"/>
      <c r="AI20117" s="22"/>
      <c r="AP20117" s="22"/>
      <c r="AW20117" s="22"/>
      <c r="BD20117" s="22"/>
      <c r="BK20117" s="22"/>
      <c r="BR20117" s="22"/>
    </row>
    <row r="20127" spans="14:70" x14ac:dyDescent="0.2">
      <c r="N20127" s="22"/>
      <c r="U20127" s="22"/>
      <c r="AB20127" s="22"/>
      <c r="AI20127" s="22"/>
      <c r="AP20127" s="22"/>
      <c r="AW20127" s="22"/>
      <c r="BD20127" s="22"/>
      <c r="BK20127" s="22"/>
      <c r="BR20127" s="22"/>
    </row>
    <row r="20128" spans="14:70" x14ac:dyDescent="0.2">
      <c r="N20128" s="22"/>
      <c r="U20128" s="22"/>
      <c r="AB20128" s="22"/>
      <c r="AI20128" s="22"/>
      <c r="AP20128" s="22"/>
      <c r="AW20128" s="22"/>
      <c r="BD20128" s="22"/>
      <c r="BK20128" s="22"/>
      <c r="BR20128" s="22"/>
    </row>
    <row r="20132" spans="14:70" x14ac:dyDescent="0.2">
      <c r="N20132" s="22"/>
      <c r="U20132" s="22"/>
      <c r="AB20132" s="22"/>
      <c r="AI20132" s="22"/>
      <c r="AP20132" s="22"/>
      <c r="AW20132" s="22"/>
      <c r="BD20132" s="22"/>
      <c r="BK20132" s="22"/>
      <c r="BR20132" s="22"/>
    </row>
    <row r="20133" spans="14:70" x14ac:dyDescent="0.2">
      <c r="N20133" s="22"/>
      <c r="U20133" s="22"/>
      <c r="AB20133" s="22"/>
      <c r="AI20133" s="22"/>
      <c r="AP20133" s="22"/>
      <c r="AW20133" s="22"/>
      <c r="BD20133" s="22"/>
      <c r="BK20133" s="22"/>
      <c r="BR20133" s="22"/>
    </row>
    <row r="20134" spans="14:70" x14ac:dyDescent="0.2">
      <c r="N20134" s="22"/>
      <c r="U20134" s="22"/>
      <c r="AB20134" s="22"/>
      <c r="AI20134" s="22"/>
      <c r="AP20134" s="22"/>
      <c r="AW20134" s="22"/>
      <c r="BD20134" s="22"/>
      <c r="BK20134" s="22"/>
      <c r="BR20134" s="22"/>
    </row>
    <row r="20147" spans="14:70" x14ac:dyDescent="0.2">
      <c r="N20147" s="22"/>
      <c r="U20147" s="22"/>
      <c r="AB20147" s="22"/>
      <c r="AI20147" s="22"/>
      <c r="AP20147" s="22"/>
      <c r="AW20147" s="22"/>
      <c r="BD20147" s="22"/>
      <c r="BK20147" s="22"/>
      <c r="BR20147" s="22"/>
    </row>
    <row r="20148" spans="14:70" x14ac:dyDescent="0.2">
      <c r="N20148" s="22"/>
      <c r="U20148" s="22"/>
      <c r="AB20148" s="22"/>
      <c r="AI20148" s="22"/>
      <c r="AP20148" s="22"/>
      <c r="AW20148" s="22"/>
      <c r="BD20148" s="22"/>
      <c r="BK20148" s="22"/>
      <c r="BR20148" s="22"/>
    </row>
    <row r="20158" spans="14:70" x14ac:dyDescent="0.2">
      <c r="N20158" s="22"/>
      <c r="U20158" s="22"/>
      <c r="AB20158" s="22"/>
      <c r="AI20158" s="22"/>
      <c r="AP20158" s="22"/>
      <c r="AW20158" s="22"/>
      <c r="BD20158" s="22"/>
      <c r="BK20158" s="22"/>
      <c r="BR20158" s="22"/>
    </row>
    <row r="20159" spans="14:70" x14ac:dyDescent="0.2">
      <c r="N20159" s="22"/>
      <c r="U20159" s="22"/>
      <c r="AB20159" s="22"/>
      <c r="AI20159" s="22"/>
      <c r="AP20159" s="22"/>
      <c r="AW20159" s="22"/>
      <c r="BD20159" s="22"/>
      <c r="BK20159" s="22"/>
      <c r="BR20159" s="22"/>
    </row>
    <row r="20160" spans="14:70" x14ac:dyDescent="0.2">
      <c r="N20160" s="22"/>
      <c r="U20160" s="22"/>
      <c r="AB20160" s="22"/>
      <c r="AI20160" s="22"/>
      <c r="AP20160" s="22"/>
      <c r="AW20160" s="22"/>
      <c r="BD20160" s="22"/>
      <c r="BK20160" s="22"/>
      <c r="BR20160" s="22"/>
    </row>
    <row r="20163" spans="14:70" x14ac:dyDescent="0.2">
      <c r="N20163" s="22"/>
      <c r="U20163" s="22"/>
      <c r="AB20163" s="22"/>
      <c r="AI20163" s="22"/>
      <c r="AP20163" s="22"/>
      <c r="AW20163" s="22"/>
      <c r="BD20163" s="22"/>
      <c r="BK20163" s="22"/>
      <c r="BR20163" s="22"/>
    </row>
    <row r="20164" spans="14:70" x14ac:dyDescent="0.2">
      <c r="N20164" s="22"/>
      <c r="U20164" s="22"/>
      <c r="AB20164" s="22"/>
      <c r="AI20164" s="22"/>
      <c r="AP20164" s="22"/>
      <c r="AW20164" s="22"/>
      <c r="BD20164" s="22"/>
      <c r="BK20164" s="22"/>
      <c r="BR20164" s="22"/>
    </row>
    <row r="20165" spans="14:70" x14ac:dyDescent="0.2">
      <c r="N20165" s="22"/>
      <c r="U20165" s="22"/>
      <c r="AB20165" s="22"/>
      <c r="AI20165" s="22"/>
      <c r="AP20165" s="22"/>
      <c r="AW20165" s="22"/>
      <c r="BD20165" s="22"/>
      <c r="BK20165" s="22"/>
      <c r="BR20165" s="22"/>
    </row>
    <row r="20166" spans="14:70" x14ac:dyDescent="0.2">
      <c r="N20166" s="22"/>
      <c r="U20166" s="22"/>
      <c r="AB20166" s="22"/>
      <c r="AI20166" s="22"/>
      <c r="AP20166" s="22"/>
      <c r="AW20166" s="22"/>
      <c r="BD20166" s="22"/>
      <c r="BK20166" s="22"/>
      <c r="BR20166" s="22"/>
    </row>
    <row r="20175" spans="14:70" x14ac:dyDescent="0.2">
      <c r="N20175" s="22"/>
      <c r="U20175" s="22"/>
      <c r="AB20175" s="22"/>
      <c r="AI20175" s="22"/>
      <c r="AP20175" s="22"/>
      <c r="AW20175" s="22"/>
      <c r="BD20175" s="22"/>
      <c r="BK20175" s="22"/>
      <c r="BR20175" s="22"/>
    </row>
    <row r="20176" spans="14:70" x14ac:dyDescent="0.2">
      <c r="N20176" s="22"/>
      <c r="U20176" s="22"/>
      <c r="AB20176" s="22"/>
      <c r="AI20176" s="22"/>
      <c r="AP20176" s="22"/>
      <c r="AW20176" s="22"/>
      <c r="BD20176" s="22"/>
      <c r="BK20176" s="22"/>
      <c r="BR20176" s="22"/>
    </row>
    <row r="20186" spans="14:70" x14ac:dyDescent="0.2">
      <c r="N20186" s="22"/>
      <c r="U20186" s="22"/>
      <c r="AB20186" s="22"/>
      <c r="AI20186" s="22"/>
      <c r="AP20186" s="22"/>
      <c r="AW20186" s="22"/>
      <c r="BD20186" s="22"/>
      <c r="BK20186" s="22"/>
      <c r="BR20186" s="22"/>
    </row>
    <row r="20194" spans="14:70" x14ac:dyDescent="0.2">
      <c r="N20194" s="22"/>
      <c r="U20194" s="22"/>
      <c r="AB20194" s="22"/>
      <c r="AI20194" s="22"/>
      <c r="AP20194" s="22"/>
      <c r="AW20194" s="22"/>
      <c r="BD20194" s="22"/>
      <c r="BK20194" s="22"/>
      <c r="BR20194" s="22"/>
    </row>
    <row r="20195" spans="14:70" x14ac:dyDescent="0.2">
      <c r="N20195" s="22"/>
      <c r="U20195" s="22"/>
      <c r="AB20195" s="22"/>
      <c r="AI20195" s="22"/>
      <c r="AP20195" s="22"/>
      <c r="AW20195" s="22"/>
      <c r="BD20195" s="22"/>
      <c r="BK20195" s="22"/>
      <c r="BR20195" s="22"/>
    </row>
    <row r="20199" spans="14:70" x14ac:dyDescent="0.2">
      <c r="N20199" s="22"/>
      <c r="U20199" s="22"/>
      <c r="AB20199" s="22"/>
      <c r="AI20199" s="22"/>
      <c r="AP20199" s="22"/>
      <c r="AW20199" s="22"/>
      <c r="BD20199" s="22"/>
      <c r="BK20199" s="22"/>
      <c r="BR20199" s="22"/>
    </row>
    <row r="20206" spans="14:70" x14ac:dyDescent="0.2">
      <c r="N20206" s="75"/>
      <c r="U20206" s="75"/>
      <c r="AB20206" s="75"/>
      <c r="AI20206" s="75"/>
      <c r="AP20206" s="75"/>
      <c r="AW20206" s="75"/>
      <c r="BD20206" s="75"/>
      <c r="BK20206" s="75"/>
      <c r="BR20206" s="75"/>
    </row>
    <row r="20208" spans="14:70" x14ac:dyDescent="0.2">
      <c r="N20208" s="22"/>
      <c r="U20208" s="22"/>
      <c r="AB20208" s="22"/>
      <c r="AI20208" s="22"/>
      <c r="AP20208" s="22"/>
      <c r="AW20208" s="22"/>
      <c r="BD20208" s="22"/>
      <c r="BK20208" s="22"/>
      <c r="BR20208" s="22"/>
    </row>
    <row r="20210" spans="14:70" x14ac:dyDescent="0.2">
      <c r="N20210" s="99"/>
      <c r="U20210" s="99"/>
      <c r="AB20210" s="99"/>
      <c r="AI20210" s="99"/>
      <c r="AP20210" s="99"/>
      <c r="AW20210" s="99"/>
      <c r="BD20210" s="99"/>
      <c r="BK20210" s="99"/>
      <c r="BR20210" s="99"/>
    </row>
    <row r="20212" spans="14:70" x14ac:dyDescent="0.2">
      <c r="N20212" s="22"/>
      <c r="U20212" s="22"/>
      <c r="AB20212" s="22"/>
      <c r="AI20212" s="22"/>
      <c r="AP20212" s="22"/>
      <c r="AW20212" s="22"/>
      <c r="BD20212" s="22"/>
      <c r="BK20212" s="22"/>
      <c r="BR20212" s="22"/>
    </row>
    <row r="20213" spans="14:70" x14ac:dyDescent="0.2">
      <c r="N20213" s="99"/>
      <c r="U20213" s="99"/>
      <c r="AB20213" s="99"/>
      <c r="AI20213" s="99"/>
      <c r="AP20213" s="99"/>
      <c r="AW20213" s="99"/>
      <c r="BD20213" s="99"/>
      <c r="BK20213" s="99"/>
      <c r="BR20213" s="99"/>
    </row>
    <row r="20216" spans="14:70" x14ac:dyDescent="0.2">
      <c r="N20216" s="22"/>
      <c r="U20216" s="22"/>
      <c r="AB20216" s="22"/>
      <c r="AI20216" s="22"/>
      <c r="AP20216" s="22"/>
      <c r="AW20216" s="22"/>
      <c r="BD20216" s="22"/>
      <c r="BK20216" s="22"/>
      <c r="BR20216" s="22"/>
    </row>
    <row r="20229" spans="14:70" x14ac:dyDescent="0.2">
      <c r="N20229" s="99"/>
      <c r="U20229" s="99"/>
      <c r="AB20229" s="99"/>
      <c r="AI20229" s="99"/>
      <c r="AP20229" s="99"/>
      <c r="AW20229" s="99"/>
      <c r="BD20229" s="99"/>
      <c r="BK20229" s="99"/>
      <c r="BR20229" s="99"/>
    </row>
    <row r="20254" spans="14:70" x14ac:dyDescent="0.2">
      <c r="N20254" s="22"/>
      <c r="U20254" s="22"/>
      <c r="AB20254" s="22"/>
      <c r="AI20254" s="22"/>
      <c r="AP20254" s="22"/>
      <c r="AW20254" s="22"/>
      <c r="BD20254" s="22"/>
      <c r="BK20254" s="22"/>
      <c r="BR20254" s="22"/>
    </row>
    <row r="20257" spans="14:70" x14ac:dyDescent="0.2">
      <c r="N20257" s="22"/>
      <c r="U20257" s="22"/>
      <c r="AB20257" s="22"/>
      <c r="AI20257" s="22"/>
      <c r="AP20257" s="22"/>
      <c r="AW20257" s="22"/>
      <c r="BD20257" s="22"/>
      <c r="BK20257" s="22"/>
      <c r="BR20257" s="22"/>
    </row>
    <row r="20266" spans="14:70" x14ac:dyDescent="0.2">
      <c r="N20266" s="22"/>
      <c r="U20266" s="22"/>
      <c r="AB20266" s="22"/>
      <c r="AI20266" s="22"/>
      <c r="AP20266" s="22"/>
      <c r="AW20266" s="22"/>
      <c r="BD20266" s="22"/>
      <c r="BK20266" s="22"/>
      <c r="BR20266" s="22"/>
    </row>
    <row r="20268" spans="14:70" x14ac:dyDescent="0.2">
      <c r="N20268" s="22"/>
      <c r="U20268" s="22"/>
      <c r="AB20268" s="22"/>
      <c r="AI20268" s="22"/>
      <c r="AP20268" s="22"/>
      <c r="AW20268" s="22"/>
      <c r="BD20268" s="22"/>
      <c r="BK20268" s="22"/>
      <c r="BR20268" s="22"/>
    </row>
    <row r="20272" spans="14:70" x14ac:dyDescent="0.2">
      <c r="N20272" s="22"/>
      <c r="U20272" s="22"/>
      <c r="AB20272" s="22"/>
      <c r="AI20272" s="22"/>
      <c r="AP20272" s="22"/>
      <c r="AW20272" s="22"/>
      <c r="BD20272" s="22"/>
      <c r="BK20272" s="22"/>
      <c r="BR20272" s="22"/>
    </row>
    <row r="20275" spans="14:70" x14ac:dyDescent="0.2">
      <c r="N20275" s="22"/>
      <c r="U20275" s="22"/>
      <c r="AB20275" s="22"/>
      <c r="AI20275" s="22"/>
      <c r="AP20275" s="22"/>
      <c r="AW20275" s="22"/>
      <c r="BD20275" s="22"/>
      <c r="BK20275" s="22"/>
      <c r="BR20275" s="22"/>
    </row>
    <row r="20276" spans="14:70" x14ac:dyDescent="0.2">
      <c r="N20276" s="22"/>
      <c r="U20276" s="22"/>
      <c r="AB20276" s="22"/>
      <c r="AI20276" s="22"/>
      <c r="AP20276" s="22"/>
      <c r="AW20276" s="22"/>
      <c r="BD20276" s="22"/>
      <c r="BK20276" s="22"/>
      <c r="BR20276" s="22"/>
    </row>
    <row r="20277" spans="14:70" x14ac:dyDescent="0.2">
      <c r="N20277" s="22"/>
      <c r="U20277" s="22"/>
      <c r="AB20277" s="22"/>
      <c r="AI20277" s="22"/>
      <c r="AP20277" s="22"/>
      <c r="AW20277" s="22"/>
      <c r="BD20277" s="22"/>
      <c r="BK20277" s="22"/>
      <c r="BR20277" s="22"/>
    </row>
    <row r="20278" spans="14:70" x14ac:dyDescent="0.2">
      <c r="N20278" s="22"/>
      <c r="U20278" s="22"/>
      <c r="AB20278" s="22"/>
      <c r="AI20278" s="22"/>
      <c r="AP20278" s="22"/>
      <c r="AW20278" s="22"/>
      <c r="BD20278" s="22"/>
      <c r="BK20278" s="22"/>
      <c r="BR20278" s="22"/>
    </row>
    <row r="20279" spans="14:70" x14ac:dyDescent="0.2">
      <c r="N20279" s="22"/>
      <c r="U20279" s="22"/>
      <c r="AB20279" s="22"/>
      <c r="AI20279" s="22"/>
      <c r="AP20279" s="22"/>
      <c r="AW20279" s="22"/>
      <c r="BD20279" s="22"/>
      <c r="BK20279" s="22"/>
      <c r="BR20279" s="22"/>
    </row>
    <row r="20286" spans="14:70" x14ac:dyDescent="0.2">
      <c r="N20286" s="22"/>
      <c r="U20286" s="22"/>
      <c r="AB20286" s="22"/>
      <c r="AI20286" s="22"/>
      <c r="AP20286" s="22"/>
      <c r="AW20286" s="22"/>
      <c r="BD20286" s="22"/>
      <c r="BK20286" s="22"/>
      <c r="BR20286" s="22"/>
    </row>
    <row r="20301" spans="14:70" x14ac:dyDescent="0.2">
      <c r="N20301" s="22"/>
      <c r="U20301" s="22"/>
      <c r="AB20301" s="22"/>
      <c r="AI20301" s="22"/>
      <c r="AP20301" s="22"/>
      <c r="AW20301" s="22"/>
      <c r="BD20301" s="22"/>
      <c r="BK20301" s="22"/>
      <c r="BR20301" s="22"/>
    </row>
    <row r="20306" spans="14:70" x14ac:dyDescent="0.2">
      <c r="N20306" s="22"/>
      <c r="U20306" s="22"/>
      <c r="AB20306" s="22"/>
      <c r="AI20306" s="22"/>
      <c r="AP20306" s="22"/>
      <c r="AW20306" s="22"/>
      <c r="BD20306" s="22"/>
      <c r="BK20306" s="22"/>
      <c r="BR20306" s="22"/>
    </row>
    <row r="20307" spans="14:70" x14ac:dyDescent="0.2">
      <c r="N20307" s="22"/>
      <c r="U20307" s="22"/>
      <c r="AB20307" s="22"/>
      <c r="AI20307" s="22"/>
      <c r="AP20307" s="22"/>
      <c r="AW20307" s="22"/>
      <c r="BD20307" s="22"/>
      <c r="BK20307" s="22"/>
      <c r="BR20307" s="22"/>
    </row>
    <row r="20321" spans="14:70" x14ac:dyDescent="0.2">
      <c r="N20321" s="22"/>
      <c r="U20321" s="22"/>
      <c r="AB20321" s="22"/>
      <c r="AI20321" s="22"/>
      <c r="AP20321" s="22"/>
      <c r="AW20321" s="22"/>
      <c r="BD20321" s="22"/>
      <c r="BK20321" s="22"/>
      <c r="BR20321" s="22"/>
    </row>
    <row r="20322" spans="14:70" x14ac:dyDescent="0.2">
      <c r="N20322" s="22"/>
      <c r="U20322" s="22"/>
      <c r="AB20322" s="22"/>
      <c r="AI20322" s="22"/>
      <c r="AP20322" s="22"/>
      <c r="AW20322" s="22"/>
      <c r="BD20322" s="22"/>
      <c r="BK20322" s="22"/>
      <c r="BR20322" s="22"/>
    </row>
    <row r="20324" spans="14:70" x14ac:dyDescent="0.2">
      <c r="N20324" s="22"/>
      <c r="U20324" s="22"/>
      <c r="AB20324" s="22"/>
      <c r="AI20324" s="22"/>
      <c r="AP20324" s="22"/>
      <c r="AW20324" s="22"/>
      <c r="BD20324" s="22"/>
      <c r="BK20324" s="22"/>
      <c r="BR20324" s="22"/>
    </row>
    <row r="20328" spans="14:70" x14ac:dyDescent="0.2">
      <c r="N20328" s="22"/>
      <c r="U20328" s="22"/>
      <c r="AB20328" s="22"/>
      <c r="AI20328" s="22"/>
      <c r="AP20328" s="22"/>
      <c r="AW20328" s="22"/>
      <c r="BD20328" s="22"/>
      <c r="BK20328" s="22"/>
      <c r="BR20328" s="22"/>
    </row>
    <row r="20329" spans="14:70" x14ac:dyDescent="0.2">
      <c r="N20329" s="22"/>
      <c r="U20329" s="22"/>
      <c r="AB20329" s="22"/>
      <c r="AI20329" s="22"/>
      <c r="AP20329" s="22"/>
      <c r="AW20329" s="22"/>
      <c r="BD20329" s="22"/>
      <c r="BK20329" s="22"/>
      <c r="BR20329" s="22"/>
    </row>
    <row r="20332" spans="14:70" x14ac:dyDescent="0.2">
      <c r="N20332" s="22"/>
      <c r="U20332" s="22"/>
      <c r="AB20332" s="22"/>
      <c r="AI20332" s="22"/>
      <c r="AP20332" s="22"/>
      <c r="AW20332" s="22"/>
      <c r="BD20332" s="22"/>
      <c r="BK20332" s="22"/>
      <c r="BR20332" s="22"/>
    </row>
    <row r="20339" spans="14:70" x14ac:dyDescent="0.2">
      <c r="N20339" s="22"/>
      <c r="U20339" s="22"/>
      <c r="AB20339" s="22"/>
      <c r="AI20339" s="22"/>
      <c r="AP20339" s="22"/>
      <c r="AW20339" s="22"/>
      <c r="BD20339" s="22"/>
      <c r="BK20339" s="22"/>
      <c r="BR20339" s="22"/>
    </row>
    <row r="20349" spans="14:70" x14ac:dyDescent="0.2">
      <c r="N20349" s="22"/>
      <c r="U20349" s="22"/>
      <c r="AB20349" s="22"/>
      <c r="AI20349" s="22"/>
      <c r="AP20349" s="22"/>
      <c r="AW20349" s="22"/>
      <c r="BD20349" s="22"/>
      <c r="BK20349" s="22"/>
      <c r="BR20349" s="22"/>
    </row>
    <row r="20350" spans="14:70" x14ac:dyDescent="0.2">
      <c r="N20350" s="22"/>
      <c r="U20350" s="22"/>
      <c r="AB20350" s="22"/>
      <c r="AI20350" s="22"/>
      <c r="AP20350" s="22"/>
      <c r="AW20350" s="22"/>
      <c r="BD20350" s="22"/>
      <c r="BK20350" s="22"/>
      <c r="BR20350" s="22"/>
    </row>
    <row r="20354" spans="14:70" x14ac:dyDescent="0.2">
      <c r="N20354" s="22"/>
      <c r="U20354" s="22"/>
      <c r="AB20354" s="22"/>
      <c r="AI20354" s="22"/>
      <c r="AP20354" s="22"/>
      <c r="AW20354" s="22"/>
      <c r="BD20354" s="22"/>
      <c r="BK20354" s="22"/>
      <c r="BR20354" s="22"/>
    </row>
    <row r="20355" spans="14:70" x14ac:dyDescent="0.2">
      <c r="N20355" s="22"/>
      <c r="U20355" s="22"/>
      <c r="AB20355" s="22"/>
      <c r="AI20355" s="22"/>
      <c r="AP20355" s="22"/>
      <c r="AW20355" s="22"/>
      <c r="BD20355" s="22"/>
      <c r="BK20355" s="22"/>
      <c r="BR20355" s="22"/>
    </row>
    <row r="20356" spans="14:70" x14ac:dyDescent="0.2">
      <c r="N20356" s="22"/>
      <c r="U20356" s="22"/>
      <c r="AB20356" s="22"/>
      <c r="AI20356" s="22"/>
      <c r="AP20356" s="22"/>
      <c r="AW20356" s="22"/>
      <c r="BD20356" s="22"/>
      <c r="BK20356" s="22"/>
      <c r="BR20356" s="22"/>
    </row>
    <row r="20369" spans="14:70" x14ac:dyDescent="0.2">
      <c r="N20369" s="22"/>
      <c r="U20369" s="22"/>
      <c r="AB20369" s="22"/>
      <c r="AI20369" s="22"/>
      <c r="AP20369" s="22"/>
      <c r="AW20369" s="22"/>
      <c r="BD20369" s="22"/>
      <c r="BK20369" s="22"/>
      <c r="BR20369" s="22"/>
    </row>
    <row r="20370" spans="14:70" x14ac:dyDescent="0.2">
      <c r="N20370" s="22"/>
      <c r="U20370" s="22"/>
      <c r="AB20370" s="22"/>
      <c r="AI20370" s="22"/>
      <c r="AP20370" s="22"/>
      <c r="AW20370" s="22"/>
      <c r="BD20370" s="22"/>
      <c r="BK20370" s="22"/>
      <c r="BR20370" s="22"/>
    </row>
    <row r="20380" spans="14:70" x14ac:dyDescent="0.2">
      <c r="N20380" s="22"/>
      <c r="U20380" s="22"/>
      <c r="AB20380" s="22"/>
      <c r="AI20380" s="22"/>
      <c r="AP20380" s="22"/>
      <c r="AW20380" s="22"/>
      <c r="BD20380" s="22"/>
      <c r="BK20380" s="22"/>
      <c r="BR20380" s="22"/>
    </row>
    <row r="20381" spans="14:70" x14ac:dyDescent="0.2">
      <c r="N20381" s="22"/>
      <c r="U20381" s="22"/>
      <c r="AB20381" s="22"/>
      <c r="AI20381" s="22"/>
      <c r="AP20381" s="22"/>
      <c r="AW20381" s="22"/>
      <c r="BD20381" s="22"/>
      <c r="BK20381" s="22"/>
      <c r="BR20381" s="22"/>
    </row>
    <row r="20382" spans="14:70" x14ac:dyDescent="0.2">
      <c r="N20382" s="22"/>
      <c r="U20382" s="22"/>
      <c r="AB20382" s="22"/>
      <c r="AI20382" s="22"/>
      <c r="AP20382" s="22"/>
      <c r="AW20382" s="22"/>
      <c r="BD20382" s="22"/>
      <c r="BK20382" s="22"/>
      <c r="BR20382" s="22"/>
    </row>
    <row r="20385" spans="14:70" x14ac:dyDescent="0.2">
      <c r="N20385" s="22"/>
      <c r="U20385" s="22"/>
      <c r="AB20385" s="22"/>
      <c r="AI20385" s="22"/>
      <c r="AP20385" s="22"/>
      <c r="AW20385" s="22"/>
      <c r="BD20385" s="22"/>
      <c r="BK20385" s="22"/>
      <c r="BR20385" s="22"/>
    </row>
    <row r="20386" spans="14:70" x14ac:dyDescent="0.2">
      <c r="N20386" s="22"/>
      <c r="U20386" s="22"/>
      <c r="AB20386" s="22"/>
      <c r="AI20386" s="22"/>
      <c r="AP20386" s="22"/>
      <c r="AW20386" s="22"/>
      <c r="BD20386" s="22"/>
      <c r="BK20386" s="22"/>
      <c r="BR20386" s="22"/>
    </row>
    <row r="20387" spans="14:70" x14ac:dyDescent="0.2">
      <c r="N20387" s="22"/>
      <c r="U20387" s="22"/>
      <c r="AB20387" s="22"/>
      <c r="AI20387" s="22"/>
      <c r="AP20387" s="22"/>
      <c r="AW20387" s="22"/>
      <c r="BD20387" s="22"/>
      <c r="BK20387" s="22"/>
      <c r="BR20387" s="22"/>
    </row>
    <row r="20388" spans="14:70" x14ac:dyDescent="0.2">
      <c r="N20388" s="22"/>
      <c r="U20388" s="22"/>
      <c r="AB20388" s="22"/>
      <c r="AI20388" s="22"/>
      <c r="AP20388" s="22"/>
      <c r="AW20388" s="22"/>
      <c r="BD20388" s="22"/>
      <c r="BK20388" s="22"/>
      <c r="BR20388" s="22"/>
    </row>
    <row r="20397" spans="14:70" x14ac:dyDescent="0.2">
      <c r="N20397" s="22"/>
      <c r="U20397" s="22"/>
      <c r="AB20397" s="22"/>
      <c r="AI20397" s="22"/>
      <c r="AP20397" s="22"/>
      <c r="AW20397" s="22"/>
      <c r="BD20397" s="22"/>
      <c r="BK20397" s="22"/>
      <c r="BR20397" s="22"/>
    </row>
    <row r="20398" spans="14:70" x14ac:dyDescent="0.2">
      <c r="N20398" s="22"/>
      <c r="U20398" s="22"/>
      <c r="AB20398" s="22"/>
      <c r="AI20398" s="22"/>
      <c r="AP20398" s="22"/>
      <c r="AW20398" s="22"/>
      <c r="BD20398" s="22"/>
      <c r="BK20398" s="22"/>
      <c r="BR20398" s="22"/>
    </row>
    <row r="20408" spans="14:70" x14ac:dyDescent="0.2">
      <c r="N20408" s="22"/>
      <c r="U20408" s="22"/>
      <c r="AB20408" s="22"/>
      <c r="AI20408" s="22"/>
      <c r="AP20408" s="22"/>
      <c r="AW20408" s="22"/>
      <c r="BD20408" s="22"/>
      <c r="BK20408" s="22"/>
      <c r="BR20408" s="22"/>
    </row>
    <row r="20416" spans="14:70" x14ac:dyDescent="0.2">
      <c r="N20416" s="22"/>
      <c r="U20416" s="22"/>
      <c r="AB20416" s="22"/>
      <c r="AI20416" s="22"/>
      <c r="AP20416" s="22"/>
      <c r="AW20416" s="22"/>
      <c r="BD20416" s="22"/>
      <c r="BK20416" s="22"/>
      <c r="BR20416" s="22"/>
    </row>
    <row r="20417" spans="14:70" x14ac:dyDescent="0.2">
      <c r="N20417" s="22"/>
      <c r="U20417" s="22"/>
      <c r="AB20417" s="22"/>
      <c r="AI20417" s="22"/>
      <c r="AP20417" s="22"/>
      <c r="AW20417" s="22"/>
      <c r="BD20417" s="22"/>
      <c r="BK20417" s="22"/>
      <c r="BR20417" s="22"/>
    </row>
    <row r="20421" spans="14:70" x14ac:dyDescent="0.2">
      <c r="N20421" s="22"/>
      <c r="U20421" s="22"/>
      <c r="AB20421" s="22"/>
      <c r="AI20421" s="22"/>
      <c r="AP20421" s="22"/>
      <c r="AW20421" s="22"/>
      <c r="BD20421" s="22"/>
      <c r="BK20421" s="22"/>
      <c r="BR20421" s="22"/>
    </row>
    <row r="20428" spans="14:70" x14ac:dyDescent="0.2">
      <c r="N20428" s="75"/>
      <c r="U20428" s="75"/>
      <c r="AB20428" s="75"/>
      <c r="AI20428" s="75"/>
      <c r="AP20428" s="75"/>
      <c r="AW20428" s="75"/>
      <c r="BD20428" s="75"/>
      <c r="BK20428" s="75"/>
      <c r="BR20428" s="75"/>
    </row>
    <row r="20430" spans="14:70" x14ac:dyDescent="0.2">
      <c r="N20430" s="22"/>
      <c r="U20430" s="22"/>
      <c r="AB20430" s="22"/>
      <c r="AI20430" s="22"/>
      <c r="AP20430" s="22"/>
      <c r="AW20430" s="22"/>
      <c r="BD20430" s="22"/>
      <c r="BK20430" s="22"/>
      <c r="BR20430" s="22"/>
    </row>
    <row r="20432" spans="14:70" x14ac:dyDescent="0.2">
      <c r="N20432" s="99"/>
      <c r="U20432" s="99"/>
      <c r="AB20432" s="99"/>
      <c r="AI20432" s="99"/>
      <c r="AP20432" s="99"/>
      <c r="AW20432" s="99"/>
      <c r="BD20432" s="99"/>
      <c r="BK20432" s="99"/>
      <c r="BR20432" s="99"/>
    </row>
    <row r="20434" spans="14:70" x14ac:dyDescent="0.2">
      <c r="N20434" s="22"/>
      <c r="U20434" s="22"/>
      <c r="AB20434" s="22"/>
      <c r="AI20434" s="22"/>
      <c r="AP20434" s="22"/>
      <c r="AW20434" s="22"/>
      <c r="BD20434" s="22"/>
      <c r="BK20434" s="22"/>
      <c r="BR20434" s="22"/>
    </row>
    <row r="20435" spans="14:70" x14ac:dyDescent="0.2">
      <c r="N20435" s="99"/>
      <c r="U20435" s="99"/>
      <c r="AB20435" s="99"/>
      <c r="AI20435" s="99"/>
      <c r="AP20435" s="99"/>
      <c r="AW20435" s="99"/>
      <c r="BD20435" s="99"/>
      <c r="BK20435" s="99"/>
      <c r="BR20435" s="99"/>
    </row>
    <row r="20438" spans="14:70" x14ac:dyDescent="0.2">
      <c r="N20438" s="22"/>
      <c r="U20438" s="22"/>
      <c r="AB20438" s="22"/>
      <c r="AI20438" s="22"/>
      <c r="AP20438" s="22"/>
      <c r="AW20438" s="22"/>
      <c r="BD20438" s="22"/>
      <c r="BK20438" s="22"/>
      <c r="BR20438" s="22"/>
    </row>
    <row r="20451" spans="14:70" x14ac:dyDescent="0.2">
      <c r="N20451" s="99"/>
      <c r="U20451" s="99"/>
      <c r="AB20451" s="99"/>
      <c r="AI20451" s="99"/>
      <c r="AP20451" s="99"/>
      <c r="AW20451" s="99"/>
      <c r="BD20451" s="99"/>
      <c r="BK20451" s="99"/>
      <c r="BR20451" s="99"/>
    </row>
    <row r="20476" spans="14:70" x14ac:dyDescent="0.2">
      <c r="N20476" s="22"/>
      <c r="U20476" s="22"/>
      <c r="AB20476" s="22"/>
      <c r="AI20476" s="22"/>
      <c r="AP20476" s="22"/>
      <c r="AW20476" s="22"/>
      <c r="BD20476" s="22"/>
      <c r="BK20476" s="22"/>
      <c r="BR20476" s="22"/>
    </row>
    <row r="20479" spans="14:70" x14ac:dyDescent="0.2">
      <c r="N20479" s="22"/>
      <c r="U20479" s="22"/>
      <c r="AB20479" s="22"/>
      <c r="AI20479" s="22"/>
      <c r="AP20479" s="22"/>
      <c r="AW20479" s="22"/>
      <c r="BD20479" s="22"/>
      <c r="BK20479" s="22"/>
      <c r="BR20479" s="22"/>
    </row>
    <row r="20488" spans="14:70" x14ac:dyDescent="0.2">
      <c r="N20488" s="22"/>
      <c r="U20488" s="22"/>
      <c r="AB20488" s="22"/>
      <c r="AI20488" s="22"/>
      <c r="AP20488" s="22"/>
      <c r="AW20488" s="22"/>
      <c r="BD20488" s="22"/>
      <c r="BK20488" s="22"/>
      <c r="BR20488" s="22"/>
    </row>
    <row r="20490" spans="14:70" x14ac:dyDescent="0.2">
      <c r="N20490" s="22"/>
      <c r="U20490" s="22"/>
      <c r="AB20490" s="22"/>
      <c r="AI20490" s="22"/>
      <c r="AP20490" s="22"/>
      <c r="AW20490" s="22"/>
      <c r="BD20490" s="22"/>
      <c r="BK20490" s="22"/>
      <c r="BR20490" s="22"/>
    </row>
    <row r="20494" spans="14:70" x14ac:dyDescent="0.2">
      <c r="N20494" s="22"/>
      <c r="U20494" s="22"/>
      <c r="AB20494" s="22"/>
      <c r="AI20494" s="22"/>
      <c r="AP20494" s="22"/>
      <c r="AW20494" s="22"/>
      <c r="BD20494" s="22"/>
      <c r="BK20494" s="22"/>
      <c r="BR20494" s="22"/>
    </row>
    <row r="20497" spans="14:70" x14ac:dyDescent="0.2">
      <c r="N20497" s="22"/>
      <c r="U20497" s="22"/>
      <c r="AB20497" s="22"/>
      <c r="AI20497" s="22"/>
      <c r="AP20497" s="22"/>
      <c r="AW20497" s="22"/>
      <c r="BD20497" s="22"/>
      <c r="BK20497" s="22"/>
      <c r="BR20497" s="22"/>
    </row>
    <row r="20498" spans="14:70" x14ac:dyDescent="0.2">
      <c r="N20498" s="22"/>
      <c r="U20498" s="22"/>
      <c r="AB20498" s="22"/>
      <c r="AI20498" s="22"/>
      <c r="AP20498" s="22"/>
      <c r="AW20498" s="22"/>
      <c r="BD20498" s="22"/>
      <c r="BK20498" s="22"/>
      <c r="BR20498" s="22"/>
    </row>
    <row r="20499" spans="14:70" x14ac:dyDescent="0.2">
      <c r="N20499" s="22"/>
      <c r="U20499" s="22"/>
      <c r="AB20499" s="22"/>
      <c r="AI20499" s="22"/>
      <c r="AP20499" s="22"/>
      <c r="AW20499" s="22"/>
      <c r="BD20499" s="22"/>
      <c r="BK20499" s="22"/>
      <c r="BR20499" s="22"/>
    </row>
    <row r="20500" spans="14:70" x14ac:dyDescent="0.2">
      <c r="N20500" s="22"/>
      <c r="U20500" s="22"/>
      <c r="AB20500" s="22"/>
      <c r="AI20500" s="22"/>
      <c r="AP20500" s="22"/>
      <c r="AW20500" s="22"/>
      <c r="BD20500" s="22"/>
      <c r="BK20500" s="22"/>
      <c r="BR20500" s="22"/>
    </row>
    <row r="20501" spans="14:70" x14ac:dyDescent="0.2">
      <c r="N20501" s="22"/>
      <c r="U20501" s="22"/>
      <c r="AB20501" s="22"/>
      <c r="AI20501" s="22"/>
      <c r="AP20501" s="22"/>
      <c r="AW20501" s="22"/>
      <c r="BD20501" s="22"/>
      <c r="BK20501" s="22"/>
      <c r="BR20501" s="22"/>
    </row>
    <row r="20508" spans="14:70" x14ac:dyDescent="0.2">
      <c r="N20508" s="22"/>
      <c r="U20508" s="22"/>
      <c r="AB20508" s="22"/>
      <c r="AI20508" s="22"/>
      <c r="AP20508" s="22"/>
      <c r="AW20508" s="22"/>
      <c r="BD20508" s="22"/>
      <c r="BK20508" s="22"/>
      <c r="BR20508" s="22"/>
    </row>
    <row r="20523" spans="14:70" x14ac:dyDescent="0.2">
      <c r="N20523" s="22"/>
      <c r="U20523" s="22"/>
      <c r="AB20523" s="22"/>
      <c r="AI20523" s="22"/>
      <c r="AP20523" s="22"/>
      <c r="AW20523" s="22"/>
      <c r="BD20523" s="22"/>
      <c r="BK20523" s="22"/>
      <c r="BR20523" s="22"/>
    </row>
    <row r="20528" spans="14:70" x14ac:dyDescent="0.2">
      <c r="N20528" s="22"/>
      <c r="U20528" s="22"/>
      <c r="AB20528" s="22"/>
      <c r="AI20528" s="22"/>
      <c r="AP20528" s="22"/>
      <c r="AW20528" s="22"/>
      <c r="BD20528" s="22"/>
      <c r="BK20528" s="22"/>
      <c r="BR20528" s="22"/>
    </row>
    <row r="20529" spans="14:70" x14ac:dyDescent="0.2">
      <c r="N20529" s="22"/>
      <c r="U20529" s="22"/>
      <c r="AB20529" s="22"/>
      <c r="AI20529" s="22"/>
      <c r="AP20529" s="22"/>
      <c r="AW20529" s="22"/>
      <c r="BD20529" s="22"/>
      <c r="BK20529" s="22"/>
      <c r="BR20529" s="22"/>
    </row>
    <row r="20543" spans="14:70" x14ac:dyDescent="0.2">
      <c r="N20543" s="22"/>
      <c r="U20543" s="22"/>
      <c r="AB20543" s="22"/>
      <c r="AI20543" s="22"/>
      <c r="AP20543" s="22"/>
      <c r="AW20543" s="22"/>
      <c r="BD20543" s="22"/>
      <c r="BK20543" s="22"/>
      <c r="BR20543" s="22"/>
    </row>
    <row r="20544" spans="14:70" x14ac:dyDescent="0.2">
      <c r="N20544" s="22"/>
      <c r="U20544" s="22"/>
      <c r="AB20544" s="22"/>
      <c r="AI20544" s="22"/>
      <c r="AP20544" s="22"/>
      <c r="AW20544" s="22"/>
      <c r="BD20544" s="22"/>
      <c r="BK20544" s="22"/>
      <c r="BR20544" s="22"/>
    </row>
    <row r="20546" spans="14:70" x14ac:dyDescent="0.2">
      <c r="N20546" s="22"/>
      <c r="U20546" s="22"/>
      <c r="AB20546" s="22"/>
      <c r="AI20546" s="22"/>
      <c r="AP20546" s="22"/>
      <c r="AW20546" s="22"/>
      <c r="BD20546" s="22"/>
      <c r="BK20546" s="22"/>
      <c r="BR20546" s="22"/>
    </row>
    <row r="20550" spans="14:70" x14ac:dyDescent="0.2">
      <c r="N20550" s="22"/>
      <c r="U20550" s="22"/>
      <c r="AB20550" s="22"/>
      <c r="AI20550" s="22"/>
      <c r="AP20550" s="22"/>
      <c r="AW20550" s="22"/>
      <c r="BD20550" s="22"/>
      <c r="BK20550" s="22"/>
      <c r="BR20550" s="22"/>
    </row>
    <row r="20551" spans="14:70" x14ac:dyDescent="0.2">
      <c r="N20551" s="22"/>
      <c r="U20551" s="22"/>
      <c r="AB20551" s="22"/>
      <c r="AI20551" s="22"/>
      <c r="AP20551" s="22"/>
      <c r="AW20551" s="22"/>
      <c r="BD20551" s="22"/>
      <c r="BK20551" s="22"/>
      <c r="BR20551" s="22"/>
    </row>
    <row r="20554" spans="14:70" x14ac:dyDescent="0.2">
      <c r="N20554" s="22"/>
      <c r="U20554" s="22"/>
      <c r="AB20554" s="22"/>
      <c r="AI20554" s="22"/>
      <c r="AP20554" s="22"/>
      <c r="AW20554" s="22"/>
      <c r="BD20554" s="22"/>
      <c r="BK20554" s="22"/>
      <c r="BR20554" s="22"/>
    </row>
    <row r="20561" spans="14:70" x14ac:dyDescent="0.2">
      <c r="N20561" s="22"/>
      <c r="U20561" s="22"/>
      <c r="AB20561" s="22"/>
      <c r="AI20561" s="22"/>
      <c r="AP20561" s="22"/>
      <c r="AW20561" s="22"/>
      <c r="BD20561" s="22"/>
      <c r="BK20561" s="22"/>
      <c r="BR20561" s="22"/>
    </row>
    <row r="20571" spans="14:70" x14ac:dyDescent="0.2">
      <c r="N20571" s="22"/>
      <c r="U20571" s="22"/>
      <c r="AB20571" s="22"/>
      <c r="AI20571" s="22"/>
      <c r="AP20571" s="22"/>
      <c r="AW20571" s="22"/>
      <c r="BD20571" s="22"/>
      <c r="BK20571" s="22"/>
      <c r="BR20571" s="22"/>
    </row>
    <row r="20572" spans="14:70" x14ac:dyDescent="0.2">
      <c r="N20572" s="22"/>
      <c r="U20572" s="22"/>
      <c r="AB20572" s="22"/>
      <c r="AI20572" s="22"/>
      <c r="AP20572" s="22"/>
      <c r="AW20572" s="22"/>
      <c r="BD20572" s="22"/>
      <c r="BK20572" s="22"/>
      <c r="BR20572" s="22"/>
    </row>
    <row r="20576" spans="14:70" x14ac:dyDescent="0.2">
      <c r="N20576" s="22"/>
      <c r="U20576" s="22"/>
      <c r="AB20576" s="22"/>
      <c r="AI20576" s="22"/>
      <c r="AP20576" s="22"/>
      <c r="AW20576" s="22"/>
      <c r="BD20576" s="22"/>
      <c r="BK20576" s="22"/>
      <c r="BR20576" s="22"/>
    </row>
    <row r="20577" spans="14:70" x14ac:dyDescent="0.2">
      <c r="N20577" s="22"/>
      <c r="U20577" s="22"/>
      <c r="AB20577" s="22"/>
      <c r="AI20577" s="22"/>
      <c r="AP20577" s="22"/>
      <c r="AW20577" s="22"/>
      <c r="BD20577" s="22"/>
      <c r="BK20577" s="22"/>
      <c r="BR20577" s="22"/>
    </row>
    <row r="20578" spans="14:70" x14ac:dyDescent="0.2">
      <c r="N20578" s="22"/>
      <c r="U20578" s="22"/>
      <c r="AB20578" s="22"/>
      <c r="AI20578" s="22"/>
      <c r="AP20578" s="22"/>
      <c r="AW20578" s="22"/>
      <c r="BD20578" s="22"/>
      <c r="BK20578" s="22"/>
      <c r="BR20578" s="22"/>
    </row>
    <row r="20591" spans="14:70" x14ac:dyDescent="0.2">
      <c r="N20591" s="22"/>
      <c r="U20591" s="22"/>
      <c r="AB20591" s="22"/>
      <c r="AI20591" s="22"/>
      <c r="AP20591" s="22"/>
      <c r="AW20591" s="22"/>
      <c r="BD20591" s="22"/>
      <c r="BK20591" s="22"/>
      <c r="BR20591" s="22"/>
    </row>
    <row r="20592" spans="14:70" x14ac:dyDescent="0.2">
      <c r="N20592" s="22"/>
      <c r="U20592" s="22"/>
      <c r="AB20592" s="22"/>
      <c r="AI20592" s="22"/>
      <c r="AP20592" s="22"/>
      <c r="AW20592" s="22"/>
      <c r="BD20592" s="22"/>
      <c r="BK20592" s="22"/>
      <c r="BR20592" s="22"/>
    </row>
    <row r="20602" spans="14:70" x14ac:dyDescent="0.2">
      <c r="N20602" s="22"/>
      <c r="U20602" s="22"/>
      <c r="AB20602" s="22"/>
      <c r="AI20602" s="22"/>
      <c r="AP20602" s="22"/>
      <c r="AW20602" s="22"/>
      <c r="BD20602" s="22"/>
      <c r="BK20602" s="22"/>
      <c r="BR20602" s="22"/>
    </row>
    <row r="20603" spans="14:70" x14ac:dyDescent="0.2">
      <c r="N20603" s="22"/>
      <c r="U20603" s="22"/>
      <c r="AB20603" s="22"/>
      <c r="AI20603" s="22"/>
      <c r="AP20603" s="22"/>
      <c r="AW20603" s="22"/>
      <c r="BD20603" s="22"/>
      <c r="BK20603" s="22"/>
      <c r="BR20603" s="22"/>
    </row>
    <row r="20604" spans="14:70" x14ac:dyDescent="0.2">
      <c r="N20604" s="22"/>
      <c r="U20604" s="22"/>
      <c r="AB20604" s="22"/>
      <c r="AI20604" s="22"/>
      <c r="AP20604" s="22"/>
      <c r="AW20604" s="22"/>
      <c r="BD20604" s="22"/>
      <c r="BK20604" s="22"/>
      <c r="BR20604" s="22"/>
    </row>
    <row r="20607" spans="14:70" x14ac:dyDescent="0.2">
      <c r="N20607" s="22"/>
      <c r="U20607" s="22"/>
      <c r="AB20607" s="22"/>
      <c r="AI20607" s="22"/>
      <c r="AP20607" s="22"/>
      <c r="AW20607" s="22"/>
      <c r="BD20607" s="22"/>
      <c r="BK20607" s="22"/>
      <c r="BR20607" s="22"/>
    </row>
    <row r="20608" spans="14:70" x14ac:dyDescent="0.2">
      <c r="N20608" s="22"/>
      <c r="U20608" s="22"/>
      <c r="AB20608" s="22"/>
      <c r="AI20608" s="22"/>
      <c r="AP20608" s="22"/>
      <c r="AW20608" s="22"/>
      <c r="BD20608" s="22"/>
      <c r="BK20608" s="22"/>
      <c r="BR20608" s="22"/>
    </row>
    <row r="20609" spans="14:70" x14ac:dyDescent="0.2">
      <c r="N20609" s="22"/>
      <c r="U20609" s="22"/>
      <c r="AB20609" s="22"/>
      <c r="AI20609" s="22"/>
      <c r="AP20609" s="22"/>
      <c r="AW20609" s="22"/>
      <c r="BD20609" s="22"/>
      <c r="BK20609" s="22"/>
      <c r="BR20609" s="22"/>
    </row>
    <row r="20610" spans="14:70" x14ac:dyDescent="0.2">
      <c r="N20610" s="22"/>
      <c r="U20610" s="22"/>
      <c r="AB20610" s="22"/>
      <c r="AI20610" s="22"/>
      <c r="AP20610" s="22"/>
      <c r="AW20610" s="22"/>
      <c r="BD20610" s="22"/>
      <c r="BK20610" s="22"/>
      <c r="BR20610" s="22"/>
    </row>
    <row r="20619" spans="14:70" x14ac:dyDescent="0.2">
      <c r="N20619" s="22"/>
      <c r="U20619" s="22"/>
      <c r="AB20619" s="22"/>
      <c r="AI20619" s="22"/>
      <c r="AP20619" s="22"/>
      <c r="AW20619" s="22"/>
      <c r="BD20619" s="22"/>
      <c r="BK20619" s="22"/>
      <c r="BR20619" s="22"/>
    </row>
    <row r="20620" spans="14:70" x14ac:dyDescent="0.2">
      <c r="N20620" s="22"/>
      <c r="U20620" s="22"/>
      <c r="AB20620" s="22"/>
      <c r="AI20620" s="22"/>
      <c r="AP20620" s="22"/>
      <c r="AW20620" s="22"/>
      <c r="BD20620" s="22"/>
      <c r="BK20620" s="22"/>
      <c r="BR20620" s="22"/>
    </row>
    <row r="20630" spans="14:70" x14ac:dyDescent="0.2">
      <c r="N20630" s="22"/>
      <c r="U20630" s="22"/>
      <c r="AB20630" s="22"/>
      <c r="AI20630" s="22"/>
      <c r="AP20630" s="22"/>
      <c r="AW20630" s="22"/>
      <c r="BD20630" s="22"/>
      <c r="BK20630" s="22"/>
      <c r="BR20630" s="22"/>
    </row>
    <row r="20638" spans="14:70" x14ac:dyDescent="0.2">
      <c r="N20638" s="22"/>
      <c r="U20638" s="22"/>
      <c r="AB20638" s="22"/>
      <c r="AI20638" s="22"/>
      <c r="AP20638" s="22"/>
      <c r="AW20638" s="22"/>
      <c r="BD20638" s="22"/>
      <c r="BK20638" s="22"/>
      <c r="BR20638" s="22"/>
    </row>
    <row r="20639" spans="14:70" x14ac:dyDescent="0.2">
      <c r="N20639" s="22"/>
      <c r="U20639" s="22"/>
      <c r="AB20639" s="22"/>
      <c r="AI20639" s="22"/>
      <c r="AP20639" s="22"/>
      <c r="AW20639" s="22"/>
      <c r="BD20639" s="22"/>
      <c r="BK20639" s="22"/>
      <c r="BR20639" s="22"/>
    </row>
    <row r="20643" spans="14:70" x14ac:dyDescent="0.2">
      <c r="N20643" s="22"/>
      <c r="U20643" s="22"/>
      <c r="AB20643" s="22"/>
      <c r="AI20643" s="22"/>
      <c r="AP20643" s="22"/>
      <c r="AW20643" s="22"/>
      <c r="BD20643" s="22"/>
      <c r="BK20643" s="22"/>
      <c r="BR20643" s="22"/>
    </row>
    <row r="20650" spans="14:70" x14ac:dyDescent="0.2">
      <c r="N20650" s="75"/>
      <c r="U20650" s="75"/>
      <c r="AB20650" s="75"/>
      <c r="AI20650" s="75"/>
      <c r="AP20650" s="75"/>
      <c r="AW20650" s="75"/>
      <c r="BD20650" s="75"/>
      <c r="BK20650" s="75"/>
      <c r="BR20650" s="75"/>
    </row>
    <row r="20652" spans="14:70" x14ac:dyDescent="0.2">
      <c r="N20652" s="22"/>
      <c r="U20652" s="22"/>
      <c r="AB20652" s="22"/>
      <c r="AI20652" s="22"/>
      <c r="AP20652" s="22"/>
      <c r="AW20652" s="22"/>
      <c r="BD20652" s="22"/>
      <c r="BK20652" s="22"/>
      <c r="BR20652" s="22"/>
    </row>
    <row r="20654" spans="14:70" x14ac:dyDescent="0.2">
      <c r="N20654" s="99"/>
      <c r="U20654" s="99"/>
      <c r="AB20654" s="99"/>
      <c r="AI20654" s="99"/>
      <c r="AP20654" s="99"/>
      <c r="AW20654" s="99"/>
      <c r="BD20654" s="99"/>
      <c r="BK20654" s="99"/>
      <c r="BR20654" s="99"/>
    </row>
    <row r="20656" spans="14:70" x14ac:dyDescent="0.2">
      <c r="N20656" s="22"/>
      <c r="U20656" s="22"/>
      <c r="AB20656" s="22"/>
      <c r="AI20656" s="22"/>
      <c r="AP20656" s="22"/>
      <c r="AW20656" s="22"/>
      <c r="BD20656" s="22"/>
      <c r="BK20656" s="22"/>
      <c r="BR20656" s="22"/>
    </row>
    <row r="20657" spans="14:70" x14ac:dyDescent="0.2">
      <c r="N20657" s="99"/>
      <c r="U20657" s="99"/>
      <c r="AB20657" s="99"/>
      <c r="AI20657" s="99"/>
      <c r="AP20657" s="99"/>
      <c r="AW20657" s="99"/>
      <c r="BD20657" s="99"/>
      <c r="BK20657" s="99"/>
      <c r="BR20657" s="99"/>
    </row>
    <row r="20660" spans="14:70" x14ac:dyDescent="0.2">
      <c r="N20660" s="22"/>
      <c r="U20660" s="22"/>
      <c r="AB20660" s="22"/>
      <c r="AI20660" s="22"/>
      <c r="AP20660" s="22"/>
      <c r="AW20660" s="22"/>
      <c r="BD20660" s="22"/>
      <c r="BK20660" s="22"/>
      <c r="BR20660" s="22"/>
    </row>
    <row r="20673" spans="14:70" x14ac:dyDescent="0.2">
      <c r="N20673" s="99"/>
      <c r="U20673" s="99"/>
      <c r="AB20673" s="99"/>
      <c r="AI20673" s="99"/>
      <c r="AP20673" s="99"/>
      <c r="AW20673" s="99"/>
      <c r="BD20673" s="99"/>
      <c r="BK20673" s="99"/>
      <c r="BR20673" s="99"/>
    </row>
    <row r="20698" spans="14:70" x14ac:dyDescent="0.2">
      <c r="N20698" s="22"/>
      <c r="U20698" s="22"/>
      <c r="AB20698" s="22"/>
      <c r="AI20698" s="22"/>
      <c r="AP20698" s="22"/>
      <c r="AW20698" s="22"/>
      <c r="BD20698" s="22"/>
      <c r="BK20698" s="22"/>
      <c r="BR20698" s="22"/>
    </row>
    <row r="20701" spans="14:70" x14ac:dyDescent="0.2">
      <c r="N20701" s="22"/>
      <c r="U20701" s="22"/>
      <c r="AB20701" s="22"/>
      <c r="AI20701" s="22"/>
      <c r="AP20701" s="22"/>
      <c r="AW20701" s="22"/>
      <c r="BD20701" s="22"/>
      <c r="BK20701" s="22"/>
      <c r="BR20701" s="22"/>
    </row>
    <row r="20710" spans="14:70" x14ac:dyDescent="0.2">
      <c r="N20710" s="22"/>
      <c r="U20710" s="22"/>
      <c r="AB20710" s="22"/>
      <c r="AI20710" s="22"/>
      <c r="AP20710" s="22"/>
      <c r="AW20710" s="22"/>
      <c r="BD20710" s="22"/>
      <c r="BK20710" s="22"/>
      <c r="BR20710" s="22"/>
    </row>
    <row r="20712" spans="14:70" x14ac:dyDescent="0.2">
      <c r="N20712" s="22"/>
      <c r="U20712" s="22"/>
      <c r="AB20712" s="22"/>
      <c r="AI20712" s="22"/>
      <c r="AP20712" s="22"/>
      <c r="AW20712" s="22"/>
      <c r="BD20712" s="22"/>
      <c r="BK20712" s="22"/>
      <c r="BR20712" s="22"/>
    </row>
    <row r="20716" spans="14:70" x14ac:dyDescent="0.2">
      <c r="N20716" s="22"/>
      <c r="U20716" s="22"/>
      <c r="AB20716" s="22"/>
      <c r="AI20716" s="22"/>
      <c r="AP20716" s="22"/>
      <c r="AW20716" s="22"/>
      <c r="BD20716" s="22"/>
      <c r="BK20716" s="22"/>
      <c r="BR20716" s="22"/>
    </row>
    <row r="20719" spans="14:70" x14ac:dyDescent="0.2">
      <c r="N20719" s="22"/>
      <c r="U20719" s="22"/>
      <c r="AB20719" s="22"/>
      <c r="AI20719" s="22"/>
      <c r="AP20719" s="22"/>
      <c r="AW20719" s="22"/>
      <c r="BD20719" s="22"/>
      <c r="BK20719" s="22"/>
      <c r="BR20719" s="22"/>
    </row>
    <row r="20720" spans="14:70" x14ac:dyDescent="0.2">
      <c r="N20720" s="22"/>
      <c r="U20720" s="22"/>
      <c r="AB20720" s="22"/>
      <c r="AI20720" s="22"/>
      <c r="AP20720" s="22"/>
      <c r="AW20720" s="22"/>
      <c r="BD20720" s="22"/>
      <c r="BK20720" s="22"/>
      <c r="BR20720" s="22"/>
    </row>
    <row r="20721" spans="14:70" x14ac:dyDescent="0.2">
      <c r="N20721" s="22"/>
      <c r="U20721" s="22"/>
      <c r="AB20721" s="22"/>
      <c r="AI20721" s="22"/>
      <c r="AP20721" s="22"/>
      <c r="AW20721" s="22"/>
      <c r="BD20721" s="22"/>
      <c r="BK20721" s="22"/>
      <c r="BR20721" s="22"/>
    </row>
    <row r="20722" spans="14:70" x14ac:dyDescent="0.2">
      <c r="N20722" s="22"/>
      <c r="U20722" s="22"/>
      <c r="AB20722" s="22"/>
      <c r="AI20722" s="22"/>
      <c r="AP20722" s="22"/>
      <c r="AW20722" s="22"/>
      <c r="BD20722" s="22"/>
      <c r="BK20722" s="22"/>
      <c r="BR20722" s="22"/>
    </row>
    <row r="20723" spans="14:70" x14ac:dyDescent="0.2">
      <c r="N20723" s="22"/>
      <c r="U20723" s="22"/>
      <c r="AB20723" s="22"/>
      <c r="AI20723" s="22"/>
      <c r="AP20723" s="22"/>
      <c r="AW20723" s="22"/>
      <c r="BD20723" s="22"/>
      <c r="BK20723" s="22"/>
      <c r="BR20723" s="22"/>
    </row>
    <row r="20730" spans="14:70" x14ac:dyDescent="0.2">
      <c r="N20730" s="22"/>
      <c r="U20730" s="22"/>
      <c r="AB20730" s="22"/>
      <c r="AI20730" s="22"/>
      <c r="AP20730" s="22"/>
      <c r="AW20730" s="22"/>
      <c r="BD20730" s="22"/>
      <c r="BK20730" s="22"/>
      <c r="BR20730" s="22"/>
    </row>
    <row r="20745" spans="14:70" x14ac:dyDescent="0.2">
      <c r="N20745" s="22"/>
      <c r="U20745" s="22"/>
      <c r="AB20745" s="22"/>
      <c r="AI20745" s="22"/>
      <c r="AP20745" s="22"/>
      <c r="AW20745" s="22"/>
      <c r="BD20745" s="22"/>
      <c r="BK20745" s="22"/>
      <c r="BR20745" s="22"/>
    </row>
    <row r="20750" spans="14:70" x14ac:dyDescent="0.2">
      <c r="N20750" s="22"/>
      <c r="U20750" s="22"/>
      <c r="AB20750" s="22"/>
      <c r="AI20750" s="22"/>
      <c r="AP20750" s="22"/>
      <c r="AW20750" s="22"/>
      <c r="BD20750" s="22"/>
      <c r="BK20750" s="22"/>
      <c r="BR20750" s="22"/>
    </row>
    <row r="20751" spans="14:70" x14ac:dyDescent="0.2">
      <c r="N20751" s="22"/>
      <c r="U20751" s="22"/>
      <c r="AB20751" s="22"/>
      <c r="AI20751" s="22"/>
      <c r="AP20751" s="22"/>
      <c r="AW20751" s="22"/>
      <c r="BD20751" s="22"/>
      <c r="BK20751" s="22"/>
      <c r="BR20751" s="22"/>
    </row>
    <row r="20765" spans="14:70" x14ac:dyDescent="0.2">
      <c r="N20765" s="22"/>
      <c r="U20765" s="22"/>
      <c r="AB20765" s="22"/>
      <c r="AI20765" s="22"/>
      <c r="AP20765" s="22"/>
      <c r="AW20765" s="22"/>
      <c r="BD20765" s="22"/>
      <c r="BK20765" s="22"/>
      <c r="BR20765" s="22"/>
    </row>
    <row r="20766" spans="14:70" x14ac:dyDescent="0.2">
      <c r="N20766" s="22"/>
      <c r="U20766" s="22"/>
      <c r="AB20766" s="22"/>
      <c r="AI20766" s="22"/>
      <c r="AP20766" s="22"/>
      <c r="AW20766" s="22"/>
      <c r="BD20766" s="22"/>
      <c r="BK20766" s="22"/>
      <c r="BR20766" s="22"/>
    </row>
    <row r="20768" spans="14:70" x14ac:dyDescent="0.2">
      <c r="N20768" s="22"/>
      <c r="U20768" s="22"/>
      <c r="AB20768" s="22"/>
      <c r="AI20768" s="22"/>
      <c r="AP20768" s="22"/>
      <c r="AW20768" s="22"/>
      <c r="BD20768" s="22"/>
      <c r="BK20768" s="22"/>
      <c r="BR20768" s="22"/>
    </row>
    <row r="20772" spans="14:70" x14ac:dyDescent="0.2">
      <c r="N20772" s="22"/>
      <c r="U20772" s="22"/>
      <c r="AB20772" s="22"/>
      <c r="AI20772" s="22"/>
      <c r="AP20772" s="22"/>
      <c r="AW20772" s="22"/>
      <c r="BD20772" s="22"/>
      <c r="BK20772" s="22"/>
      <c r="BR20772" s="22"/>
    </row>
    <row r="20773" spans="14:70" x14ac:dyDescent="0.2">
      <c r="N20773" s="22"/>
      <c r="U20773" s="22"/>
      <c r="AB20773" s="22"/>
      <c r="AI20773" s="22"/>
      <c r="AP20773" s="22"/>
      <c r="AW20773" s="22"/>
      <c r="BD20773" s="22"/>
      <c r="BK20773" s="22"/>
      <c r="BR20773" s="22"/>
    </row>
    <row r="20776" spans="14:70" x14ac:dyDescent="0.2">
      <c r="N20776" s="22"/>
      <c r="U20776" s="22"/>
      <c r="AB20776" s="22"/>
      <c r="AI20776" s="22"/>
      <c r="AP20776" s="22"/>
      <c r="AW20776" s="22"/>
      <c r="BD20776" s="22"/>
      <c r="BK20776" s="22"/>
      <c r="BR20776" s="22"/>
    </row>
    <row r="20783" spans="14:70" x14ac:dyDescent="0.2">
      <c r="N20783" s="22"/>
      <c r="U20783" s="22"/>
      <c r="AB20783" s="22"/>
      <c r="AI20783" s="22"/>
      <c r="AP20783" s="22"/>
      <c r="AW20783" s="22"/>
      <c r="BD20783" s="22"/>
      <c r="BK20783" s="22"/>
      <c r="BR20783" s="22"/>
    </row>
    <row r="20793" spans="14:70" x14ac:dyDescent="0.2">
      <c r="N20793" s="22"/>
      <c r="U20793" s="22"/>
      <c r="AB20793" s="22"/>
      <c r="AI20793" s="22"/>
      <c r="AP20793" s="22"/>
      <c r="AW20793" s="22"/>
      <c r="BD20793" s="22"/>
      <c r="BK20793" s="22"/>
      <c r="BR20793" s="22"/>
    </row>
    <row r="20794" spans="14:70" x14ac:dyDescent="0.2">
      <c r="N20794" s="22"/>
      <c r="U20794" s="22"/>
      <c r="AB20794" s="22"/>
      <c r="AI20794" s="22"/>
      <c r="AP20794" s="22"/>
      <c r="AW20794" s="22"/>
      <c r="BD20794" s="22"/>
      <c r="BK20794" s="22"/>
      <c r="BR20794" s="22"/>
    </row>
    <row r="20798" spans="14:70" x14ac:dyDescent="0.2">
      <c r="N20798" s="22"/>
      <c r="U20798" s="22"/>
      <c r="AB20798" s="22"/>
      <c r="AI20798" s="22"/>
      <c r="AP20798" s="22"/>
      <c r="AW20798" s="22"/>
      <c r="BD20798" s="22"/>
      <c r="BK20798" s="22"/>
      <c r="BR20798" s="22"/>
    </row>
    <row r="20799" spans="14:70" x14ac:dyDescent="0.2">
      <c r="N20799" s="22"/>
      <c r="U20799" s="22"/>
      <c r="AB20799" s="22"/>
      <c r="AI20799" s="22"/>
      <c r="AP20799" s="22"/>
      <c r="AW20799" s="22"/>
      <c r="BD20799" s="22"/>
      <c r="BK20799" s="22"/>
      <c r="BR20799" s="22"/>
    </row>
    <row r="20800" spans="14:70" x14ac:dyDescent="0.2">
      <c r="N20800" s="22"/>
      <c r="U20800" s="22"/>
      <c r="AB20800" s="22"/>
      <c r="AI20800" s="22"/>
      <c r="AP20800" s="22"/>
      <c r="AW20800" s="22"/>
      <c r="BD20800" s="22"/>
      <c r="BK20800" s="22"/>
      <c r="BR20800" s="22"/>
    </row>
    <row r="20813" spans="14:70" x14ac:dyDescent="0.2">
      <c r="N20813" s="22"/>
      <c r="U20813" s="22"/>
      <c r="AB20813" s="22"/>
      <c r="AI20813" s="22"/>
      <c r="AP20813" s="22"/>
      <c r="AW20813" s="22"/>
      <c r="BD20813" s="22"/>
      <c r="BK20813" s="22"/>
      <c r="BR20813" s="22"/>
    </row>
    <row r="20814" spans="14:70" x14ac:dyDescent="0.2">
      <c r="N20814" s="22"/>
      <c r="U20814" s="22"/>
      <c r="AB20814" s="22"/>
      <c r="AI20814" s="22"/>
      <c r="AP20814" s="22"/>
      <c r="AW20814" s="22"/>
      <c r="BD20814" s="22"/>
      <c r="BK20814" s="22"/>
      <c r="BR20814" s="22"/>
    </row>
    <row r="20824" spans="14:70" x14ac:dyDescent="0.2">
      <c r="N20824" s="22"/>
      <c r="U20824" s="22"/>
      <c r="AB20824" s="22"/>
      <c r="AI20824" s="22"/>
      <c r="AP20824" s="22"/>
      <c r="AW20824" s="22"/>
      <c r="BD20824" s="22"/>
      <c r="BK20824" s="22"/>
      <c r="BR20824" s="22"/>
    </row>
    <row r="20825" spans="14:70" x14ac:dyDescent="0.2">
      <c r="N20825" s="22"/>
      <c r="U20825" s="22"/>
      <c r="AB20825" s="22"/>
      <c r="AI20825" s="22"/>
      <c r="AP20825" s="22"/>
      <c r="AW20825" s="22"/>
      <c r="BD20825" s="22"/>
      <c r="BK20825" s="22"/>
      <c r="BR20825" s="22"/>
    </row>
    <row r="20826" spans="14:70" x14ac:dyDescent="0.2">
      <c r="N20826" s="22"/>
      <c r="U20826" s="22"/>
      <c r="AB20826" s="22"/>
      <c r="AI20826" s="22"/>
      <c r="AP20826" s="22"/>
      <c r="AW20826" s="22"/>
      <c r="BD20826" s="22"/>
      <c r="BK20826" s="22"/>
      <c r="BR20826" s="22"/>
    </row>
    <row r="20829" spans="14:70" x14ac:dyDescent="0.2">
      <c r="N20829" s="22"/>
      <c r="U20829" s="22"/>
      <c r="AB20829" s="22"/>
      <c r="AI20829" s="22"/>
      <c r="AP20829" s="22"/>
      <c r="AW20829" s="22"/>
      <c r="BD20829" s="22"/>
      <c r="BK20829" s="22"/>
      <c r="BR20829" s="22"/>
    </row>
    <row r="20830" spans="14:70" x14ac:dyDescent="0.2">
      <c r="N20830" s="22"/>
      <c r="U20830" s="22"/>
      <c r="AB20830" s="22"/>
      <c r="AI20830" s="22"/>
      <c r="AP20830" s="22"/>
      <c r="AW20830" s="22"/>
      <c r="BD20830" s="22"/>
      <c r="BK20830" s="22"/>
      <c r="BR20830" s="22"/>
    </row>
    <row r="20831" spans="14:70" x14ac:dyDescent="0.2">
      <c r="N20831" s="22"/>
      <c r="U20831" s="22"/>
      <c r="AB20831" s="22"/>
      <c r="AI20831" s="22"/>
      <c r="AP20831" s="22"/>
      <c r="AW20831" s="22"/>
      <c r="BD20831" s="22"/>
      <c r="BK20831" s="22"/>
      <c r="BR20831" s="22"/>
    </row>
    <row r="20832" spans="14:70" x14ac:dyDescent="0.2">
      <c r="N20832" s="22"/>
      <c r="U20832" s="22"/>
      <c r="AB20832" s="22"/>
      <c r="AI20832" s="22"/>
      <c r="AP20832" s="22"/>
      <c r="AW20832" s="22"/>
      <c r="BD20832" s="22"/>
      <c r="BK20832" s="22"/>
      <c r="BR20832" s="22"/>
    </row>
    <row r="20841" spans="14:70" x14ac:dyDescent="0.2">
      <c r="N20841" s="22"/>
      <c r="U20841" s="22"/>
      <c r="AB20841" s="22"/>
      <c r="AI20841" s="22"/>
      <c r="AP20841" s="22"/>
      <c r="AW20841" s="22"/>
      <c r="BD20841" s="22"/>
      <c r="BK20841" s="22"/>
      <c r="BR20841" s="22"/>
    </row>
    <row r="20842" spans="14:70" x14ac:dyDescent="0.2">
      <c r="N20842" s="22"/>
      <c r="U20842" s="22"/>
      <c r="AB20842" s="22"/>
      <c r="AI20842" s="22"/>
      <c r="AP20842" s="22"/>
      <c r="AW20842" s="22"/>
      <c r="BD20842" s="22"/>
      <c r="BK20842" s="22"/>
      <c r="BR20842" s="22"/>
    </row>
    <row r="20852" spans="14:70" x14ac:dyDescent="0.2">
      <c r="N20852" s="22"/>
      <c r="U20852" s="22"/>
      <c r="AB20852" s="22"/>
      <c r="AI20852" s="22"/>
      <c r="AP20852" s="22"/>
      <c r="AW20852" s="22"/>
      <c r="BD20852" s="22"/>
      <c r="BK20852" s="22"/>
      <c r="BR20852" s="22"/>
    </row>
    <row r="20860" spans="14:70" x14ac:dyDescent="0.2">
      <c r="N20860" s="22"/>
      <c r="U20860" s="22"/>
      <c r="AB20860" s="22"/>
      <c r="AI20860" s="22"/>
      <c r="AP20860" s="22"/>
      <c r="AW20860" s="22"/>
      <c r="BD20860" s="22"/>
      <c r="BK20860" s="22"/>
      <c r="BR20860" s="22"/>
    </row>
    <row r="20861" spans="14:70" x14ac:dyDescent="0.2">
      <c r="N20861" s="22"/>
      <c r="U20861" s="22"/>
      <c r="AB20861" s="22"/>
      <c r="AI20861" s="22"/>
      <c r="AP20861" s="22"/>
      <c r="AW20861" s="22"/>
      <c r="BD20861" s="22"/>
      <c r="BK20861" s="22"/>
      <c r="BR20861" s="22"/>
    </row>
    <row r="20865" spans="14:70" x14ac:dyDescent="0.2">
      <c r="N20865" s="22"/>
      <c r="U20865" s="22"/>
      <c r="AB20865" s="22"/>
      <c r="AI20865" s="22"/>
      <c r="AP20865" s="22"/>
      <c r="AW20865" s="22"/>
      <c r="BD20865" s="22"/>
      <c r="BK20865" s="22"/>
      <c r="BR20865" s="22"/>
    </row>
    <row r="20872" spans="14:70" x14ac:dyDescent="0.2">
      <c r="N20872" s="75"/>
      <c r="U20872" s="75"/>
      <c r="AB20872" s="75"/>
      <c r="AI20872" s="75"/>
      <c r="AP20872" s="75"/>
      <c r="AW20872" s="75"/>
      <c r="BD20872" s="75"/>
      <c r="BK20872" s="75"/>
      <c r="BR20872" s="75"/>
    </row>
    <row r="20874" spans="14:70" x14ac:dyDescent="0.2">
      <c r="N20874" s="22"/>
      <c r="U20874" s="22"/>
      <c r="AB20874" s="22"/>
      <c r="AI20874" s="22"/>
      <c r="AP20874" s="22"/>
      <c r="AW20874" s="22"/>
      <c r="BD20874" s="22"/>
      <c r="BK20874" s="22"/>
      <c r="BR20874" s="22"/>
    </row>
    <row r="20876" spans="14:70" x14ac:dyDescent="0.2">
      <c r="N20876" s="99"/>
      <c r="U20876" s="99"/>
      <c r="AB20876" s="99"/>
      <c r="AI20876" s="99"/>
      <c r="AP20876" s="99"/>
      <c r="AW20876" s="99"/>
      <c r="BD20876" s="99"/>
      <c r="BK20876" s="99"/>
      <c r="BR20876" s="99"/>
    </row>
    <row r="20878" spans="14:70" x14ac:dyDescent="0.2">
      <c r="N20878" s="22"/>
      <c r="U20878" s="22"/>
      <c r="AB20878" s="22"/>
      <c r="AI20878" s="22"/>
      <c r="AP20878" s="22"/>
      <c r="AW20878" s="22"/>
      <c r="BD20878" s="22"/>
      <c r="BK20878" s="22"/>
      <c r="BR20878" s="22"/>
    </row>
    <row r="20879" spans="14:70" x14ac:dyDescent="0.2">
      <c r="N20879" s="99"/>
      <c r="U20879" s="99"/>
      <c r="AB20879" s="99"/>
      <c r="AI20879" s="99"/>
      <c r="AP20879" s="99"/>
      <c r="AW20879" s="99"/>
      <c r="BD20879" s="99"/>
      <c r="BK20879" s="99"/>
      <c r="BR20879" s="99"/>
    </row>
    <row r="20882" spans="14:70" x14ac:dyDescent="0.2">
      <c r="N20882" s="22"/>
      <c r="U20882" s="22"/>
      <c r="AB20882" s="22"/>
      <c r="AI20882" s="22"/>
      <c r="AP20882" s="22"/>
      <c r="AW20882" s="22"/>
      <c r="BD20882" s="22"/>
      <c r="BK20882" s="22"/>
      <c r="BR20882" s="22"/>
    </row>
    <row r="20895" spans="14:70" x14ac:dyDescent="0.2">
      <c r="N20895" s="99"/>
      <c r="U20895" s="99"/>
      <c r="AB20895" s="99"/>
      <c r="AI20895" s="99"/>
      <c r="AP20895" s="99"/>
      <c r="AW20895" s="99"/>
      <c r="BD20895" s="99"/>
      <c r="BK20895" s="99"/>
      <c r="BR20895" s="99"/>
    </row>
    <row r="20920" spans="14:70" x14ac:dyDescent="0.2">
      <c r="N20920" s="22"/>
      <c r="U20920" s="22"/>
      <c r="AB20920" s="22"/>
      <c r="AI20920" s="22"/>
      <c r="AP20920" s="22"/>
      <c r="AW20920" s="22"/>
      <c r="BD20920" s="22"/>
      <c r="BK20920" s="22"/>
      <c r="BR20920" s="22"/>
    </row>
    <row r="20923" spans="14:70" x14ac:dyDescent="0.2">
      <c r="N20923" s="22"/>
      <c r="U20923" s="22"/>
      <c r="AB20923" s="22"/>
      <c r="AI20923" s="22"/>
      <c r="AP20923" s="22"/>
      <c r="AW20923" s="22"/>
      <c r="BD20923" s="22"/>
      <c r="BK20923" s="22"/>
      <c r="BR20923" s="22"/>
    </row>
    <row r="20932" spans="14:70" x14ac:dyDescent="0.2">
      <c r="N20932" s="22"/>
      <c r="U20932" s="22"/>
      <c r="AB20932" s="22"/>
      <c r="AI20932" s="22"/>
      <c r="AP20932" s="22"/>
      <c r="AW20932" s="22"/>
      <c r="BD20932" s="22"/>
      <c r="BK20932" s="22"/>
      <c r="BR20932" s="22"/>
    </row>
    <row r="20934" spans="14:70" x14ac:dyDescent="0.2">
      <c r="N20934" s="22"/>
      <c r="U20934" s="22"/>
      <c r="AB20934" s="22"/>
      <c r="AI20934" s="22"/>
      <c r="AP20934" s="22"/>
      <c r="AW20934" s="22"/>
      <c r="BD20934" s="22"/>
      <c r="BK20934" s="22"/>
      <c r="BR20934" s="22"/>
    </row>
    <row r="20938" spans="14:70" x14ac:dyDescent="0.2">
      <c r="N20938" s="22"/>
      <c r="U20938" s="22"/>
      <c r="AB20938" s="22"/>
      <c r="AI20938" s="22"/>
      <c r="AP20938" s="22"/>
      <c r="AW20938" s="22"/>
      <c r="BD20938" s="22"/>
      <c r="BK20938" s="22"/>
      <c r="BR20938" s="22"/>
    </row>
    <row r="20941" spans="14:70" x14ac:dyDescent="0.2">
      <c r="N20941" s="22"/>
      <c r="U20941" s="22"/>
      <c r="AB20941" s="22"/>
      <c r="AI20941" s="22"/>
      <c r="AP20941" s="22"/>
      <c r="AW20941" s="22"/>
      <c r="BD20941" s="22"/>
      <c r="BK20941" s="22"/>
      <c r="BR20941" s="22"/>
    </row>
    <row r="20942" spans="14:70" x14ac:dyDescent="0.2">
      <c r="N20942" s="22"/>
      <c r="U20942" s="22"/>
      <c r="AB20942" s="22"/>
      <c r="AI20942" s="22"/>
      <c r="AP20942" s="22"/>
      <c r="AW20942" s="22"/>
      <c r="BD20942" s="22"/>
      <c r="BK20942" s="22"/>
      <c r="BR20942" s="22"/>
    </row>
    <row r="20943" spans="14:70" x14ac:dyDescent="0.2">
      <c r="N20943" s="22"/>
      <c r="U20943" s="22"/>
      <c r="AB20943" s="22"/>
      <c r="AI20943" s="22"/>
      <c r="AP20943" s="22"/>
      <c r="AW20943" s="22"/>
      <c r="BD20943" s="22"/>
      <c r="BK20943" s="22"/>
      <c r="BR20943" s="22"/>
    </row>
    <row r="20944" spans="14:70" x14ac:dyDescent="0.2">
      <c r="N20944" s="22"/>
      <c r="U20944" s="22"/>
      <c r="AB20944" s="22"/>
      <c r="AI20944" s="22"/>
      <c r="AP20944" s="22"/>
      <c r="AW20944" s="22"/>
      <c r="BD20944" s="22"/>
      <c r="BK20944" s="22"/>
      <c r="BR20944" s="22"/>
    </row>
    <row r="20945" spans="14:70" x14ac:dyDescent="0.2">
      <c r="N20945" s="22"/>
      <c r="U20945" s="22"/>
      <c r="AB20945" s="22"/>
      <c r="AI20945" s="22"/>
      <c r="AP20945" s="22"/>
      <c r="AW20945" s="22"/>
      <c r="BD20945" s="22"/>
      <c r="BK20945" s="22"/>
      <c r="BR20945" s="22"/>
    </row>
    <row r="20952" spans="14:70" x14ac:dyDescent="0.2">
      <c r="N20952" s="22"/>
      <c r="U20952" s="22"/>
      <c r="AB20952" s="22"/>
      <c r="AI20952" s="22"/>
      <c r="AP20952" s="22"/>
      <c r="AW20952" s="22"/>
      <c r="BD20952" s="22"/>
      <c r="BK20952" s="22"/>
      <c r="BR20952" s="22"/>
    </row>
    <row r="20967" spans="14:70" x14ac:dyDescent="0.2">
      <c r="N20967" s="22"/>
      <c r="U20967" s="22"/>
      <c r="AB20967" s="22"/>
      <c r="AI20967" s="22"/>
      <c r="AP20967" s="22"/>
      <c r="AW20967" s="22"/>
      <c r="BD20967" s="22"/>
      <c r="BK20967" s="22"/>
      <c r="BR20967" s="22"/>
    </row>
    <row r="20972" spans="14:70" x14ac:dyDescent="0.2">
      <c r="N20972" s="22"/>
      <c r="U20972" s="22"/>
      <c r="AB20972" s="22"/>
      <c r="AI20972" s="22"/>
      <c r="AP20972" s="22"/>
      <c r="AW20972" s="22"/>
      <c r="BD20972" s="22"/>
      <c r="BK20972" s="22"/>
      <c r="BR20972" s="22"/>
    </row>
    <row r="20973" spans="14:70" x14ac:dyDescent="0.2">
      <c r="N20973" s="22"/>
      <c r="U20973" s="22"/>
      <c r="AB20973" s="22"/>
      <c r="AI20973" s="22"/>
      <c r="AP20973" s="22"/>
      <c r="AW20973" s="22"/>
      <c r="BD20973" s="22"/>
      <c r="BK20973" s="22"/>
      <c r="BR20973" s="22"/>
    </row>
    <row r="20987" spans="14:70" x14ac:dyDescent="0.2">
      <c r="N20987" s="22"/>
      <c r="U20987" s="22"/>
      <c r="AB20987" s="22"/>
      <c r="AI20987" s="22"/>
      <c r="AP20987" s="22"/>
      <c r="AW20987" s="22"/>
      <c r="BD20987" s="22"/>
      <c r="BK20987" s="22"/>
      <c r="BR20987" s="22"/>
    </row>
    <row r="20988" spans="14:70" x14ac:dyDescent="0.2">
      <c r="N20988" s="22"/>
      <c r="U20988" s="22"/>
      <c r="AB20988" s="22"/>
      <c r="AI20988" s="22"/>
      <c r="AP20988" s="22"/>
      <c r="AW20988" s="22"/>
      <c r="BD20988" s="22"/>
      <c r="BK20988" s="22"/>
      <c r="BR20988" s="22"/>
    </row>
    <row r="20990" spans="14:70" x14ac:dyDescent="0.2">
      <c r="N20990" s="22"/>
      <c r="U20990" s="22"/>
      <c r="AB20990" s="22"/>
      <c r="AI20990" s="22"/>
      <c r="AP20990" s="22"/>
      <c r="AW20990" s="22"/>
      <c r="BD20990" s="22"/>
      <c r="BK20990" s="22"/>
      <c r="BR20990" s="22"/>
    </row>
    <row r="20994" spans="14:70" x14ac:dyDescent="0.2">
      <c r="N20994" s="22"/>
      <c r="U20994" s="22"/>
      <c r="AB20994" s="22"/>
      <c r="AI20994" s="22"/>
      <c r="AP20994" s="22"/>
      <c r="AW20994" s="22"/>
      <c r="BD20994" s="22"/>
      <c r="BK20994" s="22"/>
      <c r="BR20994" s="22"/>
    </row>
    <row r="20995" spans="14:70" x14ac:dyDescent="0.2">
      <c r="N20995" s="22"/>
      <c r="U20995" s="22"/>
      <c r="AB20995" s="22"/>
      <c r="AI20995" s="22"/>
      <c r="AP20995" s="22"/>
      <c r="AW20995" s="22"/>
      <c r="BD20995" s="22"/>
      <c r="BK20995" s="22"/>
      <c r="BR20995" s="22"/>
    </row>
    <row r="20998" spans="14:70" x14ac:dyDescent="0.2">
      <c r="N20998" s="22"/>
      <c r="U20998" s="22"/>
      <c r="AB20998" s="22"/>
      <c r="AI20998" s="22"/>
      <c r="AP20998" s="22"/>
      <c r="AW20998" s="22"/>
      <c r="BD20998" s="22"/>
      <c r="BK20998" s="22"/>
      <c r="BR20998" s="22"/>
    </row>
    <row r="21005" spans="14:70" x14ac:dyDescent="0.2">
      <c r="N21005" s="22"/>
      <c r="U21005" s="22"/>
      <c r="AB21005" s="22"/>
      <c r="AI21005" s="22"/>
      <c r="AP21005" s="22"/>
      <c r="AW21005" s="22"/>
      <c r="BD21005" s="22"/>
      <c r="BK21005" s="22"/>
      <c r="BR21005" s="22"/>
    </row>
    <row r="21015" spans="14:70" x14ac:dyDescent="0.2">
      <c r="N21015" s="22"/>
      <c r="U21015" s="22"/>
      <c r="AB21015" s="22"/>
      <c r="AI21015" s="22"/>
      <c r="AP21015" s="22"/>
      <c r="AW21015" s="22"/>
      <c r="BD21015" s="22"/>
      <c r="BK21015" s="22"/>
      <c r="BR21015" s="22"/>
    </row>
    <row r="21016" spans="14:70" x14ac:dyDescent="0.2">
      <c r="N21016" s="22"/>
      <c r="U21016" s="22"/>
      <c r="AB21016" s="22"/>
      <c r="AI21016" s="22"/>
      <c r="AP21016" s="22"/>
      <c r="AW21016" s="22"/>
      <c r="BD21016" s="22"/>
      <c r="BK21016" s="22"/>
      <c r="BR21016" s="22"/>
    </row>
    <row r="21020" spans="14:70" x14ac:dyDescent="0.2">
      <c r="N21020" s="22"/>
      <c r="U21020" s="22"/>
      <c r="AB21020" s="22"/>
      <c r="AI21020" s="22"/>
      <c r="AP21020" s="22"/>
      <c r="AW21020" s="22"/>
      <c r="BD21020" s="22"/>
      <c r="BK21020" s="22"/>
      <c r="BR21020" s="22"/>
    </row>
    <row r="21021" spans="14:70" x14ac:dyDescent="0.2">
      <c r="N21021" s="22"/>
      <c r="U21021" s="22"/>
      <c r="AB21021" s="22"/>
      <c r="AI21021" s="22"/>
      <c r="AP21021" s="22"/>
      <c r="AW21021" s="22"/>
      <c r="BD21021" s="22"/>
      <c r="BK21021" s="22"/>
      <c r="BR21021" s="22"/>
    </row>
    <row r="21022" spans="14:70" x14ac:dyDescent="0.2">
      <c r="N21022" s="22"/>
      <c r="U21022" s="22"/>
      <c r="AB21022" s="22"/>
      <c r="AI21022" s="22"/>
      <c r="AP21022" s="22"/>
      <c r="AW21022" s="22"/>
      <c r="BD21022" s="22"/>
      <c r="BK21022" s="22"/>
      <c r="BR21022" s="22"/>
    </row>
    <row r="21035" spans="14:70" x14ac:dyDescent="0.2">
      <c r="N21035" s="22"/>
      <c r="U21035" s="22"/>
      <c r="AB21035" s="22"/>
      <c r="AI21035" s="22"/>
      <c r="AP21035" s="22"/>
      <c r="AW21035" s="22"/>
      <c r="BD21035" s="22"/>
      <c r="BK21035" s="22"/>
      <c r="BR21035" s="22"/>
    </row>
    <row r="21036" spans="14:70" x14ac:dyDescent="0.2">
      <c r="N21036" s="22"/>
      <c r="U21036" s="22"/>
      <c r="AB21036" s="22"/>
      <c r="AI21036" s="22"/>
      <c r="AP21036" s="22"/>
      <c r="AW21036" s="22"/>
      <c r="BD21036" s="22"/>
      <c r="BK21036" s="22"/>
      <c r="BR21036" s="22"/>
    </row>
    <row r="21046" spans="14:70" x14ac:dyDescent="0.2">
      <c r="N21046" s="22"/>
      <c r="U21046" s="22"/>
      <c r="AB21046" s="22"/>
      <c r="AI21046" s="22"/>
      <c r="AP21046" s="22"/>
      <c r="AW21046" s="22"/>
      <c r="BD21046" s="22"/>
      <c r="BK21046" s="22"/>
      <c r="BR21046" s="22"/>
    </row>
    <row r="21047" spans="14:70" x14ac:dyDescent="0.2">
      <c r="N21047" s="22"/>
      <c r="U21047" s="22"/>
      <c r="AB21047" s="22"/>
      <c r="AI21047" s="22"/>
      <c r="AP21047" s="22"/>
      <c r="AW21047" s="22"/>
      <c r="BD21047" s="22"/>
      <c r="BK21047" s="22"/>
      <c r="BR21047" s="22"/>
    </row>
    <row r="21048" spans="14:70" x14ac:dyDescent="0.2">
      <c r="N21048" s="22"/>
      <c r="U21048" s="22"/>
      <c r="AB21048" s="22"/>
      <c r="AI21048" s="22"/>
      <c r="AP21048" s="22"/>
      <c r="AW21048" s="22"/>
      <c r="BD21048" s="22"/>
      <c r="BK21048" s="22"/>
      <c r="BR21048" s="22"/>
    </row>
    <row r="21051" spans="14:70" x14ac:dyDescent="0.2">
      <c r="N21051" s="22"/>
      <c r="U21051" s="22"/>
      <c r="AB21051" s="22"/>
      <c r="AI21051" s="22"/>
      <c r="AP21051" s="22"/>
      <c r="AW21051" s="22"/>
      <c r="BD21051" s="22"/>
      <c r="BK21051" s="22"/>
      <c r="BR21051" s="22"/>
    </row>
    <row r="21052" spans="14:70" x14ac:dyDescent="0.2">
      <c r="N21052" s="22"/>
      <c r="U21052" s="22"/>
      <c r="AB21052" s="22"/>
      <c r="AI21052" s="22"/>
      <c r="AP21052" s="22"/>
      <c r="AW21052" s="22"/>
      <c r="BD21052" s="22"/>
      <c r="BK21052" s="22"/>
      <c r="BR21052" s="22"/>
    </row>
    <row r="21053" spans="14:70" x14ac:dyDescent="0.2">
      <c r="N21053" s="22"/>
      <c r="U21053" s="22"/>
      <c r="AB21053" s="22"/>
      <c r="AI21053" s="22"/>
      <c r="AP21053" s="22"/>
      <c r="AW21053" s="22"/>
      <c r="BD21053" s="22"/>
      <c r="BK21053" s="22"/>
      <c r="BR21053" s="22"/>
    </row>
    <row r="21054" spans="14:70" x14ac:dyDescent="0.2">
      <c r="N21054" s="22"/>
      <c r="U21054" s="22"/>
      <c r="AB21054" s="22"/>
      <c r="AI21054" s="22"/>
      <c r="AP21054" s="22"/>
      <c r="AW21054" s="22"/>
      <c r="BD21054" s="22"/>
      <c r="BK21054" s="22"/>
      <c r="BR21054" s="22"/>
    </row>
    <row r="21063" spans="14:70" x14ac:dyDescent="0.2">
      <c r="N21063" s="22"/>
      <c r="U21063" s="22"/>
      <c r="AB21063" s="22"/>
      <c r="AI21063" s="22"/>
      <c r="AP21063" s="22"/>
      <c r="AW21063" s="22"/>
      <c r="BD21063" s="22"/>
      <c r="BK21063" s="22"/>
      <c r="BR21063" s="22"/>
    </row>
    <row r="21064" spans="14:70" x14ac:dyDescent="0.2">
      <c r="N21064" s="22"/>
      <c r="U21064" s="22"/>
      <c r="AB21064" s="22"/>
      <c r="AI21064" s="22"/>
      <c r="AP21064" s="22"/>
      <c r="AW21064" s="22"/>
      <c r="BD21064" s="22"/>
      <c r="BK21064" s="22"/>
      <c r="BR21064" s="22"/>
    </row>
    <row r="21074" spans="14:70" x14ac:dyDescent="0.2">
      <c r="N21074" s="22"/>
      <c r="U21074" s="22"/>
      <c r="AB21074" s="22"/>
      <c r="AI21074" s="22"/>
      <c r="AP21074" s="22"/>
      <c r="AW21074" s="22"/>
      <c r="BD21074" s="22"/>
      <c r="BK21074" s="22"/>
      <c r="BR21074" s="22"/>
    </row>
    <row r="21082" spans="14:70" x14ac:dyDescent="0.2">
      <c r="N21082" s="22"/>
      <c r="U21082" s="22"/>
      <c r="AB21082" s="22"/>
      <c r="AI21082" s="22"/>
      <c r="AP21082" s="22"/>
      <c r="AW21082" s="22"/>
      <c r="BD21082" s="22"/>
      <c r="BK21082" s="22"/>
      <c r="BR21082" s="22"/>
    </row>
    <row r="21083" spans="14:70" x14ac:dyDescent="0.2">
      <c r="N21083" s="22"/>
      <c r="U21083" s="22"/>
      <c r="AB21083" s="22"/>
      <c r="AI21083" s="22"/>
      <c r="AP21083" s="22"/>
      <c r="AW21083" s="22"/>
      <c r="BD21083" s="22"/>
      <c r="BK21083" s="22"/>
      <c r="BR21083" s="22"/>
    </row>
    <row r="21087" spans="14:70" x14ac:dyDescent="0.2">
      <c r="N21087" s="22"/>
      <c r="U21087" s="22"/>
      <c r="AB21087" s="22"/>
      <c r="AI21087" s="22"/>
      <c r="AP21087" s="22"/>
      <c r="AW21087" s="22"/>
      <c r="BD21087" s="22"/>
      <c r="BK21087" s="22"/>
      <c r="BR21087" s="22"/>
    </row>
    <row r="21094" spans="14:70" x14ac:dyDescent="0.2">
      <c r="N21094" s="75"/>
      <c r="U21094" s="75"/>
      <c r="AB21094" s="75"/>
      <c r="AI21094" s="75"/>
      <c r="AP21094" s="75"/>
      <c r="AW21094" s="75"/>
      <c r="BD21094" s="75"/>
      <c r="BK21094" s="75"/>
      <c r="BR21094" s="75"/>
    </row>
    <row r="21096" spans="14:70" x14ac:dyDescent="0.2">
      <c r="N21096" s="22"/>
      <c r="U21096" s="22"/>
      <c r="AB21096" s="22"/>
      <c r="AI21096" s="22"/>
      <c r="AP21096" s="22"/>
      <c r="AW21096" s="22"/>
      <c r="BD21096" s="22"/>
      <c r="BK21096" s="22"/>
      <c r="BR21096" s="22"/>
    </row>
    <row r="21098" spans="14:70" x14ac:dyDescent="0.2">
      <c r="N21098" s="99"/>
      <c r="U21098" s="99"/>
      <c r="AB21098" s="99"/>
      <c r="AI21098" s="99"/>
      <c r="AP21098" s="99"/>
      <c r="AW21098" s="99"/>
      <c r="BD21098" s="99"/>
      <c r="BK21098" s="99"/>
      <c r="BR21098" s="99"/>
    </row>
    <row r="21100" spans="14:70" x14ac:dyDescent="0.2">
      <c r="N21100" s="22"/>
      <c r="U21100" s="22"/>
      <c r="AB21100" s="22"/>
      <c r="AI21100" s="22"/>
      <c r="AP21100" s="22"/>
      <c r="AW21100" s="22"/>
      <c r="BD21100" s="22"/>
      <c r="BK21100" s="22"/>
      <c r="BR21100" s="22"/>
    </row>
    <row r="21101" spans="14:70" x14ac:dyDescent="0.2">
      <c r="N21101" s="99"/>
      <c r="U21101" s="99"/>
      <c r="AB21101" s="99"/>
      <c r="AI21101" s="99"/>
      <c r="AP21101" s="99"/>
      <c r="AW21101" s="99"/>
      <c r="BD21101" s="99"/>
      <c r="BK21101" s="99"/>
      <c r="BR21101" s="99"/>
    </row>
    <row r="21104" spans="14:70" x14ac:dyDescent="0.2">
      <c r="N21104" s="22"/>
      <c r="U21104" s="22"/>
      <c r="AB21104" s="22"/>
      <c r="AI21104" s="22"/>
      <c r="AP21104" s="22"/>
      <c r="AW21104" s="22"/>
      <c r="BD21104" s="22"/>
      <c r="BK21104" s="22"/>
      <c r="BR21104" s="22"/>
    </row>
    <row r="21117" spans="14:70" x14ac:dyDescent="0.2">
      <c r="N21117" s="99"/>
      <c r="U21117" s="99"/>
      <c r="AB21117" s="99"/>
      <c r="AI21117" s="99"/>
      <c r="AP21117" s="99"/>
      <c r="AW21117" s="99"/>
      <c r="BD21117" s="99"/>
      <c r="BK21117" s="99"/>
      <c r="BR21117" s="99"/>
    </row>
    <row r="21142" spans="14:70" x14ac:dyDescent="0.2">
      <c r="N21142" s="22"/>
      <c r="U21142" s="22"/>
      <c r="AB21142" s="22"/>
      <c r="AI21142" s="22"/>
      <c r="AP21142" s="22"/>
      <c r="AW21142" s="22"/>
      <c r="BD21142" s="22"/>
      <c r="BK21142" s="22"/>
      <c r="BR21142" s="22"/>
    </row>
    <row r="21145" spans="14:70" x14ac:dyDescent="0.2">
      <c r="N21145" s="22"/>
      <c r="U21145" s="22"/>
      <c r="AB21145" s="22"/>
      <c r="AI21145" s="22"/>
      <c r="AP21145" s="22"/>
      <c r="AW21145" s="22"/>
      <c r="BD21145" s="22"/>
      <c r="BK21145" s="22"/>
      <c r="BR21145" s="22"/>
    </row>
    <row r="21154" spans="14:70" x14ac:dyDescent="0.2">
      <c r="N21154" s="22"/>
      <c r="U21154" s="22"/>
      <c r="AB21154" s="22"/>
      <c r="AI21154" s="22"/>
      <c r="AP21154" s="22"/>
      <c r="AW21154" s="22"/>
      <c r="BD21154" s="22"/>
      <c r="BK21154" s="22"/>
      <c r="BR21154" s="22"/>
    </row>
    <row r="21156" spans="14:70" x14ac:dyDescent="0.2">
      <c r="N21156" s="22"/>
      <c r="U21156" s="22"/>
      <c r="AB21156" s="22"/>
      <c r="AI21156" s="22"/>
      <c r="AP21156" s="22"/>
      <c r="AW21156" s="22"/>
      <c r="BD21156" s="22"/>
      <c r="BK21156" s="22"/>
      <c r="BR21156" s="22"/>
    </row>
    <row r="21160" spans="14:70" x14ac:dyDescent="0.2">
      <c r="N21160" s="22"/>
      <c r="U21160" s="22"/>
      <c r="AB21160" s="22"/>
      <c r="AI21160" s="22"/>
      <c r="AP21160" s="22"/>
      <c r="AW21160" s="22"/>
      <c r="BD21160" s="22"/>
      <c r="BK21160" s="22"/>
      <c r="BR21160" s="22"/>
    </row>
    <row r="21163" spans="14:70" x14ac:dyDescent="0.2">
      <c r="N21163" s="22"/>
      <c r="U21163" s="22"/>
      <c r="AB21163" s="22"/>
      <c r="AI21163" s="22"/>
      <c r="AP21163" s="22"/>
      <c r="AW21163" s="22"/>
      <c r="BD21163" s="22"/>
      <c r="BK21163" s="22"/>
      <c r="BR21163" s="22"/>
    </row>
    <row r="21164" spans="14:70" x14ac:dyDescent="0.2">
      <c r="N21164" s="22"/>
      <c r="U21164" s="22"/>
      <c r="AB21164" s="22"/>
      <c r="AI21164" s="22"/>
      <c r="AP21164" s="22"/>
      <c r="AW21164" s="22"/>
      <c r="BD21164" s="22"/>
      <c r="BK21164" s="22"/>
      <c r="BR21164" s="22"/>
    </row>
    <row r="21165" spans="14:70" x14ac:dyDescent="0.2">
      <c r="N21165" s="22"/>
      <c r="U21165" s="22"/>
      <c r="AB21165" s="22"/>
      <c r="AI21165" s="22"/>
      <c r="AP21165" s="22"/>
      <c r="AW21165" s="22"/>
      <c r="BD21165" s="22"/>
      <c r="BK21165" s="22"/>
      <c r="BR21165" s="22"/>
    </row>
    <row r="21166" spans="14:70" x14ac:dyDescent="0.2">
      <c r="N21166" s="22"/>
      <c r="U21166" s="22"/>
      <c r="AB21166" s="22"/>
      <c r="AI21166" s="22"/>
      <c r="AP21166" s="22"/>
      <c r="AW21166" s="22"/>
      <c r="BD21166" s="22"/>
      <c r="BK21166" s="22"/>
      <c r="BR21166" s="22"/>
    </row>
    <row r="21167" spans="14:70" x14ac:dyDescent="0.2">
      <c r="N21167" s="22"/>
      <c r="U21167" s="22"/>
      <c r="AB21167" s="22"/>
      <c r="AI21167" s="22"/>
      <c r="AP21167" s="22"/>
      <c r="AW21167" s="22"/>
      <c r="BD21167" s="22"/>
      <c r="BK21167" s="22"/>
      <c r="BR21167" s="22"/>
    </row>
    <row r="21174" spans="14:70" x14ac:dyDescent="0.2">
      <c r="N21174" s="22"/>
      <c r="U21174" s="22"/>
      <c r="AB21174" s="22"/>
      <c r="AI21174" s="22"/>
      <c r="AP21174" s="22"/>
      <c r="AW21174" s="22"/>
      <c r="BD21174" s="22"/>
      <c r="BK21174" s="22"/>
      <c r="BR21174" s="22"/>
    </row>
    <row r="21189" spans="14:70" x14ac:dyDescent="0.2">
      <c r="N21189" s="22"/>
      <c r="U21189" s="22"/>
      <c r="AB21189" s="22"/>
      <c r="AI21189" s="22"/>
      <c r="AP21189" s="22"/>
      <c r="AW21189" s="22"/>
      <c r="BD21189" s="22"/>
      <c r="BK21189" s="22"/>
      <c r="BR21189" s="22"/>
    </row>
    <row r="21194" spans="14:70" x14ac:dyDescent="0.2">
      <c r="N21194" s="22"/>
      <c r="U21194" s="22"/>
      <c r="AB21194" s="22"/>
      <c r="AI21194" s="22"/>
      <c r="AP21194" s="22"/>
      <c r="AW21194" s="22"/>
      <c r="BD21194" s="22"/>
      <c r="BK21194" s="22"/>
      <c r="BR21194" s="22"/>
    </row>
    <row r="21195" spans="14:70" x14ac:dyDescent="0.2">
      <c r="N21195" s="22"/>
      <c r="U21195" s="22"/>
      <c r="AB21195" s="22"/>
      <c r="AI21195" s="22"/>
      <c r="AP21195" s="22"/>
      <c r="AW21195" s="22"/>
      <c r="BD21195" s="22"/>
      <c r="BK21195" s="22"/>
      <c r="BR21195" s="22"/>
    </row>
    <row r="21209" spans="14:70" x14ac:dyDescent="0.2">
      <c r="N21209" s="22"/>
      <c r="U21209" s="22"/>
      <c r="AB21209" s="22"/>
      <c r="AI21209" s="22"/>
      <c r="AP21209" s="22"/>
      <c r="AW21209" s="22"/>
      <c r="BD21209" s="22"/>
      <c r="BK21209" s="22"/>
      <c r="BR21209" s="22"/>
    </row>
    <row r="21210" spans="14:70" x14ac:dyDescent="0.2">
      <c r="N21210" s="22"/>
      <c r="U21210" s="22"/>
      <c r="AB21210" s="22"/>
      <c r="AI21210" s="22"/>
      <c r="AP21210" s="22"/>
      <c r="AW21210" s="22"/>
      <c r="BD21210" s="22"/>
      <c r="BK21210" s="22"/>
      <c r="BR21210" s="22"/>
    </row>
    <row r="21212" spans="14:70" x14ac:dyDescent="0.2">
      <c r="N21212" s="22"/>
      <c r="U21212" s="22"/>
      <c r="AB21212" s="22"/>
      <c r="AI21212" s="22"/>
      <c r="AP21212" s="22"/>
      <c r="AW21212" s="22"/>
      <c r="BD21212" s="22"/>
      <c r="BK21212" s="22"/>
      <c r="BR21212" s="22"/>
    </row>
    <row r="21216" spans="14:70" x14ac:dyDescent="0.2">
      <c r="N21216" s="22"/>
      <c r="U21216" s="22"/>
      <c r="AB21216" s="22"/>
      <c r="AI21216" s="22"/>
      <c r="AP21216" s="22"/>
      <c r="AW21216" s="22"/>
      <c r="BD21216" s="22"/>
      <c r="BK21216" s="22"/>
      <c r="BR21216" s="22"/>
    </row>
    <row r="21217" spans="14:70" x14ac:dyDescent="0.2">
      <c r="N21217" s="22"/>
      <c r="U21217" s="22"/>
      <c r="AB21217" s="22"/>
      <c r="AI21217" s="22"/>
      <c r="AP21217" s="22"/>
      <c r="AW21217" s="22"/>
      <c r="BD21217" s="22"/>
      <c r="BK21217" s="22"/>
      <c r="BR21217" s="22"/>
    </row>
    <row r="21220" spans="14:70" x14ac:dyDescent="0.2">
      <c r="N21220" s="22"/>
      <c r="U21220" s="22"/>
      <c r="AB21220" s="22"/>
      <c r="AI21220" s="22"/>
      <c r="AP21220" s="22"/>
      <c r="AW21220" s="22"/>
      <c r="BD21220" s="22"/>
      <c r="BK21220" s="22"/>
      <c r="BR21220" s="22"/>
    </row>
    <row r="21227" spans="14:70" x14ac:dyDescent="0.2">
      <c r="N21227" s="22"/>
      <c r="U21227" s="22"/>
      <c r="AB21227" s="22"/>
      <c r="AI21227" s="22"/>
      <c r="AP21227" s="22"/>
      <c r="AW21227" s="22"/>
      <c r="BD21227" s="22"/>
      <c r="BK21227" s="22"/>
      <c r="BR21227" s="22"/>
    </row>
    <row r="21237" spans="14:70" x14ac:dyDescent="0.2">
      <c r="N21237" s="22"/>
      <c r="U21237" s="22"/>
      <c r="AB21237" s="22"/>
      <c r="AI21237" s="22"/>
      <c r="AP21237" s="22"/>
      <c r="AW21237" s="22"/>
      <c r="BD21237" s="22"/>
      <c r="BK21237" s="22"/>
      <c r="BR21237" s="22"/>
    </row>
    <row r="21238" spans="14:70" x14ac:dyDescent="0.2">
      <c r="N21238" s="22"/>
      <c r="U21238" s="22"/>
      <c r="AB21238" s="22"/>
      <c r="AI21238" s="22"/>
      <c r="AP21238" s="22"/>
      <c r="AW21238" s="22"/>
      <c r="BD21238" s="22"/>
      <c r="BK21238" s="22"/>
      <c r="BR21238" s="22"/>
    </row>
    <row r="21242" spans="14:70" x14ac:dyDescent="0.2">
      <c r="N21242" s="22"/>
      <c r="U21242" s="22"/>
      <c r="AB21242" s="22"/>
      <c r="AI21242" s="22"/>
      <c r="AP21242" s="22"/>
      <c r="AW21242" s="22"/>
      <c r="BD21242" s="22"/>
      <c r="BK21242" s="22"/>
      <c r="BR21242" s="22"/>
    </row>
    <row r="21243" spans="14:70" x14ac:dyDescent="0.2">
      <c r="N21243" s="22"/>
      <c r="U21243" s="22"/>
      <c r="AB21243" s="22"/>
      <c r="AI21243" s="22"/>
      <c r="AP21243" s="22"/>
      <c r="AW21243" s="22"/>
      <c r="BD21243" s="22"/>
      <c r="BK21243" s="22"/>
      <c r="BR21243" s="22"/>
    </row>
    <row r="21244" spans="14:70" x14ac:dyDescent="0.2">
      <c r="N21244" s="22"/>
      <c r="U21244" s="22"/>
      <c r="AB21244" s="22"/>
      <c r="AI21244" s="22"/>
      <c r="AP21244" s="22"/>
      <c r="AW21244" s="22"/>
      <c r="BD21244" s="22"/>
      <c r="BK21244" s="22"/>
      <c r="BR21244" s="22"/>
    </row>
    <row r="21257" spans="14:70" x14ac:dyDescent="0.2">
      <c r="N21257" s="22"/>
      <c r="U21257" s="22"/>
      <c r="AB21257" s="22"/>
      <c r="AI21257" s="22"/>
      <c r="AP21257" s="22"/>
      <c r="AW21257" s="22"/>
      <c r="BD21257" s="22"/>
      <c r="BK21257" s="22"/>
      <c r="BR21257" s="22"/>
    </row>
    <row r="21258" spans="14:70" x14ac:dyDescent="0.2">
      <c r="N21258" s="22"/>
      <c r="U21258" s="22"/>
      <c r="AB21258" s="22"/>
      <c r="AI21258" s="22"/>
      <c r="AP21258" s="22"/>
      <c r="AW21258" s="22"/>
      <c r="BD21258" s="22"/>
      <c r="BK21258" s="22"/>
      <c r="BR21258" s="22"/>
    </row>
    <row r="21268" spans="14:70" x14ac:dyDescent="0.2">
      <c r="N21268" s="22"/>
      <c r="U21268" s="22"/>
      <c r="AB21268" s="22"/>
      <c r="AI21268" s="22"/>
      <c r="AP21268" s="22"/>
      <c r="AW21268" s="22"/>
      <c r="BD21268" s="22"/>
      <c r="BK21268" s="22"/>
      <c r="BR21268" s="22"/>
    </row>
    <row r="21269" spans="14:70" x14ac:dyDescent="0.2">
      <c r="N21269" s="22"/>
      <c r="U21269" s="22"/>
      <c r="AB21269" s="22"/>
      <c r="AI21269" s="22"/>
      <c r="AP21269" s="22"/>
      <c r="AW21269" s="22"/>
      <c r="BD21269" s="22"/>
      <c r="BK21269" s="22"/>
      <c r="BR21269" s="22"/>
    </row>
    <row r="21270" spans="14:70" x14ac:dyDescent="0.2">
      <c r="N21270" s="22"/>
      <c r="U21270" s="22"/>
      <c r="AB21270" s="22"/>
      <c r="AI21270" s="22"/>
      <c r="AP21270" s="22"/>
      <c r="AW21270" s="22"/>
      <c r="BD21270" s="22"/>
      <c r="BK21270" s="22"/>
      <c r="BR21270" s="22"/>
    </row>
    <row r="21273" spans="14:70" x14ac:dyDescent="0.2">
      <c r="N21273" s="22"/>
      <c r="U21273" s="22"/>
      <c r="AB21273" s="22"/>
      <c r="AI21273" s="22"/>
      <c r="AP21273" s="22"/>
      <c r="AW21273" s="22"/>
      <c r="BD21273" s="22"/>
      <c r="BK21273" s="22"/>
      <c r="BR21273" s="22"/>
    </row>
    <row r="21274" spans="14:70" x14ac:dyDescent="0.2">
      <c r="N21274" s="22"/>
      <c r="U21274" s="22"/>
      <c r="AB21274" s="22"/>
      <c r="AI21274" s="22"/>
      <c r="AP21274" s="22"/>
      <c r="AW21274" s="22"/>
      <c r="BD21274" s="22"/>
      <c r="BK21274" s="22"/>
      <c r="BR21274" s="22"/>
    </row>
    <row r="21275" spans="14:70" x14ac:dyDescent="0.2">
      <c r="N21275" s="22"/>
      <c r="U21275" s="22"/>
      <c r="AB21275" s="22"/>
      <c r="AI21275" s="22"/>
      <c r="AP21275" s="22"/>
      <c r="AW21275" s="22"/>
      <c r="BD21275" s="22"/>
      <c r="BK21275" s="22"/>
      <c r="BR21275" s="22"/>
    </row>
    <row r="21276" spans="14:70" x14ac:dyDescent="0.2">
      <c r="N21276" s="22"/>
      <c r="U21276" s="22"/>
      <c r="AB21276" s="22"/>
      <c r="AI21276" s="22"/>
      <c r="AP21276" s="22"/>
      <c r="AW21276" s="22"/>
      <c r="BD21276" s="22"/>
      <c r="BK21276" s="22"/>
      <c r="BR21276" s="22"/>
    </row>
    <row r="21285" spans="14:70" x14ac:dyDescent="0.2">
      <c r="N21285" s="22"/>
      <c r="U21285" s="22"/>
      <c r="AB21285" s="22"/>
      <c r="AI21285" s="22"/>
      <c r="AP21285" s="22"/>
      <c r="AW21285" s="22"/>
      <c r="BD21285" s="22"/>
      <c r="BK21285" s="22"/>
      <c r="BR21285" s="22"/>
    </row>
    <row r="21286" spans="14:70" x14ac:dyDescent="0.2">
      <c r="N21286" s="22"/>
      <c r="U21286" s="22"/>
      <c r="AB21286" s="22"/>
      <c r="AI21286" s="22"/>
      <c r="AP21286" s="22"/>
      <c r="AW21286" s="22"/>
      <c r="BD21286" s="22"/>
      <c r="BK21286" s="22"/>
      <c r="BR21286" s="22"/>
    </row>
    <row r="21296" spans="14:70" x14ac:dyDescent="0.2">
      <c r="N21296" s="22"/>
      <c r="U21296" s="22"/>
      <c r="AB21296" s="22"/>
      <c r="AI21296" s="22"/>
      <c r="AP21296" s="22"/>
      <c r="AW21296" s="22"/>
      <c r="BD21296" s="22"/>
      <c r="BK21296" s="22"/>
      <c r="BR21296" s="22"/>
    </row>
    <row r="21304" spans="14:70" x14ac:dyDescent="0.2">
      <c r="N21304" s="22"/>
      <c r="U21304" s="22"/>
      <c r="AB21304" s="22"/>
      <c r="AI21304" s="22"/>
      <c r="AP21304" s="22"/>
      <c r="AW21304" s="22"/>
      <c r="BD21304" s="22"/>
      <c r="BK21304" s="22"/>
      <c r="BR21304" s="22"/>
    </row>
    <row r="21305" spans="14:70" x14ac:dyDescent="0.2">
      <c r="N21305" s="22"/>
      <c r="U21305" s="22"/>
      <c r="AB21305" s="22"/>
      <c r="AI21305" s="22"/>
      <c r="AP21305" s="22"/>
      <c r="AW21305" s="22"/>
      <c r="BD21305" s="22"/>
      <c r="BK21305" s="22"/>
      <c r="BR21305" s="22"/>
    </row>
    <row r="21309" spans="14:70" x14ac:dyDescent="0.2">
      <c r="N21309" s="22"/>
      <c r="U21309" s="22"/>
      <c r="AB21309" s="22"/>
      <c r="AI21309" s="22"/>
      <c r="AP21309" s="22"/>
      <c r="AW21309" s="22"/>
      <c r="BD21309" s="22"/>
      <c r="BK21309" s="22"/>
      <c r="BR21309" s="22"/>
    </row>
    <row r="21316" spans="14:70" x14ac:dyDescent="0.2">
      <c r="N21316" s="75"/>
      <c r="U21316" s="75"/>
      <c r="AB21316" s="75"/>
      <c r="AI21316" s="75"/>
      <c r="AP21316" s="75"/>
      <c r="AW21316" s="75"/>
      <c r="BD21316" s="75"/>
      <c r="BK21316" s="75"/>
      <c r="BR21316" s="75"/>
    </row>
    <row r="21318" spans="14:70" x14ac:dyDescent="0.2">
      <c r="N21318" s="22"/>
      <c r="U21318" s="22"/>
      <c r="AB21318" s="22"/>
      <c r="AI21318" s="22"/>
      <c r="AP21318" s="22"/>
      <c r="AW21318" s="22"/>
      <c r="BD21318" s="22"/>
      <c r="BK21318" s="22"/>
      <c r="BR21318" s="22"/>
    </row>
    <row r="21320" spans="14:70" x14ac:dyDescent="0.2">
      <c r="N21320" s="99"/>
      <c r="U21320" s="99"/>
      <c r="AB21320" s="99"/>
      <c r="AI21320" s="99"/>
      <c r="AP21320" s="99"/>
      <c r="AW21320" s="99"/>
      <c r="BD21320" s="99"/>
      <c r="BK21320" s="99"/>
      <c r="BR21320" s="99"/>
    </row>
    <row r="21322" spans="14:70" x14ac:dyDescent="0.2">
      <c r="N21322" s="22"/>
      <c r="U21322" s="22"/>
      <c r="AB21322" s="22"/>
      <c r="AI21322" s="22"/>
      <c r="AP21322" s="22"/>
      <c r="AW21322" s="22"/>
      <c r="BD21322" s="22"/>
      <c r="BK21322" s="22"/>
      <c r="BR21322" s="22"/>
    </row>
    <row r="21323" spans="14:70" x14ac:dyDescent="0.2">
      <c r="N21323" s="99"/>
      <c r="U21323" s="99"/>
      <c r="AB21323" s="99"/>
      <c r="AI21323" s="99"/>
      <c r="AP21323" s="99"/>
      <c r="AW21323" s="99"/>
      <c r="BD21323" s="99"/>
      <c r="BK21323" s="99"/>
      <c r="BR21323" s="99"/>
    </row>
    <row r="21326" spans="14:70" x14ac:dyDescent="0.2">
      <c r="N21326" s="22"/>
      <c r="U21326" s="22"/>
      <c r="AB21326" s="22"/>
      <c r="AI21326" s="22"/>
      <c r="AP21326" s="22"/>
      <c r="AW21326" s="22"/>
      <c r="BD21326" s="22"/>
      <c r="BK21326" s="22"/>
      <c r="BR21326" s="22"/>
    </row>
    <row r="21339" spans="14:70" x14ac:dyDescent="0.2">
      <c r="N21339" s="99"/>
      <c r="U21339" s="99"/>
      <c r="AB21339" s="99"/>
      <c r="AI21339" s="99"/>
      <c r="AP21339" s="99"/>
      <c r="AW21339" s="99"/>
      <c r="BD21339" s="99"/>
      <c r="BK21339" s="99"/>
      <c r="BR21339" s="99"/>
    </row>
    <row r="21364" spans="14:70" x14ac:dyDescent="0.2">
      <c r="N21364" s="22"/>
      <c r="U21364" s="22"/>
      <c r="AB21364" s="22"/>
      <c r="AI21364" s="22"/>
      <c r="AP21364" s="22"/>
      <c r="AW21364" s="22"/>
      <c r="BD21364" s="22"/>
      <c r="BK21364" s="22"/>
      <c r="BR21364" s="22"/>
    </row>
    <row r="21367" spans="14:70" x14ac:dyDescent="0.2">
      <c r="N21367" s="22"/>
      <c r="U21367" s="22"/>
      <c r="AB21367" s="22"/>
      <c r="AI21367" s="22"/>
      <c r="AP21367" s="22"/>
      <c r="AW21367" s="22"/>
      <c r="BD21367" s="22"/>
      <c r="BK21367" s="22"/>
      <c r="BR21367" s="22"/>
    </row>
    <row r="21376" spans="14:70" x14ac:dyDescent="0.2">
      <c r="N21376" s="22"/>
      <c r="U21376" s="22"/>
      <c r="AB21376" s="22"/>
      <c r="AI21376" s="22"/>
      <c r="AP21376" s="22"/>
      <c r="AW21376" s="22"/>
      <c r="BD21376" s="22"/>
      <c r="BK21376" s="22"/>
      <c r="BR21376" s="22"/>
    </row>
    <row r="21378" spans="14:70" x14ac:dyDescent="0.2">
      <c r="N21378" s="22"/>
      <c r="U21378" s="22"/>
      <c r="AB21378" s="22"/>
      <c r="AI21378" s="22"/>
      <c r="AP21378" s="22"/>
      <c r="AW21378" s="22"/>
      <c r="BD21378" s="22"/>
      <c r="BK21378" s="22"/>
      <c r="BR21378" s="22"/>
    </row>
    <row r="21382" spans="14:70" x14ac:dyDescent="0.2">
      <c r="N21382" s="22"/>
      <c r="U21382" s="22"/>
      <c r="AB21382" s="22"/>
      <c r="AI21382" s="22"/>
      <c r="AP21382" s="22"/>
      <c r="AW21382" s="22"/>
      <c r="BD21382" s="22"/>
      <c r="BK21382" s="22"/>
      <c r="BR21382" s="22"/>
    </row>
    <row r="21385" spans="14:70" x14ac:dyDescent="0.2">
      <c r="N21385" s="22"/>
      <c r="U21385" s="22"/>
      <c r="AB21385" s="22"/>
      <c r="AI21385" s="22"/>
      <c r="AP21385" s="22"/>
      <c r="AW21385" s="22"/>
      <c r="BD21385" s="22"/>
      <c r="BK21385" s="22"/>
      <c r="BR21385" s="22"/>
    </row>
    <row r="21386" spans="14:70" x14ac:dyDescent="0.2">
      <c r="N21386" s="22"/>
      <c r="U21386" s="22"/>
      <c r="AB21386" s="22"/>
      <c r="AI21386" s="22"/>
      <c r="AP21386" s="22"/>
      <c r="AW21386" s="22"/>
      <c r="BD21386" s="22"/>
      <c r="BK21386" s="22"/>
      <c r="BR21386" s="22"/>
    </row>
    <row r="21387" spans="14:70" x14ac:dyDescent="0.2">
      <c r="N21387" s="22"/>
      <c r="U21387" s="22"/>
      <c r="AB21387" s="22"/>
      <c r="AI21387" s="22"/>
      <c r="AP21387" s="22"/>
      <c r="AW21387" s="22"/>
      <c r="BD21387" s="22"/>
      <c r="BK21387" s="22"/>
      <c r="BR21387" s="22"/>
    </row>
    <row r="21388" spans="14:70" x14ac:dyDescent="0.2">
      <c r="N21388" s="22"/>
      <c r="U21388" s="22"/>
      <c r="AB21388" s="22"/>
      <c r="AI21388" s="22"/>
      <c r="AP21388" s="22"/>
      <c r="AW21388" s="22"/>
      <c r="BD21388" s="22"/>
      <c r="BK21388" s="22"/>
      <c r="BR21388" s="22"/>
    </row>
    <row r="21389" spans="14:70" x14ac:dyDescent="0.2">
      <c r="N21389" s="22"/>
      <c r="U21389" s="22"/>
      <c r="AB21389" s="22"/>
      <c r="AI21389" s="22"/>
      <c r="AP21389" s="22"/>
      <c r="AW21389" s="22"/>
      <c r="BD21389" s="22"/>
      <c r="BK21389" s="22"/>
      <c r="BR21389" s="22"/>
    </row>
    <row r="21396" spans="14:70" x14ac:dyDescent="0.2">
      <c r="N21396" s="22"/>
      <c r="U21396" s="22"/>
      <c r="AB21396" s="22"/>
      <c r="AI21396" s="22"/>
      <c r="AP21396" s="22"/>
      <c r="AW21396" s="22"/>
      <c r="BD21396" s="22"/>
      <c r="BK21396" s="22"/>
      <c r="BR21396" s="22"/>
    </row>
    <row r="21411" spans="14:70" x14ac:dyDescent="0.2">
      <c r="N21411" s="22"/>
      <c r="U21411" s="22"/>
      <c r="AB21411" s="22"/>
      <c r="AI21411" s="22"/>
      <c r="AP21411" s="22"/>
      <c r="AW21411" s="22"/>
      <c r="BD21411" s="22"/>
      <c r="BK21411" s="22"/>
      <c r="BR21411" s="22"/>
    </row>
    <row r="21416" spans="14:70" x14ac:dyDescent="0.2">
      <c r="N21416" s="22"/>
      <c r="U21416" s="22"/>
      <c r="AB21416" s="22"/>
      <c r="AI21416" s="22"/>
      <c r="AP21416" s="22"/>
      <c r="AW21416" s="22"/>
      <c r="BD21416" s="22"/>
      <c r="BK21416" s="22"/>
      <c r="BR21416" s="22"/>
    </row>
    <row r="21417" spans="14:70" x14ac:dyDescent="0.2">
      <c r="N21417" s="22"/>
      <c r="U21417" s="22"/>
      <c r="AB21417" s="22"/>
      <c r="AI21417" s="22"/>
      <c r="AP21417" s="22"/>
      <c r="AW21417" s="22"/>
      <c r="BD21417" s="22"/>
      <c r="BK21417" s="22"/>
      <c r="BR21417" s="22"/>
    </row>
    <row r="21431" spans="14:70" x14ac:dyDescent="0.2">
      <c r="N21431" s="22"/>
      <c r="U21431" s="22"/>
      <c r="AB21431" s="22"/>
      <c r="AI21431" s="22"/>
      <c r="AP21431" s="22"/>
      <c r="AW21431" s="22"/>
      <c r="BD21431" s="22"/>
      <c r="BK21431" s="22"/>
      <c r="BR21431" s="22"/>
    </row>
    <row r="21432" spans="14:70" x14ac:dyDescent="0.2">
      <c r="N21432" s="22"/>
      <c r="U21432" s="22"/>
      <c r="AB21432" s="22"/>
      <c r="AI21432" s="22"/>
      <c r="AP21432" s="22"/>
      <c r="AW21432" s="22"/>
      <c r="BD21432" s="22"/>
      <c r="BK21432" s="22"/>
      <c r="BR21432" s="22"/>
    </row>
    <row r="21434" spans="14:70" x14ac:dyDescent="0.2">
      <c r="N21434" s="22"/>
      <c r="U21434" s="22"/>
      <c r="AB21434" s="22"/>
      <c r="AI21434" s="22"/>
      <c r="AP21434" s="22"/>
      <c r="AW21434" s="22"/>
      <c r="BD21434" s="22"/>
      <c r="BK21434" s="22"/>
      <c r="BR21434" s="22"/>
    </row>
    <row r="21438" spans="14:70" x14ac:dyDescent="0.2">
      <c r="N21438" s="22"/>
      <c r="U21438" s="22"/>
      <c r="AB21438" s="22"/>
      <c r="AI21438" s="22"/>
      <c r="AP21438" s="22"/>
      <c r="AW21438" s="22"/>
      <c r="BD21438" s="22"/>
      <c r="BK21438" s="22"/>
      <c r="BR21438" s="22"/>
    </row>
    <row r="21439" spans="14:70" x14ac:dyDescent="0.2">
      <c r="N21439" s="22"/>
      <c r="U21439" s="22"/>
      <c r="AB21439" s="22"/>
      <c r="AI21439" s="22"/>
      <c r="AP21439" s="22"/>
      <c r="AW21439" s="22"/>
      <c r="BD21439" s="22"/>
      <c r="BK21439" s="22"/>
      <c r="BR21439" s="22"/>
    </row>
    <row r="21442" spans="14:70" x14ac:dyDescent="0.2">
      <c r="N21442" s="22"/>
      <c r="U21442" s="22"/>
      <c r="AB21442" s="22"/>
      <c r="AI21442" s="22"/>
      <c r="AP21442" s="22"/>
      <c r="AW21442" s="22"/>
      <c r="BD21442" s="22"/>
      <c r="BK21442" s="22"/>
      <c r="BR21442" s="22"/>
    </row>
    <row r="21449" spans="14:70" x14ac:dyDescent="0.2">
      <c r="N21449" s="22"/>
      <c r="U21449" s="22"/>
      <c r="AB21449" s="22"/>
      <c r="AI21449" s="22"/>
      <c r="AP21449" s="22"/>
      <c r="AW21449" s="22"/>
      <c r="BD21449" s="22"/>
      <c r="BK21449" s="22"/>
      <c r="BR21449" s="22"/>
    </row>
    <row r="21459" spans="14:70" x14ac:dyDescent="0.2">
      <c r="N21459" s="22"/>
      <c r="U21459" s="22"/>
      <c r="AB21459" s="22"/>
      <c r="AI21459" s="22"/>
      <c r="AP21459" s="22"/>
      <c r="AW21459" s="22"/>
      <c r="BD21459" s="22"/>
      <c r="BK21459" s="22"/>
      <c r="BR21459" s="22"/>
    </row>
    <row r="21460" spans="14:70" x14ac:dyDescent="0.2">
      <c r="N21460" s="22"/>
      <c r="U21460" s="22"/>
      <c r="AB21460" s="22"/>
      <c r="AI21460" s="22"/>
      <c r="AP21460" s="22"/>
      <c r="AW21460" s="22"/>
      <c r="BD21460" s="22"/>
      <c r="BK21460" s="22"/>
      <c r="BR21460" s="22"/>
    </row>
    <row r="21464" spans="14:70" x14ac:dyDescent="0.2">
      <c r="N21464" s="22"/>
      <c r="U21464" s="22"/>
      <c r="AB21464" s="22"/>
      <c r="AI21464" s="22"/>
      <c r="AP21464" s="22"/>
      <c r="AW21464" s="22"/>
      <c r="BD21464" s="22"/>
      <c r="BK21464" s="22"/>
      <c r="BR21464" s="22"/>
    </row>
    <row r="21465" spans="14:70" x14ac:dyDescent="0.2">
      <c r="N21465" s="22"/>
      <c r="U21465" s="22"/>
      <c r="AB21465" s="22"/>
      <c r="AI21465" s="22"/>
      <c r="AP21465" s="22"/>
      <c r="AW21465" s="22"/>
      <c r="BD21465" s="22"/>
      <c r="BK21465" s="22"/>
      <c r="BR21465" s="22"/>
    </row>
    <row r="21466" spans="14:70" x14ac:dyDescent="0.2">
      <c r="N21466" s="22"/>
      <c r="U21466" s="22"/>
      <c r="AB21466" s="22"/>
      <c r="AI21466" s="22"/>
      <c r="AP21466" s="22"/>
      <c r="AW21466" s="22"/>
      <c r="BD21466" s="22"/>
      <c r="BK21466" s="22"/>
      <c r="BR21466" s="22"/>
    </row>
    <row r="21479" spans="14:70" x14ac:dyDescent="0.2">
      <c r="N21479" s="22"/>
      <c r="U21479" s="22"/>
      <c r="AB21479" s="22"/>
      <c r="AI21479" s="22"/>
      <c r="AP21479" s="22"/>
      <c r="AW21479" s="22"/>
      <c r="BD21479" s="22"/>
      <c r="BK21479" s="22"/>
      <c r="BR21479" s="22"/>
    </row>
    <row r="21480" spans="14:70" x14ac:dyDescent="0.2">
      <c r="N21480" s="22"/>
      <c r="U21480" s="22"/>
      <c r="AB21480" s="22"/>
      <c r="AI21480" s="22"/>
      <c r="AP21480" s="22"/>
      <c r="AW21480" s="22"/>
      <c r="BD21480" s="22"/>
      <c r="BK21480" s="22"/>
      <c r="BR21480" s="22"/>
    </row>
    <row r="21490" spans="14:70" x14ac:dyDescent="0.2">
      <c r="N21490" s="22"/>
      <c r="U21490" s="22"/>
      <c r="AB21490" s="22"/>
      <c r="AI21490" s="22"/>
      <c r="AP21490" s="22"/>
      <c r="AW21490" s="22"/>
      <c r="BD21490" s="22"/>
      <c r="BK21490" s="22"/>
      <c r="BR21490" s="22"/>
    </row>
    <row r="21491" spans="14:70" x14ac:dyDescent="0.2">
      <c r="N21491" s="22"/>
      <c r="U21491" s="22"/>
      <c r="AB21491" s="22"/>
      <c r="AI21491" s="22"/>
      <c r="AP21491" s="22"/>
      <c r="AW21491" s="22"/>
      <c r="BD21491" s="22"/>
      <c r="BK21491" s="22"/>
      <c r="BR21491" s="22"/>
    </row>
    <row r="21492" spans="14:70" x14ac:dyDescent="0.2">
      <c r="N21492" s="22"/>
      <c r="U21492" s="22"/>
      <c r="AB21492" s="22"/>
      <c r="AI21492" s="22"/>
      <c r="AP21492" s="22"/>
      <c r="AW21492" s="22"/>
      <c r="BD21492" s="22"/>
      <c r="BK21492" s="22"/>
      <c r="BR21492" s="22"/>
    </row>
    <row r="21495" spans="14:70" x14ac:dyDescent="0.2">
      <c r="N21495" s="22"/>
      <c r="U21495" s="22"/>
      <c r="AB21495" s="22"/>
      <c r="AI21495" s="22"/>
      <c r="AP21495" s="22"/>
      <c r="AW21495" s="22"/>
      <c r="BD21495" s="22"/>
      <c r="BK21495" s="22"/>
      <c r="BR21495" s="22"/>
    </row>
    <row r="21496" spans="14:70" x14ac:dyDescent="0.2">
      <c r="N21496" s="22"/>
      <c r="U21496" s="22"/>
      <c r="AB21496" s="22"/>
      <c r="AI21496" s="22"/>
      <c r="AP21496" s="22"/>
      <c r="AW21496" s="22"/>
      <c r="BD21496" s="22"/>
      <c r="BK21496" s="22"/>
      <c r="BR21496" s="22"/>
    </row>
    <row r="21497" spans="14:70" x14ac:dyDescent="0.2">
      <c r="N21497" s="22"/>
      <c r="U21497" s="22"/>
      <c r="AB21497" s="22"/>
      <c r="AI21497" s="22"/>
      <c r="AP21497" s="22"/>
      <c r="AW21497" s="22"/>
      <c r="BD21497" s="22"/>
      <c r="BK21497" s="22"/>
      <c r="BR21497" s="22"/>
    </row>
    <row r="21498" spans="14:70" x14ac:dyDescent="0.2">
      <c r="N21498" s="22"/>
      <c r="U21498" s="22"/>
      <c r="AB21498" s="22"/>
      <c r="AI21498" s="22"/>
      <c r="AP21498" s="22"/>
      <c r="AW21498" s="22"/>
      <c r="BD21498" s="22"/>
      <c r="BK21498" s="22"/>
      <c r="BR21498" s="22"/>
    </row>
    <row r="21507" spans="14:70" x14ac:dyDescent="0.2">
      <c r="N21507" s="22"/>
      <c r="U21507" s="22"/>
      <c r="AB21507" s="22"/>
      <c r="AI21507" s="22"/>
      <c r="AP21507" s="22"/>
      <c r="AW21507" s="22"/>
      <c r="BD21507" s="22"/>
      <c r="BK21507" s="22"/>
      <c r="BR21507" s="22"/>
    </row>
    <row r="21508" spans="14:70" x14ac:dyDescent="0.2">
      <c r="N21508" s="22"/>
      <c r="U21508" s="22"/>
      <c r="AB21508" s="22"/>
      <c r="AI21508" s="22"/>
      <c r="AP21508" s="22"/>
      <c r="AW21508" s="22"/>
      <c r="BD21508" s="22"/>
      <c r="BK21508" s="22"/>
      <c r="BR21508" s="22"/>
    </row>
    <row r="21518" spans="14:70" x14ac:dyDescent="0.2">
      <c r="N21518" s="22"/>
      <c r="U21518" s="22"/>
      <c r="AB21518" s="22"/>
      <c r="AI21518" s="22"/>
      <c r="AP21518" s="22"/>
      <c r="AW21518" s="22"/>
      <c r="BD21518" s="22"/>
      <c r="BK21518" s="22"/>
      <c r="BR21518" s="22"/>
    </row>
    <row r="21526" spans="14:70" x14ac:dyDescent="0.2">
      <c r="N21526" s="22"/>
      <c r="U21526" s="22"/>
      <c r="AB21526" s="22"/>
      <c r="AI21526" s="22"/>
      <c r="AP21526" s="22"/>
      <c r="AW21526" s="22"/>
      <c r="BD21526" s="22"/>
      <c r="BK21526" s="22"/>
      <c r="BR21526" s="22"/>
    </row>
    <row r="21527" spans="14:70" x14ac:dyDescent="0.2">
      <c r="N21527" s="22"/>
      <c r="U21527" s="22"/>
      <c r="AB21527" s="22"/>
      <c r="AI21527" s="22"/>
      <c r="AP21527" s="22"/>
      <c r="AW21527" s="22"/>
      <c r="BD21527" s="22"/>
      <c r="BK21527" s="22"/>
      <c r="BR21527" s="22"/>
    </row>
    <row r="21531" spans="14:70" x14ac:dyDescent="0.2">
      <c r="N21531" s="22"/>
      <c r="U21531" s="22"/>
      <c r="AB21531" s="22"/>
      <c r="AI21531" s="22"/>
      <c r="AP21531" s="22"/>
      <c r="AW21531" s="22"/>
      <c r="BD21531" s="22"/>
      <c r="BK21531" s="22"/>
      <c r="BR21531" s="22"/>
    </row>
    <row r="21538" spans="14:70" x14ac:dyDescent="0.2">
      <c r="N21538" s="75"/>
      <c r="U21538" s="75"/>
      <c r="AB21538" s="75"/>
      <c r="AI21538" s="75"/>
      <c r="AP21538" s="75"/>
      <c r="AW21538" s="75"/>
      <c r="BD21538" s="75"/>
      <c r="BK21538" s="75"/>
      <c r="BR21538" s="75"/>
    </row>
    <row r="21540" spans="14:70" x14ac:dyDescent="0.2">
      <c r="N21540" s="22"/>
      <c r="U21540" s="22"/>
      <c r="AB21540" s="22"/>
      <c r="AI21540" s="22"/>
      <c r="AP21540" s="22"/>
      <c r="AW21540" s="22"/>
      <c r="BD21540" s="22"/>
      <c r="BK21540" s="22"/>
      <c r="BR21540" s="22"/>
    </row>
    <row r="21542" spans="14:70" x14ac:dyDescent="0.2">
      <c r="N21542" s="99"/>
      <c r="U21542" s="99"/>
      <c r="AB21542" s="99"/>
      <c r="AI21542" s="99"/>
      <c r="AP21542" s="99"/>
      <c r="AW21542" s="99"/>
      <c r="BD21542" s="99"/>
      <c r="BK21542" s="99"/>
      <c r="BR21542" s="99"/>
    </row>
    <row r="21544" spans="14:70" x14ac:dyDescent="0.2">
      <c r="N21544" s="22"/>
      <c r="U21544" s="22"/>
      <c r="AB21544" s="22"/>
      <c r="AI21544" s="22"/>
      <c r="AP21544" s="22"/>
      <c r="AW21544" s="22"/>
      <c r="BD21544" s="22"/>
      <c r="BK21544" s="22"/>
      <c r="BR21544" s="22"/>
    </row>
    <row r="21545" spans="14:70" x14ac:dyDescent="0.2">
      <c r="N21545" s="99"/>
      <c r="U21545" s="99"/>
      <c r="AB21545" s="99"/>
      <c r="AI21545" s="99"/>
      <c r="AP21545" s="99"/>
      <c r="AW21545" s="99"/>
      <c r="BD21545" s="99"/>
      <c r="BK21545" s="99"/>
      <c r="BR21545" s="99"/>
    </row>
    <row r="21548" spans="14:70" x14ac:dyDescent="0.2">
      <c r="N21548" s="22"/>
      <c r="U21548" s="22"/>
      <c r="AB21548" s="22"/>
      <c r="AI21548" s="22"/>
      <c r="AP21548" s="22"/>
      <c r="AW21548" s="22"/>
      <c r="BD21548" s="22"/>
      <c r="BK21548" s="22"/>
      <c r="BR21548" s="22"/>
    </row>
    <row r="21561" spans="14:70" x14ac:dyDescent="0.2">
      <c r="N21561" s="99"/>
      <c r="U21561" s="99"/>
      <c r="AB21561" s="99"/>
      <c r="AI21561" s="99"/>
      <c r="AP21561" s="99"/>
      <c r="AW21561" s="99"/>
      <c r="BD21561" s="99"/>
      <c r="BK21561" s="99"/>
      <c r="BR21561" s="99"/>
    </row>
    <row r="21586" spans="14:70" x14ac:dyDescent="0.2">
      <c r="N21586" s="22"/>
      <c r="U21586" s="22"/>
      <c r="AB21586" s="22"/>
      <c r="AI21586" s="22"/>
      <c r="AP21586" s="22"/>
      <c r="AW21586" s="22"/>
      <c r="BD21586" s="22"/>
      <c r="BK21586" s="22"/>
      <c r="BR21586" s="22"/>
    </row>
    <row r="21589" spans="14:70" x14ac:dyDescent="0.2">
      <c r="N21589" s="22"/>
      <c r="U21589" s="22"/>
      <c r="AB21589" s="22"/>
      <c r="AI21589" s="22"/>
      <c r="AP21589" s="22"/>
      <c r="AW21589" s="22"/>
      <c r="BD21589" s="22"/>
      <c r="BK21589" s="22"/>
      <c r="BR21589" s="22"/>
    </row>
    <row r="21598" spans="14:70" x14ac:dyDescent="0.2">
      <c r="N21598" s="22"/>
      <c r="U21598" s="22"/>
      <c r="AB21598" s="22"/>
      <c r="AI21598" s="22"/>
      <c r="AP21598" s="22"/>
      <c r="AW21598" s="22"/>
      <c r="BD21598" s="22"/>
      <c r="BK21598" s="22"/>
      <c r="BR21598" s="22"/>
    </row>
    <row r="21600" spans="14:70" x14ac:dyDescent="0.2">
      <c r="N21600" s="22"/>
      <c r="U21600" s="22"/>
      <c r="AB21600" s="22"/>
      <c r="AI21600" s="22"/>
      <c r="AP21600" s="22"/>
      <c r="AW21600" s="22"/>
      <c r="BD21600" s="22"/>
      <c r="BK21600" s="22"/>
      <c r="BR21600" s="22"/>
    </row>
    <row r="21604" spans="14:70" x14ac:dyDescent="0.2">
      <c r="N21604" s="22"/>
      <c r="U21604" s="22"/>
      <c r="AB21604" s="22"/>
      <c r="AI21604" s="22"/>
      <c r="AP21604" s="22"/>
      <c r="AW21604" s="22"/>
      <c r="BD21604" s="22"/>
      <c r="BK21604" s="22"/>
      <c r="BR21604" s="22"/>
    </row>
    <row r="21607" spans="14:70" x14ac:dyDescent="0.2">
      <c r="N21607" s="22"/>
      <c r="U21607" s="22"/>
      <c r="AB21607" s="22"/>
      <c r="AI21607" s="22"/>
      <c r="AP21607" s="22"/>
      <c r="AW21607" s="22"/>
      <c r="BD21607" s="22"/>
      <c r="BK21607" s="22"/>
      <c r="BR21607" s="22"/>
    </row>
    <row r="21608" spans="14:70" x14ac:dyDescent="0.2">
      <c r="N21608" s="22"/>
      <c r="U21608" s="22"/>
      <c r="AB21608" s="22"/>
      <c r="AI21608" s="22"/>
      <c r="AP21608" s="22"/>
      <c r="AW21608" s="22"/>
      <c r="BD21608" s="22"/>
      <c r="BK21608" s="22"/>
      <c r="BR21608" s="22"/>
    </row>
    <row r="21609" spans="14:70" x14ac:dyDescent="0.2">
      <c r="N21609" s="22"/>
      <c r="U21609" s="22"/>
      <c r="AB21609" s="22"/>
      <c r="AI21609" s="22"/>
      <c r="AP21609" s="22"/>
      <c r="AW21609" s="22"/>
      <c r="BD21609" s="22"/>
      <c r="BK21609" s="22"/>
      <c r="BR21609" s="22"/>
    </row>
    <row r="21610" spans="14:70" x14ac:dyDescent="0.2">
      <c r="N21610" s="22"/>
      <c r="U21610" s="22"/>
      <c r="AB21610" s="22"/>
      <c r="AI21610" s="22"/>
      <c r="AP21610" s="22"/>
      <c r="AW21610" s="22"/>
      <c r="BD21610" s="22"/>
      <c r="BK21610" s="22"/>
      <c r="BR21610" s="22"/>
    </row>
    <row r="21611" spans="14:70" x14ac:dyDescent="0.2">
      <c r="N21611" s="22"/>
      <c r="U21611" s="22"/>
      <c r="AB21611" s="22"/>
      <c r="AI21611" s="22"/>
      <c r="AP21611" s="22"/>
      <c r="AW21611" s="22"/>
      <c r="BD21611" s="22"/>
      <c r="BK21611" s="22"/>
      <c r="BR21611" s="22"/>
    </row>
    <row r="21618" spans="14:70" x14ac:dyDescent="0.2">
      <c r="N21618" s="22"/>
      <c r="U21618" s="22"/>
      <c r="AB21618" s="22"/>
      <c r="AI21618" s="22"/>
      <c r="AP21618" s="22"/>
      <c r="AW21618" s="22"/>
      <c r="BD21618" s="22"/>
      <c r="BK21618" s="22"/>
      <c r="BR21618" s="22"/>
    </row>
    <row r="21633" spans="14:70" x14ac:dyDescent="0.2">
      <c r="N21633" s="22"/>
      <c r="U21633" s="22"/>
      <c r="AB21633" s="22"/>
      <c r="AI21633" s="22"/>
      <c r="AP21633" s="22"/>
      <c r="AW21633" s="22"/>
      <c r="BD21633" s="22"/>
      <c r="BK21633" s="22"/>
      <c r="BR21633" s="22"/>
    </row>
    <row r="21638" spans="14:70" x14ac:dyDescent="0.2">
      <c r="N21638" s="22"/>
      <c r="U21638" s="22"/>
      <c r="AB21638" s="22"/>
      <c r="AI21638" s="22"/>
      <c r="AP21638" s="22"/>
      <c r="AW21638" s="22"/>
      <c r="BD21638" s="22"/>
      <c r="BK21638" s="22"/>
      <c r="BR21638" s="22"/>
    </row>
    <row r="21639" spans="14:70" x14ac:dyDescent="0.2">
      <c r="N21639" s="22"/>
      <c r="U21639" s="22"/>
      <c r="AB21639" s="22"/>
      <c r="AI21639" s="22"/>
      <c r="AP21639" s="22"/>
      <c r="AW21639" s="22"/>
      <c r="BD21639" s="22"/>
      <c r="BK21639" s="22"/>
      <c r="BR21639" s="22"/>
    </row>
    <row r="21653" spans="14:70" x14ac:dyDescent="0.2">
      <c r="N21653" s="22"/>
      <c r="U21653" s="22"/>
      <c r="AB21653" s="22"/>
      <c r="AI21653" s="22"/>
      <c r="AP21653" s="22"/>
      <c r="AW21653" s="22"/>
      <c r="BD21653" s="22"/>
      <c r="BK21653" s="22"/>
      <c r="BR21653" s="22"/>
    </row>
    <row r="21654" spans="14:70" x14ac:dyDescent="0.2">
      <c r="N21654" s="22"/>
      <c r="U21654" s="22"/>
      <c r="AB21654" s="22"/>
      <c r="AI21654" s="22"/>
      <c r="AP21654" s="22"/>
      <c r="AW21654" s="22"/>
      <c r="BD21654" s="22"/>
      <c r="BK21654" s="22"/>
      <c r="BR21654" s="22"/>
    </row>
    <row r="21656" spans="14:70" x14ac:dyDescent="0.2">
      <c r="N21656" s="22"/>
      <c r="U21656" s="22"/>
      <c r="AB21656" s="22"/>
      <c r="AI21656" s="22"/>
      <c r="AP21656" s="22"/>
      <c r="AW21656" s="22"/>
      <c r="BD21656" s="22"/>
      <c r="BK21656" s="22"/>
      <c r="BR21656" s="22"/>
    </row>
    <row r="21660" spans="14:70" x14ac:dyDescent="0.2">
      <c r="N21660" s="22"/>
      <c r="U21660" s="22"/>
      <c r="AB21660" s="22"/>
      <c r="AI21660" s="22"/>
      <c r="AP21660" s="22"/>
      <c r="AW21660" s="22"/>
      <c r="BD21660" s="22"/>
      <c r="BK21660" s="22"/>
      <c r="BR21660" s="22"/>
    </row>
    <row r="21661" spans="14:70" x14ac:dyDescent="0.2">
      <c r="N21661" s="22"/>
      <c r="U21661" s="22"/>
      <c r="AB21661" s="22"/>
      <c r="AI21661" s="22"/>
      <c r="AP21661" s="22"/>
      <c r="AW21661" s="22"/>
      <c r="BD21661" s="22"/>
      <c r="BK21661" s="22"/>
      <c r="BR21661" s="22"/>
    </row>
    <row r="21664" spans="14:70" x14ac:dyDescent="0.2">
      <c r="N21664" s="22"/>
      <c r="U21664" s="22"/>
      <c r="AB21664" s="22"/>
      <c r="AI21664" s="22"/>
      <c r="AP21664" s="22"/>
      <c r="AW21664" s="22"/>
      <c r="BD21664" s="22"/>
      <c r="BK21664" s="22"/>
      <c r="BR21664" s="22"/>
    </row>
    <row r="21671" spans="14:70" x14ac:dyDescent="0.2">
      <c r="N21671" s="22"/>
      <c r="U21671" s="22"/>
      <c r="AB21671" s="22"/>
      <c r="AI21671" s="22"/>
      <c r="AP21671" s="22"/>
      <c r="AW21671" s="22"/>
      <c r="BD21671" s="22"/>
      <c r="BK21671" s="22"/>
      <c r="BR21671" s="22"/>
    </row>
    <row r="21681" spans="14:70" x14ac:dyDescent="0.2">
      <c r="N21681" s="22"/>
      <c r="U21681" s="22"/>
      <c r="AB21681" s="22"/>
      <c r="AI21681" s="22"/>
      <c r="AP21681" s="22"/>
      <c r="AW21681" s="22"/>
      <c r="BD21681" s="22"/>
      <c r="BK21681" s="22"/>
      <c r="BR21681" s="22"/>
    </row>
    <row r="21682" spans="14:70" x14ac:dyDescent="0.2">
      <c r="N21682" s="22"/>
      <c r="U21682" s="22"/>
      <c r="AB21682" s="22"/>
      <c r="AI21682" s="22"/>
      <c r="AP21682" s="22"/>
      <c r="AW21682" s="22"/>
      <c r="BD21682" s="22"/>
      <c r="BK21682" s="22"/>
      <c r="BR21682" s="22"/>
    </row>
    <row r="21686" spans="14:70" x14ac:dyDescent="0.2">
      <c r="N21686" s="22"/>
      <c r="U21686" s="22"/>
      <c r="AB21686" s="22"/>
      <c r="AI21686" s="22"/>
      <c r="AP21686" s="22"/>
      <c r="AW21686" s="22"/>
      <c r="BD21686" s="22"/>
      <c r="BK21686" s="22"/>
      <c r="BR21686" s="22"/>
    </row>
    <row r="21687" spans="14:70" x14ac:dyDescent="0.2">
      <c r="N21687" s="22"/>
      <c r="U21687" s="22"/>
      <c r="AB21687" s="22"/>
      <c r="AI21687" s="22"/>
      <c r="AP21687" s="22"/>
      <c r="AW21687" s="22"/>
      <c r="BD21687" s="22"/>
      <c r="BK21687" s="22"/>
      <c r="BR21687" s="22"/>
    </row>
    <row r="21688" spans="14:70" x14ac:dyDescent="0.2">
      <c r="N21688" s="22"/>
      <c r="U21688" s="22"/>
      <c r="AB21688" s="22"/>
      <c r="AI21688" s="22"/>
      <c r="AP21688" s="22"/>
      <c r="AW21688" s="22"/>
      <c r="BD21688" s="22"/>
      <c r="BK21688" s="22"/>
      <c r="BR21688" s="22"/>
    </row>
    <row r="21701" spans="14:70" x14ac:dyDescent="0.2">
      <c r="N21701" s="22"/>
      <c r="U21701" s="22"/>
      <c r="AB21701" s="22"/>
      <c r="AI21701" s="22"/>
      <c r="AP21701" s="22"/>
      <c r="AW21701" s="22"/>
      <c r="BD21701" s="22"/>
      <c r="BK21701" s="22"/>
      <c r="BR21701" s="22"/>
    </row>
    <row r="21702" spans="14:70" x14ac:dyDescent="0.2">
      <c r="N21702" s="22"/>
      <c r="U21702" s="22"/>
      <c r="AB21702" s="22"/>
      <c r="AI21702" s="22"/>
      <c r="AP21702" s="22"/>
      <c r="AW21702" s="22"/>
      <c r="BD21702" s="22"/>
      <c r="BK21702" s="22"/>
      <c r="BR21702" s="22"/>
    </row>
    <row r="21712" spans="14:70" x14ac:dyDescent="0.2">
      <c r="N21712" s="22"/>
      <c r="U21712" s="22"/>
      <c r="AB21712" s="22"/>
      <c r="AI21712" s="22"/>
      <c r="AP21712" s="22"/>
      <c r="AW21712" s="22"/>
      <c r="BD21712" s="22"/>
      <c r="BK21712" s="22"/>
      <c r="BR21712" s="22"/>
    </row>
    <row r="21713" spans="14:70" x14ac:dyDescent="0.2">
      <c r="N21713" s="22"/>
      <c r="U21713" s="22"/>
      <c r="AB21713" s="22"/>
      <c r="AI21713" s="22"/>
      <c r="AP21713" s="22"/>
      <c r="AW21713" s="22"/>
      <c r="BD21713" s="22"/>
      <c r="BK21713" s="22"/>
      <c r="BR21713" s="22"/>
    </row>
    <row r="21714" spans="14:70" x14ac:dyDescent="0.2">
      <c r="N21714" s="22"/>
      <c r="U21714" s="22"/>
      <c r="AB21714" s="22"/>
      <c r="AI21714" s="22"/>
      <c r="AP21714" s="22"/>
      <c r="AW21714" s="22"/>
      <c r="BD21714" s="22"/>
      <c r="BK21714" s="22"/>
      <c r="BR21714" s="22"/>
    </row>
    <row r="21717" spans="14:70" x14ac:dyDescent="0.2">
      <c r="N21717" s="22"/>
      <c r="U21717" s="22"/>
      <c r="AB21717" s="22"/>
      <c r="AI21717" s="22"/>
      <c r="AP21717" s="22"/>
      <c r="AW21717" s="22"/>
      <c r="BD21717" s="22"/>
      <c r="BK21717" s="22"/>
      <c r="BR21717" s="22"/>
    </row>
    <row r="21718" spans="14:70" x14ac:dyDescent="0.2">
      <c r="N21718" s="22"/>
      <c r="U21718" s="22"/>
      <c r="AB21718" s="22"/>
      <c r="AI21718" s="22"/>
      <c r="AP21718" s="22"/>
      <c r="AW21718" s="22"/>
      <c r="BD21718" s="22"/>
      <c r="BK21718" s="22"/>
      <c r="BR21718" s="22"/>
    </row>
    <row r="21719" spans="14:70" x14ac:dyDescent="0.2">
      <c r="N21719" s="22"/>
      <c r="U21719" s="22"/>
      <c r="AB21719" s="22"/>
      <c r="AI21719" s="22"/>
      <c r="AP21719" s="22"/>
      <c r="AW21719" s="22"/>
      <c r="BD21719" s="22"/>
      <c r="BK21719" s="22"/>
      <c r="BR21719" s="22"/>
    </row>
    <row r="21720" spans="14:70" x14ac:dyDescent="0.2">
      <c r="N21720" s="22"/>
      <c r="U21720" s="22"/>
      <c r="AB21720" s="22"/>
      <c r="AI21720" s="22"/>
      <c r="AP21720" s="22"/>
      <c r="AW21720" s="22"/>
      <c r="BD21720" s="22"/>
      <c r="BK21720" s="22"/>
      <c r="BR21720" s="22"/>
    </row>
    <row r="21729" spans="14:70" x14ac:dyDescent="0.2">
      <c r="N21729" s="22"/>
      <c r="U21729" s="22"/>
      <c r="AB21729" s="22"/>
      <c r="AI21729" s="22"/>
      <c r="AP21729" s="22"/>
      <c r="AW21729" s="22"/>
      <c r="BD21729" s="22"/>
      <c r="BK21729" s="22"/>
      <c r="BR21729" s="22"/>
    </row>
    <row r="21730" spans="14:70" x14ac:dyDescent="0.2">
      <c r="N21730" s="22"/>
      <c r="U21730" s="22"/>
      <c r="AB21730" s="22"/>
      <c r="AI21730" s="22"/>
      <c r="AP21730" s="22"/>
      <c r="AW21730" s="22"/>
      <c r="BD21730" s="22"/>
      <c r="BK21730" s="22"/>
      <c r="BR21730" s="22"/>
    </row>
    <row r="21740" spans="14:70" x14ac:dyDescent="0.2">
      <c r="N21740" s="22"/>
      <c r="U21740" s="22"/>
      <c r="AB21740" s="22"/>
      <c r="AI21740" s="22"/>
      <c r="AP21740" s="22"/>
      <c r="AW21740" s="22"/>
      <c r="BD21740" s="22"/>
      <c r="BK21740" s="22"/>
      <c r="BR21740" s="22"/>
    </row>
    <row r="21748" spans="14:70" x14ac:dyDescent="0.2">
      <c r="N21748" s="22"/>
      <c r="U21748" s="22"/>
      <c r="AB21748" s="22"/>
      <c r="AI21748" s="22"/>
      <c r="AP21748" s="22"/>
      <c r="AW21748" s="22"/>
      <c r="BD21748" s="22"/>
      <c r="BK21748" s="22"/>
      <c r="BR21748" s="22"/>
    </row>
    <row r="21749" spans="14:70" x14ac:dyDescent="0.2">
      <c r="N21749" s="22"/>
      <c r="U21749" s="22"/>
      <c r="AB21749" s="22"/>
      <c r="AI21749" s="22"/>
      <c r="AP21749" s="22"/>
      <c r="AW21749" s="22"/>
      <c r="BD21749" s="22"/>
      <c r="BK21749" s="22"/>
      <c r="BR21749" s="22"/>
    </row>
    <row r="21753" spans="14:70" x14ac:dyDescent="0.2">
      <c r="N21753" s="22"/>
      <c r="U21753" s="22"/>
      <c r="AB21753" s="22"/>
      <c r="AI21753" s="22"/>
      <c r="AP21753" s="22"/>
      <c r="AW21753" s="22"/>
      <c r="BD21753" s="22"/>
      <c r="BK21753" s="22"/>
      <c r="BR21753" s="22"/>
    </row>
    <row r="21760" spans="14:70" x14ac:dyDescent="0.2">
      <c r="N21760" s="75"/>
      <c r="U21760" s="75"/>
      <c r="AB21760" s="75"/>
      <c r="AI21760" s="75"/>
      <c r="AP21760" s="75"/>
      <c r="AW21760" s="75"/>
      <c r="BD21760" s="75"/>
      <c r="BK21760" s="75"/>
      <c r="BR21760" s="75"/>
    </row>
    <row r="21762" spans="14:70" x14ac:dyDescent="0.2">
      <c r="N21762" s="22"/>
      <c r="U21762" s="22"/>
      <c r="AB21762" s="22"/>
      <c r="AI21762" s="22"/>
      <c r="AP21762" s="22"/>
      <c r="AW21762" s="22"/>
      <c r="BD21762" s="22"/>
      <c r="BK21762" s="22"/>
      <c r="BR21762" s="22"/>
    </row>
    <row r="21764" spans="14:70" x14ac:dyDescent="0.2">
      <c r="N21764" s="99"/>
      <c r="U21764" s="99"/>
      <c r="AB21764" s="99"/>
      <c r="AI21764" s="99"/>
      <c r="AP21764" s="99"/>
      <c r="AW21764" s="99"/>
      <c r="BD21764" s="99"/>
      <c r="BK21764" s="99"/>
      <c r="BR21764" s="99"/>
    </row>
    <row r="21766" spans="14:70" x14ac:dyDescent="0.2">
      <c r="N21766" s="22"/>
      <c r="U21766" s="22"/>
      <c r="AB21766" s="22"/>
      <c r="AI21766" s="22"/>
      <c r="AP21766" s="22"/>
      <c r="AW21766" s="22"/>
      <c r="BD21766" s="22"/>
      <c r="BK21766" s="22"/>
      <c r="BR21766" s="22"/>
    </row>
    <row r="21767" spans="14:70" x14ac:dyDescent="0.2">
      <c r="N21767" s="99"/>
      <c r="U21767" s="99"/>
      <c r="AB21767" s="99"/>
      <c r="AI21767" s="99"/>
      <c r="AP21767" s="99"/>
      <c r="AW21767" s="99"/>
      <c r="BD21767" s="99"/>
      <c r="BK21767" s="99"/>
      <c r="BR21767" s="99"/>
    </row>
    <row r="21770" spans="14:70" x14ac:dyDescent="0.2">
      <c r="N21770" s="22"/>
      <c r="U21770" s="22"/>
      <c r="AB21770" s="22"/>
      <c r="AI21770" s="22"/>
      <c r="AP21770" s="22"/>
      <c r="AW21770" s="22"/>
      <c r="BD21770" s="22"/>
      <c r="BK21770" s="22"/>
      <c r="BR21770" s="22"/>
    </row>
    <row r="21783" spans="14:70" x14ac:dyDescent="0.2">
      <c r="N21783" s="99"/>
      <c r="U21783" s="99"/>
      <c r="AB21783" s="99"/>
      <c r="AI21783" s="99"/>
      <c r="AP21783" s="99"/>
      <c r="AW21783" s="99"/>
      <c r="BD21783" s="99"/>
      <c r="BK21783" s="99"/>
      <c r="BR21783" s="99"/>
    </row>
    <row r="21808" spans="14:70" x14ac:dyDescent="0.2">
      <c r="N21808" s="22"/>
      <c r="U21808" s="22"/>
      <c r="AB21808" s="22"/>
      <c r="AI21808" s="22"/>
      <c r="AP21808" s="22"/>
      <c r="AW21808" s="22"/>
      <c r="BD21808" s="22"/>
      <c r="BK21808" s="22"/>
      <c r="BR21808" s="22"/>
    </row>
    <row r="21811" spans="14:70" x14ac:dyDescent="0.2">
      <c r="N21811" s="22"/>
      <c r="U21811" s="22"/>
      <c r="AB21811" s="22"/>
      <c r="AI21811" s="22"/>
      <c r="AP21811" s="22"/>
      <c r="AW21811" s="22"/>
      <c r="BD21811" s="22"/>
      <c r="BK21811" s="22"/>
      <c r="BR21811" s="22"/>
    </row>
    <row r="21820" spans="14:70" x14ac:dyDescent="0.2">
      <c r="N21820" s="22"/>
      <c r="U21820" s="22"/>
      <c r="AB21820" s="22"/>
      <c r="AI21820" s="22"/>
      <c r="AP21820" s="22"/>
      <c r="AW21820" s="22"/>
      <c r="BD21820" s="22"/>
      <c r="BK21820" s="22"/>
      <c r="BR21820" s="22"/>
    </row>
    <row r="21822" spans="14:70" x14ac:dyDescent="0.2">
      <c r="N21822" s="22"/>
      <c r="U21822" s="22"/>
      <c r="AB21822" s="22"/>
      <c r="AI21822" s="22"/>
      <c r="AP21822" s="22"/>
      <c r="AW21822" s="22"/>
      <c r="BD21822" s="22"/>
      <c r="BK21822" s="22"/>
      <c r="BR21822" s="22"/>
    </row>
    <row r="21826" spans="14:70" x14ac:dyDescent="0.2">
      <c r="N21826" s="22"/>
      <c r="U21826" s="22"/>
      <c r="AB21826" s="22"/>
      <c r="AI21826" s="22"/>
      <c r="AP21826" s="22"/>
      <c r="AW21826" s="22"/>
      <c r="BD21826" s="22"/>
      <c r="BK21826" s="22"/>
      <c r="BR21826" s="22"/>
    </row>
    <row r="21829" spans="14:70" x14ac:dyDescent="0.2">
      <c r="N21829" s="22"/>
      <c r="U21829" s="22"/>
      <c r="AB21829" s="22"/>
      <c r="AI21829" s="22"/>
      <c r="AP21829" s="22"/>
      <c r="AW21829" s="22"/>
      <c r="BD21829" s="22"/>
      <c r="BK21829" s="22"/>
      <c r="BR21829" s="22"/>
    </row>
    <row r="21830" spans="14:70" x14ac:dyDescent="0.2">
      <c r="N21830" s="22"/>
      <c r="U21830" s="22"/>
      <c r="AB21830" s="22"/>
      <c r="AI21830" s="22"/>
      <c r="AP21830" s="22"/>
      <c r="AW21830" s="22"/>
      <c r="BD21830" s="22"/>
      <c r="BK21830" s="22"/>
      <c r="BR21830" s="22"/>
    </row>
    <row r="21831" spans="14:70" x14ac:dyDescent="0.2">
      <c r="N21831" s="22"/>
      <c r="U21831" s="22"/>
      <c r="AB21831" s="22"/>
      <c r="AI21831" s="22"/>
      <c r="AP21831" s="22"/>
      <c r="AW21831" s="22"/>
      <c r="BD21831" s="22"/>
      <c r="BK21831" s="22"/>
      <c r="BR21831" s="22"/>
    </row>
    <row r="21832" spans="14:70" x14ac:dyDescent="0.2">
      <c r="N21832" s="22"/>
      <c r="U21832" s="22"/>
      <c r="AB21832" s="22"/>
      <c r="AI21832" s="22"/>
      <c r="AP21832" s="22"/>
      <c r="AW21832" s="22"/>
      <c r="BD21832" s="22"/>
      <c r="BK21832" s="22"/>
      <c r="BR21832" s="22"/>
    </row>
    <row r="21833" spans="14:70" x14ac:dyDescent="0.2">
      <c r="N21833" s="22"/>
      <c r="U21833" s="22"/>
      <c r="AB21833" s="22"/>
      <c r="AI21833" s="22"/>
      <c r="AP21833" s="22"/>
      <c r="AW21833" s="22"/>
      <c r="BD21833" s="22"/>
      <c r="BK21833" s="22"/>
      <c r="BR21833" s="22"/>
    </row>
    <row r="21840" spans="14:70" x14ac:dyDescent="0.2">
      <c r="N21840" s="22"/>
      <c r="U21840" s="22"/>
      <c r="AB21840" s="22"/>
      <c r="AI21840" s="22"/>
      <c r="AP21840" s="22"/>
      <c r="AW21840" s="22"/>
      <c r="BD21840" s="22"/>
      <c r="BK21840" s="22"/>
      <c r="BR21840" s="22"/>
    </row>
    <row r="21855" spans="14:70" x14ac:dyDescent="0.2">
      <c r="N21855" s="22"/>
      <c r="U21855" s="22"/>
      <c r="AB21855" s="22"/>
      <c r="AI21855" s="22"/>
      <c r="AP21855" s="22"/>
      <c r="AW21855" s="22"/>
      <c r="BD21855" s="22"/>
      <c r="BK21855" s="22"/>
      <c r="BR21855" s="22"/>
    </row>
    <row r="21860" spans="14:70" x14ac:dyDescent="0.2">
      <c r="N21860" s="22"/>
      <c r="U21860" s="22"/>
      <c r="AB21860" s="22"/>
      <c r="AI21860" s="22"/>
      <c r="AP21860" s="22"/>
      <c r="AW21860" s="22"/>
      <c r="BD21860" s="22"/>
      <c r="BK21860" s="22"/>
      <c r="BR21860" s="22"/>
    </row>
    <row r="21861" spans="14:70" x14ac:dyDescent="0.2">
      <c r="N21861" s="22"/>
      <c r="U21861" s="22"/>
      <c r="AB21861" s="22"/>
      <c r="AI21861" s="22"/>
      <c r="AP21861" s="22"/>
      <c r="AW21861" s="22"/>
      <c r="BD21861" s="22"/>
      <c r="BK21861" s="22"/>
      <c r="BR21861" s="22"/>
    </row>
    <row r="21875" spans="14:70" x14ac:dyDescent="0.2">
      <c r="N21875" s="22"/>
      <c r="U21875" s="22"/>
      <c r="AB21875" s="22"/>
      <c r="AI21875" s="22"/>
      <c r="AP21875" s="22"/>
      <c r="AW21875" s="22"/>
      <c r="BD21875" s="22"/>
      <c r="BK21875" s="22"/>
      <c r="BR21875" s="22"/>
    </row>
    <row r="21876" spans="14:70" x14ac:dyDescent="0.2">
      <c r="N21876" s="22"/>
      <c r="U21876" s="22"/>
      <c r="AB21876" s="22"/>
      <c r="AI21876" s="22"/>
      <c r="AP21876" s="22"/>
      <c r="AW21876" s="22"/>
      <c r="BD21876" s="22"/>
      <c r="BK21876" s="22"/>
      <c r="BR21876" s="22"/>
    </row>
    <row r="21878" spans="14:70" x14ac:dyDescent="0.2">
      <c r="N21878" s="22"/>
      <c r="U21878" s="22"/>
      <c r="AB21878" s="22"/>
      <c r="AI21878" s="22"/>
      <c r="AP21878" s="22"/>
      <c r="AW21878" s="22"/>
      <c r="BD21878" s="22"/>
      <c r="BK21878" s="22"/>
      <c r="BR21878" s="22"/>
    </row>
    <row r="21882" spans="14:70" x14ac:dyDescent="0.2">
      <c r="N21882" s="22"/>
      <c r="U21882" s="22"/>
      <c r="AB21882" s="22"/>
      <c r="AI21882" s="22"/>
      <c r="AP21882" s="22"/>
      <c r="AW21882" s="22"/>
      <c r="BD21882" s="22"/>
      <c r="BK21882" s="22"/>
      <c r="BR21882" s="22"/>
    </row>
    <row r="21883" spans="14:70" x14ac:dyDescent="0.2">
      <c r="N21883" s="22"/>
      <c r="U21883" s="22"/>
      <c r="AB21883" s="22"/>
      <c r="AI21883" s="22"/>
      <c r="AP21883" s="22"/>
      <c r="AW21883" s="22"/>
      <c r="BD21883" s="22"/>
      <c r="BK21883" s="22"/>
      <c r="BR21883" s="22"/>
    </row>
    <row r="21886" spans="14:70" x14ac:dyDescent="0.2">
      <c r="N21886" s="22"/>
      <c r="U21886" s="22"/>
      <c r="AB21886" s="22"/>
      <c r="AI21886" s="22"/>
      <c r="AP21886" s="22"/>
      <c r="AW21886" s="22"/>
      <c r="BD21886" s="22"/>
      <c r="BK21886" s="22"/>
      <c r="BR21886" s="22"/>
    </row>
    <row r="21893" spans="14:70" x14ac:dyDescent="0.2">
      <c r="N21893" s="22"/>
      <c r="U21893" s="22"/>
      <c r="AB21893" s="22"/>
      <c r="AI21893" s="22"/>
      <c r="AP21893" s="22"/>
      <c r="AW21893" s="22"/>
      <c r="BD21893" s="22"/>
      <c r="BK21893" s="22"/>
      <c r="BR21893" s="22"/>
    </row>
    <row r="21903" spans="14:70" x14ac:dyDescent="0.2">
      <c r="N21903" s="22"/>
      <c r="U21903" s="22"/>
      <c r="AB21903" s="22"/>
      <c r="AI21903" s="22"/>
      <c r="AP21903" s="22"/>
      <c r="AW21903" s="22"/>
      <c r="BD21903" s="22"/>
      <c r="BK21903" s="22"/>
      <c r="BR21903" s="22"/>
    </row>
    <row r="21904" spans="14:70" x14ac:dyDescent="0.2">
      <c r="N21904" s="22"/>
      <c r="U21904" s="22"/>
      <c r="AB21904" s="22"/>
      <c r="AI21904" s="22"/>
      <c r="AP21904" s="22"/>
      <c r="AW21904" s="22"/>
      <c r="BD21904" s="22"/>
      <c r="BK21904" s="22"/>
      <c r="BR21904" s="22"/>
    </row>
    <row r="21908" spans="14:70" x14ac:dyDescent="0.2">
      <c r="N21908" s="22"/>
      <c r="U21908" s="22"/>
      <c r="AB21908" s="22"/>
      <c r="AI21908" s="22"/>
      <c r="AP21908" s="22"/>
      <c r="AW21908" s="22"/>
      <c r="BD21908" s="22"/>
      <c r="BK21908" s="22"/>
      <c r="BR21908" s="22"/>
    </row>
    <row r="21909" spans="14:70" x14ac:dyDescent="0.2">
      <c r="N21909" s="22"/>
      <c r="U21909" s="22"/>
      <c r="AB21909" s="22"/>
      <c r="AI21909" s="22"/>
      <c r="AP21909" s="22"/>
      <c r="AW21909" s="22"/>
      <c r="BD21909" s="22"/>
      <c r="BK21909" s="22"/>
      <c r="BR21909" s="22"/>
    </row>
    <row r="21910" spans="14:70" x14ac:dyDescent="0.2">
      <c r="N21910" s="22"/>
      <c r="U21910" s="22"/>
      <c r="AB21910" s="22"/>
      <c r="AI21910" s="22"/>
      <c r="AP21910" s="22"/>
      <c r="AW21910" s="22"/>
      <c r="BD21910" s="22"/>
      <c r="BK21910" s="22"/>
      <c r="BR21910" s="22"/>
    </row>
    <row r="21923" spans="14:70" x14ac:dyDescent="0.2">
      <c r="N21923" s="22"/>
      <c r="U21923" s="22"/>
      <c r="AB21923" s="22"/>
      <c r="AI21923" s="22"/>
      <c r="AP21923" s="22"/>
      <c r="AW21923" s="22"/>
      <c r="BD21923" s="22"/>
      <c r="BK21923" s="22"/>
      <c r="BR21923" s="22"/>
    </row>
    <row r="21924" spans="14:70" x14ac:dyDescent="0.2">
      <c r="N21924" s="22"/>
      <c r="U21924" s="22"/>
      <c r="AB21924" s="22"/>
      <c r="AI21924" s="22"/>
      <c r="AP21924" s="22"/>
      <c r="AW21924" s="22"/>
      <c r="BD21924" s="22"/>
      <c r="BK21924" s="22"/>
      <c r="BR21924" s="22"/>
    </row>
    <row r="21934" spans="14:70" x14ac:dyDescent="0.2">
      <c r="N21934" s="22"/>
      <c r="U21934" s="22"/>
      <c r="AB21934" s="22"/>
      <c r="AI21934" s="22"/>
      <c r="AP21934" s="22"/>
      <c r="AW21934" s="22"/>
      <c r="BD21934" s="22"/>
      <c r="BK21934" s="22"/>
      <c r="BR21934" s="22"/>
    </row>
    <row r="21935" spans="14:70" x14ac:dyDescent="0.2">
      <c r="N21935" s="22"/>
      <c r="U21935" s="22"/>
      <c r="AB21935" s="22"/>
      <c r="AI21935" s="22"/>
      <c r="AP21935" s="22"/>
      <c r="AW21935" s="22"/>
      <c r="BD21935" s="22"/>
      <c r="BK21935" s="22"/>
      <c r="BR21935" s="22"/>
    </row>
    <row r="21936" spans="14:70" x14ac:dyDescent="0.2">
      <c r="N21936" s="22"/>
      <c r="U21936" s="22"/>
      <c r="AB21936" s="22"/>
      <c r="AI21936" s="22"/>
      <c r="AP21936" s="22"/>
      <c r="AW21936" s="22"/>
      <c r="BD21936" s="22"/>
      <c r="BK21936" s="22"/>
      <c r="BR21936" s="22"/>
    </row>
    <row r="21939" spans="14:70" x14ac:dyDescent="0.2">
      <c r="N21939" s="22"/>
      <c r="U21939" s="22"/>
      <c r="AB21939" s="22"/>
      <c r="AI21939" s="22"/>
      <c r="AP21939" s="22"/>
      <c r="AW21939" s="22"/>
      <c r="BD21939" s="22"/>
      <c r="BK21939" s="22"/>
      <c r="BR21939" s="22"/>
    </row>
    <row r="21940" spans="14:70" x14ac:dyDescent="0.2">
      <c r="N21940" s="22"/>
      <c r="U21940" s="22"/>
      <c r="AB21940" s="22"/>
      <c r="AI21940" s="22"/>
      <c r="AP21940" s="22"/>
      <c r="AW21940" s="22"/>
      <c r="BD21940" s="22"/>
      <c r="BK21940" s="22"/>
      <c r="BR21940" s="22"/>
    </row>
    <row r="21941" spans="14:70" x14ac:dyDescent="0.2">
      <c r="N21941" s="22"/>
      <c r="U21941" s="22"/>
      <c r="AB21941" s="22"/>
      <c r="AI21941" s="22"/>
      <c r="AP21941" s="22"/>
      <c r="AW21941" s="22"/>
      <c r="BD21941" s="22"/>
      <c r="BK21941" s="22"/>
      <c r="BR21941" s="22"/>
    </row>
    <row r="21942" spans="14:70" x14ac:dyDescent="0.2">
      <c r="N21942" s="22"/>
      <c r="U21942" s="22"/>
      <c r="AB21942" s="22"/>
      <c r="AI21942" s="22"/>
      <c r="AP21942" s="22"/>
      <c r="AW21942" s="22"/>
      <c r="BD21942" s="22"/>
      <c r="BK21942" s="22"/>
      <c r="BR21942" s="22"/>
    </row>
    <row r="21951" spans="14:70" x14ac:dyDescent="0.2">
      <c r="N21951" s="22"/>
      <c r="U21951" s="22"/>
      <c r="AB21951" s="22"/>
      <c r="AI21951" s="22"/>
      <c r="AP21951" s="22"/>
      <c r="AW21951" s="22"/>
      <c r="BD21951" s="22"/>
      <c r="BK21951" s="22"/>
      <c r="BR21951" s="22"/>
    </row>
    <row r="21952" spans="14:70" x14ac:dyDescent="0.2">
      <c r="N21952" s="22"/>
      <c r="U21952" s="22"/>
      <c r="AB21952" s="22"/>
      <c r="AI21952" s="22"/>
      <c r="AP21952" s="22"/>
      <c r="AW21952" s="22"/>
      <c r="BD21952" s="22"/>
      <c r="BK21952" s="22"/>
      <c r="BR21952" s="22"/>
    </row>
    <row r="21962" spans="14:70" x14ac:dyDescent="0.2">
      <c r="N21962" s="22"/>
      <c r="U21962" s="22"/>
      <c r="AB21962" s="22"/>
      <c r="AI21962" s="22"/>
      <c r="AP21962" s="22"/>
      <c r="AW21962" s="22"/>
      <c r="BD21962" s="22"/>
      <c r="BK21962" s="22"/>
      <c r="BR21962" s="22"/>
    </row>
    <row r="21970" spans="14:70" x14ac:dyDescent="0.2">
      <c r="N21970" s="22"/>
      <c r="U21970" s="22"/>
      <c r="AB21970" s="22"/>
      <c r="AI21970" s="22"/>
      <c r="AP21970" s="22"/>
      <c r="AW21970" s="22"/>
      <c r="BD21970" s="22"/>
      <c r="BK21970" s="22"/>
      <c r="BR21970" s="22"/>
    </row>
    <row r="21971" spans="14:70" x14ac:dyDescent="0.2">
      <c r="N21971" s="22"/>
      <c r="U21971" s="22"/>
      <c r="AB21971" s="22"/>
      <c r="AI21971" s="22"/>
      <c r="AP21971" s="22"/>
      <c r="AW21971" s="22"/>
      <c r="BD21971" s="22"/>
      <c r="BK21971" s="22"/>
      <c r="BR21971" s="22"/>
    </row>
    <row r="21975" spans="14:70" x14ac:dyDescent="0.2">
      <c r="N21975" s="22"/>
      <c r="U21975" s="22"/>
      <c r="AB21975" s="22"/>
      <c r="AI21975" s="22"/>
      <c r="AP21975" s="22"/>
      <c r="AW21975" s="22"/>
      <c r="BD21975" s="22"/>
      <c r="BK21975" s="22"/>
      <c r="BR21975" s="22"/>
    </row>
    <row r="21982" spans="14:70" x14ac:dyDescent="0.2">
      <c r="N21982" s="75"/>
      <c r="U21982" s="75"/>
      <c r="AB21982" s="75"/>
      <c r="AI21982" s="75"/>
      <c r="AP21982" s="75"/>
      <c r="AW21982" s="75"/>
      <c r="BD21982" s="75"/>
      <c r="BK21982" s="75"/>
      <c r="BR21982" s="75"/>
    </row>
    <row r="21984" spans="14:70" x14ac:dyDescent="0.2">
      <c r="N21984" s="22"/>
      <c r="U21984" s="22"/>
      <c r="AB21984" s="22"/>
      <c r="AI21984" s="22"/>
      <c r="AP21984" s="22"/>
      <c r="AW21984" s="22"/>
      <c r="BD21984" s="22"/>
      <c r="BK21984" s="22"/>
      <c r="BR21984" s="22"/>
    </row>
    <row r="21986" spans="14:70" x14ac:dyDescent="0.2">
      <c r="N21986" s="99"/>
      <c r="U21986" s="99"/>
      <c r="AB21986" s="99"/>
      <c r="AI21986" s="99"/>
      <c r="AP21986" s="99"/>
      <c r="AW21986" s="99"/>
      <c r="BD21986" s="99"/>
      <c r="BK21986" s="99"/>
      <c r="BR21986" s="99"/>
    </row>
    <row r="21988" spans="14:70" x14ac:dyDescent="0.2">
      <c r="N21988" s="22"/>
      <c r="U21988" s="22"/>
      <c r="AB21988" s="22"/>
      <c r="AI21988" s="22"/>
      <c r="AP21988" s="22"/>
      <c r="AW21988" s="22"/>
      <c r="BD21988" s="22"/>
      <c r="BK21988" s="22"/>
      <c r="BR21988" s="22"/>
    </row>
    <row r="21989" spans="14:70" x14ac:dyDescent="0.2">
      <c r="N21989" s="99"/>
      <c r="U21989" s="99"/>
      <c r="AB21989" s="99"/>
      <c r="AI21989" s="99"/>
      <c r="AP21989" s="99"/>
      <c r="AW21989" s="99"/>
      <c r="BD21989" s="99"/>
      <c r="BK21989" s="99"/>
      <c r="BR21989" s="99"/>
    </row>
    <row r="21992" spans="14:70" x14ac:dyDescent="0.2">
      <c r="N21992" s="22"/>
      <c r="U21992" s="22"/>
      <c r="AB21992" s="22"/>
      <c r="AI21992" s="22"/>
      <c r="AP21992" s="22"/>
      <c r="AW21992" s="22"/>
      <c r="BD21992" s="22"/>
      <c r="BK21992" s="22"/>
      <c r="BR21992" s="22"/>
    </row>
    <row r="22005" spans="14:70" x14ac:dyDescent="0.2">
      <c r="N22005" s="99"/>
      <c r="U22005" s="99"/>
      <c r="AB22005" s="99"/>
      <c r="AI22005" s="99"/>
      <c r="AP22005" s="99"/>
      <c r="AW22005" s="99"/>
      <c r="BD22005" s="99"/>
      <c r="BK22005" s="99"/>
      <c r="BR22005" s="99"/>
    </row>
    <row r="22030" spans="14:70" x14ac:dyDescent="0.2">
      <c r="N22030" s="22"/>
      <c r="U22030" s="22"/>
      <c r="AB22030" s="22"/>
      <c r="AI22030" s="22"/>
      <c r="AP22030" s="22"/>
      <c r="AW22030" s="22"/>
      <c r="BD22030" s="22"/>
      <c r="BK22030" s="22"/>
      <c r="BR22030" s="22"/>
    </row>
    <row r="22033" spans="14:70" x14ac:dyDescent="0.2">
      <c r="N22033" s="22"/>
      <c r="U22033" s="22"/>
      <c r="AB22033" s="22"/>
      <c r="AI22033" s="22"/>
      <c r="AP22033" s="22"/>
      <c r="AW22033" s="22"/>
      <c r="BD22033" s="22"/>
      <c r="BK22033" s="22"/>
      <c r="BR22033" s="22"/>
    </row>
    <row r="22042" spans="14:70" x14ac:dyDescent="0.2">
      <c r="N22042" s="22"/>
      <c r="U22042" s="22"/>
      <c r="AB22042" s="22"/>
      <c r="AI22042" s="22"/>
      <c r="AP22042" s="22"/>
      <c r="AW22042" s="22"/>
      <c r="BD22042" s="22"/>
      <c r="BK22042" s="22"/>
      <c r="BR22042" s="22"/>
    </row>
    <row r="22044" spans="14:70" x14ac:dyDescent="0.2">
      <c r="N22044" s="22"/>
      <c r="U22044" s="22"/>
      <c r="AB22044" s="22"/>
      <c r="AI22044" s="22"/>
      <c r="AP22044" s="22"/>
      <c r="AW22044" s="22"/>
      <c r="BD22044" s="22"/>
      <c r="BK22044" s="22"/>
      <c r="BR22044" s="22"/>
    </row>
    <row r="22048" spans="14:70" x14ac:dyDescent="0.2">
      <c r="N22048" s="22"/>
      <c r="U22048" s="22"/>
      <c r="AB22048" s="22"/>
      <c r="AI22048" s="22"/>
      <c r="AP22048" s="22"/>
      <c r="AW22048" s="22"/>
      <c r="BD22048" s="22"/>
      <c r="BK22048" s="22"/>
      <c r="BR22048" s="22"/>
    </row>
    <row r="22051" spans="14:70" x14ac:dyDescent="0.2">
      <c r="N22051" s="22"/>
      <c r="U22051" s="22"/>
      <c r="AB22051" s="22"/>
      <c r="AI22051" s="22"/>
      <c r="AP22051" s="22"/>
      <c r="AW22051" s="22"/>
      <c r="BD22051" s="22"/>
      <c r="BK22051" s="22"/>
      <c r="BR22051" s="22"/>
    </row>
    <row r="22052" spans="14:70" x14ac:dyDescent="0.2">
      <c r="N22052" s="22"/>
      <c r="U22052" s="22"/>
      <c r="AB22052" s="22"/>
      <c r="AI22052" s="22"/>
      <c r="AP22052" s="22"/>
      <c r="AW22052" s="22"/>
      <c r="BD22052" s="22"/>
      <c r="BK22052" s="22"/>
      <c r="BR22052" s="22"/>
    </row>
    <row r="22053" spans="14:70" x14ac:dyDescent="0.2">
      <c r="N22053" s="22"/>
      <c r="U22053" s="22"/>
      <c r="AB22053" s="22"/>
      <c r="AI22053" s="22"/>
      <c r="AP22053" s="22"/>
      <c r="AW22053" s="22"/>
      <c r="BD22053" s="22"/>
      <c r="BK22053" s="22"/>
      <c r="BR22053" s="22"/>
    </row>
    <row r="22054" spans="14:70" x14ac:dyDescent="0.2">
      <c r="N22054" s="22"/>
      <c r="U22054" s="22"/>
      <c r="AB22054" s="22"/>
      <c r="AI22054" s="22"/>
      <c r="AP22054" s="22"/>
      <c r="AW22054" s="22"/>
      <c r="BD22054" s="22"/>
      <c r="BK22054" s="22"/>
      <c r="BR22054" s="22"/>
    </row>
    <row r="22055" spans="14:70" x14ac:dyDescent="0.2">
      <c r="N22055" s="22"/>
      <c r="U22055" s="22"/>
      <c r="AB22055" s="22"/>
      <c r="AI22055" s="22"/>
      <c r="AP22055" s="22"/>
      <c r="AW22055" s="22"/>
      <c r="BD22055" s="22"/>
      <c r="BK22055" s="22"/>
      <c r="BR22055" s="22"/>
    </row>
    <row r="22062" spans="14:70" x14ac:dyDescent="0.2">
      <c r="N22062" s="22"/>
      <c r="U22062" s="22"/>
      <c r="AB22062" s="22"/>
      <c r="AI22062" s="22"/>
      <c r="AP22062" s="22"/>
      <c r="AW22062" s="22"/>
      <c r="BD22062" s="22"/>
      <c r="BK22062" s="22"/>
      <c r="BR22062" s="22"/>
    </row>
    <row r="22077" spans="14:70" x14ac:dyDescent="0.2">
      <c r="N22077" s="22"/>
      <c r="U22077" s="22"/>
      <c r="AB22077" s="22"/>
      <c r="AI22077" s="22"/>
      <c r="AP22077" s="22"/>
      <c r="AW22077" s="22"/>
      <c r="BD22077" s="22"/>
      <c r="BK22077" s="22"/>
      <c r="BR22077" s="22"/>
    </row>
    <row r="22082" spans="14:70" x14ac:dyDescent="0.2">
      <c r="N22082" s="22"/>
      <c r="U22082" s="22"/>
      <c r="AB22082" s="22"/>
      <c r="AI22082" s="22"/>
      <c r="AP22082" s="22"/>
      <c r="AW22082" s="22"/>
      <c r="BD22082" s="22"/>
      <c r="BK22082" s="22"/>
      <c r="BR22082" s="22"/>
    </row>
    <row r="22083" spans="14:70" x14ac:dyDescent="0.2">
      <c r="N22083" s="22"/>
      <c r="U22083" s="22"/>
      <c r="AB22083" s="22"/>
      <c r="AI22083" s="22"/>
      <c r="AP22083" s="22"/>
      <c r="AW22083" s="22"/>
      <c r="BD22083" s="22"/>
      <c r="BK22083" s="22"/>
      <c r="BR22083" s="22"/>
    </row>
    <row r="22097" spans="14:70" x14ac:dyDescent="0.2">
      <c r="N22097" s="22"/>
      <c r="U22097" s="22"/>
      <c r="AB22097" s="22"/>
      <c r="AI22097" s="22"/>
      <c r="AP22097" s="22"/>
      <c r="AW22097" s="22"/>
      <c r="BD22097" s="22"/>
      <c r="BK22097" s="22"/>
      <c r="BR22097" s="22"/>
    </row>
    <row r="22098" spans="14:70" x14ac:dyDescent="0.2">
      <c r="N22098" s="22"/>
      <c r="U22098" s="22"/>
      <c r="AB22098" s="22"/>
      <c r="AI22098" s="22"/>
      <c r="AP22098" s="22"/>
      <c r="AW22098" s="22"/>
      <c r="BD22098" s="22"/>
      <c r="BK22098" s="22"/>
      <c r="BR22098" s="22"/>
    </row>
    <row r="22100" spans="14:70" x14ac:dyDescent="0.2">
      <c r="N22100" s="22"/>
      <c r="U22100" s="22"/>
      <c r="AB22100" s="22"/>
      <c r="AI22100" s="22"/>
      <c r="AP22100" s="22"/>
      <c r="AW22100" s="22"/>
      <c r="BD22100" s="22"/>
      <c r="BK22100" s="22"/>
      <c r="BR22100" s="22"/>
    </row>
    <row r="22104" spans="14:70" x14ac:dyDescent="0.2">
      <c r="N22104" s="22"/>
      <c r="U22104" s="22"/>
      <c r="AB22104" s="22"/>
      <c r="AI22104" s="22"/>
      <c r="AP22104" s="22"/>
      <c r="AW22104" s="22"/>
      <c r="BD22104" s="22"/>
      <c r="BK22104" s="22"/>
      <c r="BR22104" s="22"/>
    </row>
    <row r="22105" spans="14:70" x14ac:dyDescent="0.2">
      <c r="N22105" s="22"/>
      <c r="U22105" s="22"/>
      <c r="AB22105" s="22"/>
      <c r="AI22105" s="22"/>
      <c r="AP22105" s="22"/>
      <c r="AW22105" s="22"/>
      <c r="BD22105" s="22"/>
      <c r="BK22105" s="22"/>
      <c r="BR22105" s="22"/>
    </row>
    <row r="22108" spans="14:70" x14ac:dyDescent="0.2">
      <c r="N22108" s="22"/>
      <c r="U22108" s="22"/>
      <c r="AB22108" s="22"/>
      <c r="AI22108" s="22"/>
      <c r="AP22108" s="22"/>
      <c r="AW22108" s="22"/>
      <c r="BD22108" s="22"/>
      <c r="BK22108" s="22"/>
      <c r="BR22108" s="22"/>
    </row>
    <row r="22115" spans="14:70" x14ac:dyDescent="0.2">
      <c r="N22115" s="22"/>
      <c r="U22115" s="22"/>
      <c r="AB22115" s="22"/>
      <c r="AI22115" s="22"/>
      <c r="AP22115" s="22"/>
      <c r="AW22115" s="22"/>
      <c r="BD22115" s="22"/>
      <c r="BK22115" s="22"/>
      <c r="BR22115" s="22"/>
    </row>
    <row r="22125" spans="14:70" x14ac:dyDescent="0.2">
      <c r="N22125" s="22"/>
      <c r="U22125" s="22"/>
      <c r="AB22125" s="22"/>
      <c r="AI22125" s="22"/>
      <c r="AP22125" s="22"/>
      <c r="AW22125" s="22"/>
      <c r="BD22125" s="22"/>
      <c r="BK22125" s="22"/>
      <c r="BR22125" s="22"/>
    </row>
    <row r="22126" spans="14:70" x14ac:dyDescent="0.2">
      <c r="N22126" s="22"/>
      <c r="U22126" s="22"/>
      <c r="AB22126" s="22"/>
      <c r="AI22126" s="22"/>
      <c r="AP22126" s="22"/>
      <c r="AW22126" s="22"/>
      <c r="BD22126" s="22"/>
      <c r="BK22126" s="22"/>
      <c r="BR22126" s="22"/>
    </row>
    <row r="22130" spans="14:70" x14ac:dyDescent="0.2">
      <c r="N22130" s="22"/>
      <c r="U22130" s="22"/>
      <c r="AB22130" s="22"/>
      <c r="AI22130" s="22"/>
      <c r="AP22130" s="22"/>
      <c r="AW22130" s="22"/>
      <c r="BD22130" s="22"/>
      <c r="BK22130" s="22"/>
      <c r="BR22130" s="22"/>
    </row>
    <row r="22131" spans="14:70" x14ac:dyDescent="0.2">
      <c r="N22131" s="22"/>
      <c r="U22131" s="22"/>
      <c r="AB22131" s="22"/>
      <c r="AI22131" s="22"/>
      <c r="AP22131" s="22"/>
      <c r="AW22131" s="22"/>
      <c r="BD22131" s="22"/>
      <c r="BK22131" s="22"/>
      <c r="BR22131" s="22"/>
    </row>
    <row r="22132" spans="14:70" x14ac:dyDescent="0.2">
      <c r="N22132" s="22"/>
      <c r="U22132" s="22"/>
      <c r="AB22132" s="22"/>
      <c r="AI22132" s="22"/>
      <c r="AP22132" s="22"/>
      <c r="AW22132" s="22"/>
      <c r="BD22132" s="22"/>
      <c r="BK22132" s="22"/>
      <c r="BR22132" s="22"/>
    </row>
    <row r="22145" spans="14:70" x14ac:dyDescent="0.2">
      <c r="N22145" s="22"/>
      <c r="U22145" s="22"/>
      <c r="AB22145" s="22"/>
      <c r="AI22145" s="22"/>
      <c r="AP22145" s="22"/>
      <c r="AW22145" s="22"/>
      <c r="BD22145" s="22"/>
      <c r="BK22145" s="22"/>
      <c r="BR22145" s="22"/>
    </row>
    <row r="22146" spans="14:70" x14ac:dyDescent="0.2">
      <c r="N22146" s="22"/>
      <c r="U22146" s="22"/>
      <c r="AB22146" s="22"/>
      <c r="AI22146" s="22"/>
      <c r="AP22146" s="22"/>
      <c r="AW22146" s="22"/>
      <c r="BD22146" s="22"/>
      <c r="BK22146" s="22"/>
      <c r="BR22146" s="22"/>
    </row>
    <row r="22156" spans="14:70" x14ac:dyDescent="0.2">
      <c r="N22156" s="22"/>
      <c r="U22156" s="22"/>
      <c r="AB22156" s="22"/>
      <c r="AI22156" s="22"/>
      <c r="AP22156" s="22"/>
      <c r="AW22156" s="22"/>
      <c r="BD22156" s="22"/>
      <c r="BK22156" s="22"/>
      <c r="BR22156" s="22"/>
    </row>
    <row r="22157" spans="14:70" x14ac:dyDescent="0.2">
      <c r="N22157" s="22"/>
      <c r="U22157" s="22"/>
      <c r="AB22157" s="22"/>
      <c r="AI22157" s="22"/>
      <c r="AP22157" s="22"/>
      <c r="AW22157" s="22"/>
      <c r="BD22157" s="22"/>
      <c r="BK22157" s="22"/>
      <c r="BR22157" s="22"/>
    </row>
    <row r="22158" spans="14:70" x14ac:dyDescent="0.2">
      <c r="N22158" s="22"/>
      <c r="U22158" s="22"/>
      <c r="AB22158" s="22"/>
      <c r="AI22158" s="22"/>
      <c r="AP22158" s="22"/>
      <c r="AW22158" s="22"/>
      <c r="BD22158" s="22"/>
      <c r="BK22158" s="22"/>
      <c r="BR22158" s="22"/>
    </row>
    <row r="22161" spans="14:70" x14ac:dyDescent="0.2">
      <c r="N22161" s="22"/>
      <c r="U22161" s="22"/>
      <c r="AB22161" s="22"/>
      <c r="AI22161" s="22"/>
      <c r="AP22161" s="22"/>
      <c r="AW22161" s="22"/>
      <c r="BD22161" s="22"/>
      <c r="BK22161" s="22"/>
      <c r="BR22161" s="22"/>
    </row>
    <row r="22162" spans="14:70" x14ac:dyDescent="0.2">
      <c r="N22162" s="22"/>
      <c r="U22162" s="22"/>
      <c r="AB22162" s="22"/>
      <c r="AI22162" s="22"/>
      <c r="AP22162" s="22"/>
      <c r="AW22162" s="22"/>
      <c r="BD22162" s="22"/>
      <c r="BK22162" s="22"/>
      <c r="BR22162" s="22"/>
    </row>
    <row r="22163" spans="14:70" x14ac:dyDescent="0.2">
      <c r="N22163" s="22"/>
      <c r="U22163" s="22"/>
      <c r="AB22163" s="22"/>
      <c r="AI22163" s="22"/>
      <c r="AP22163" s="22"/>
      <c r="AW22163" s="22"/>
      <c r="BD22163" s="22"/>
      <c r="BK22163" s="22"/>
      <c r="BR22163" s="22"/>
    </row>
    <row r="22164" spans="14:70" x14ac:dyDescent="0.2">
      <c r="N22164" s="22"/>
      <c r="U22164" s="22"/>
      <c r="AB22164" s="22"/>
      <c r="AI22164" s="22"/>
      <c r="AP22164" s="22"/>
      <c r="AW22164" s="22"/>
      <c r="BD22164" s="22"/>
      <c r="BK22164" s="22"/>
      <c r="BR22164" s="22"/>
    </row>
    <row r="22173" spans="14:70" x14ac:dyDescent="0.2">
      <c r="N22173" s="22"/>
      <c r="U22173" s="22"/>
      <c r="AB22173" s="22"/>
      <c r="AI22173" s="22"/>
      <c r="AP22173" s="22"/>
      <c r="AW22173" s="22"/>
      <c r="BD22173" s="22"/>
      <c r="BK22173" s="22"/>
      <c r="BR22173" s="22"/>
    </row>
    <row r="22174" spans="14:70" x14ac:dyDescent="0.2">
      <c r="N22174" s="22"/>
      <c r="U22174" s="22"/>
      <c r="AB22174" s="22"/>
      <c r="AI22174" s="22"/>
      <c r="AP22174" s="22"/>
      <c r="AW22174" s="22"/>
      <c r="BD22174" s="22"/>
      <c r="BK22174" s="22"/>
      <c r="BR22174" s="22"/>
    </row>
    <row r="22184" spans="14:70" x14ac:dyDescent="0.2">
      <c r="N22184" s="22"/>
      <c r="U22184" s="22"/>
      <c r="AB22184" s="22"/>
      <c r="AI22184" s="22"/>
      <c r="AP22184" s="22"/>
      <c r="AW22184" s="22"/>
      <c r="BD22184" s="22"/>
      <c r="BK22184" s="22"/>
      <c r="BR22184" s="22"/>
    </row>
    <row r="22192" spans="14:70" x14ac:dyDescent="0.2">
      <c r="N22192" s="22"/>
      <c r="U22192" s="22"/>
      <c r="AB22192" s="22"/>
      <c r="AI22192" s="22"/>
      <c r="AP22192" s="22"/>
      <c r="AW22192" s="22"/>
      <c r="BD22192" s="22"/>
      <c r="BK22192" s="22"/>
      <c r="BR22192" s="22"/>
    </row>
    <row r="22193" spans="14:70" x14ac:dyDescent="0.2">
      <c r="N22193" s="22"/>
      <c r="U22193" s="22"/>
      <c r="AB22193" s="22"/>
      <c r="AI22193" s="22"/>
      <c r="AP22193" s="22"/>
      <c r="AW22193" s="22"/>
      <c r="BD22193" s="22"/>
      <c r="BK22193" s="22"/>
      <c r="BR22193" s="22"/>
    </row>
    <row r="22197" spans="14:70" x14ac:dyDescent="0.2">
      <c r="N22197" s="22"/>
      <c r="U22197" s="22"/>
      <c r="AB22197" s="22"/>
      <c r="AI22197" s="22"/>
      <c r="AP22197" s="22"/>
      <c r="AW22197" s="22"/>
      <c r="BD22197" s="22"/>
      <c r="BK22197" s="22"/>
      <c r="BR22197" s="22"/>
    </row>
    <row r="22204" spans="14:70" x14ac:dyDescent="0.2">
      <c r="N22204" s="75"/>
      <c r="U22204" s="75"/>
      <c r="AB22204" s="75"/>
      <c r="AI22204" s="75"/>
      <c r="AP22204" s="75"/>
      <c r="AW22204" s="75"/>
      <c r="BD22204" s="75"/>
      <c r="BK22204" s="75"/>
      <c r="BR22204" s="75"/>
    </row>
    <row r="22206" spans="14:70" x14ac:dyDescent="0.2">
      <c r="N22206" s="22"/>
      <c r="U22206" s="22"/>
      <c r="AB22206" s="22"/>
      <c r="AI22206" s="22"/>
      <c r="AP22206" s="22"/>
      <c r="AW22206" s="22"/>
      <c r="BD22206" s="22"/>
      <c r="BK22206" s="22"/>
      <c r="BR22206" s="22"/>
    </row>
    <row r="22208" spans="14:70" x14ac:dyDescent="0.2">
      <c r="N22208" s="99"/>
      <c r="U22208" s="99"/>
      <c r="AB22208" s="99"/>
      <c r="AI22208" s="99"/>
      <c r="AP22208" s="99"/>
      <c r="AW22208" s="99"/>
      <c r="BD22208" s="99"/>
      <c r="BK22208" s="99"/>
      <c r="BR22208" s="99"/>
    </row>
    <row r="22210" spans="14:70" x14ac:dyDescent="0.2">
      <c r="N22210" s="22"/>
      <c r="U22210" s="22"/>
      <c r="AB22210" s="22"/>
      <c r="AI22210" s="22"/>
      <c r="AP22210" s="22"/>
      <c r="AW22210" s="22"/>
      <c r="BD22210" s="22"/>
      <c r="BK22210" s="22"/>
      <c r="BR22210" s="22"/>
    </row>
    <row r="22211" spans="14:70" x14ac:dyDescent="0.2">
      <c r="N22211" s="99"/>
      <c r="U22211" s="99"/>
      <c r="AB22211" s="99"/>
      <c r="AI22211" s="99"/>
      <c r="AP22211" s="99"/>
      <c r="AW22211" s="99"/>
      <c r="BD22211" s="99"/>
      <c r="BK22211" s="99"/>
      <c r="BR22211" s="99"/>
    </row>
    <row r="22214" spans="14:70" x14ac:dyDescent="0.2">
      <c r="N22214" s="22"/>
      <c r="U22214" s="22"/>
      <c r="AB22214" s="22"/>
      <c r="AI22214" s="22"/>
      <c r="AP22214" s="22"/>
      <c r="AW22214" s="22"/>
      <c r="BD22214" s="22"/>
      <c r="BK22214" s="22"/>
      <c r="BR22214" s="22"/>
    </row>
    <row r="22227" spans="14:70" x14ac:dyDescent="0.2">
      <c r="N22227" s="99"/>
      <c r="U22227" s="99"/>
      <c r="AB22227" s="99"/>
      <c r="AI22227" s="99"/>
      <c r="AP22227" s="99"/>
      <c r="AW22227" s="99"/>
      <c r="BD22227" s="99"/>
      <c r="BK22227" s="99"/>
      <c r="BR22227" s="99"/>
    </row>
    <row r="22252" spans="14:70" x14ac:dyDescent="0.2">
      <c r="N22252" s="22"/>
      <c r="U22252" s="22"/>
      <c r="AB22252" s="22"/>
      <c r="AI22252" s="22"/>
      <c r="AP22252" s="22"/>
      <c r="AW22252" s="22"/>
      <c r="BD22252" s="22"/>
      <c r="BK22252" s="22"/>
      <c r="BR22252" s="22"/>
    </row>
    <row r="22255" spans="14:70" x14ac:dyDescent="0.2">
      <c r="N22255" s="22"/>
      <c r="U22255" s="22"/>
      <c r="AB22255" s="22"/>
      <c r="AI22255" s="22"/>
      <c r="AP22255" s="22"/>
      <c r="AW22255" s="22"/>
      <c r="BD22255" s="22"/>
      <c r="BK22255" s="22"/>
      <c r="BR22255" s="22"/>
    </row>
    <row r="22264" spans="14:70" x14ac:dyDescent="0.2">
      <c r="N22264" s="22"/>
      <c r="U22264" s="22"/>
      <c r="AB22264" s="22"/>
      <c r="AI22264" s="22"/>
      <c r="AP22264" s="22"/>
      <c r="AW22264" s="22"/>
      <c r="BD22264" s="22"/>
      <c r="BK22264" s="22"/>
      <c r="BR22264" s="22"/>
    </row>
    <row r="22266" spans="14:70" x14ac:dyDescent="0.2">
      <c r="N22266" s="22"/>
      <c r="U22266" s="22"/>
      <c r="AB22266" s="22"/>
      <c r="AI22266" s="22"/>
      <c r="AP22266" s="22"/>
      <c r="AW22266" s="22"/>
      <c r="BD22266" s="22"/>
      <c r="BK22266" s="22"/>
      <c r="BR22266" s="22"/>
    </row>
    <row r="22270" spans="14:70" x14ac:dyDescent="0.2">
      <c r="N22270" s="22"/>
      <c r="U22270" s="22"/>
      <c r="AB22270" s="22"/>
      <c r="AI22270" s="22"/>
      <c r="AP22270" s="22"/>
      <c r="AW22270" s="22"/>
      <c r="BD22270" s="22"/>
      <c r="BK22270" s="22"/>
      <c r="BR22270" s="22"/>
    </row>
    <row r="22273" spans="14:70" x14ac:dyDescent="0.2">
      <c r="N22273" s="22"/>
      <c r="U22273" s="22"/>
      <c r="AB22273" s="22"/>
      <c r="AI22273" s="22"/>
      <c r="AP22273" s="22"/>
      <c r="AW22273" s="22"/>
      <c r="BD22273" s="22"/>
      <c r="BK22273" s="22"/>
      <c r="BR22273" s="22"/>
    </row>
    <row r="22274" spans="14:70" x14ac:dyDescent="0.2">
      <c r="N22274" s="22"/>
      <c r="U22274" s="22"/>
      <c r="AB22274" s="22"/>
      <c r="AI22274" s="22"/>
      <c r="AP22274" s="22"/>
      <c r="AW22274" s="22"/>
      <c r="BD22274" s="22"/>
      <c r="BK22274" s="22"/>
      <c r="BR22274" s="22"/>
    </row>
    <row r="22275" spans="14:70" x14ac:dyDescent="0.2">
      <c r="N22275" s="22"/>
      <c r="U22275" s="22"/>
      <c r="AB22275" s="22"/>
      <c r="AI22275" s="22"/>
      <c r="AP22275" s="22"/>
      <c r="AW22275" s="22"/>
      <c r="BD22275" s="22"/>
      <c r="BK22275" s="22"/>
      <c r="BR22275" s="22"/>
    </row>
    <row r="22276" spans="14:70" x14ac:dyDescent="0.2">
      <c r="N22276" s="22"/>
      <c r="U22276" s="22"/>
      <c r="AB22276" s="22"/>
      <c r="AI22276" s="22"/>
      <c r="AP22276" s="22"/>
      <c r="AW22276" s="22"/>
      <c r="BD22276" s="22"/>
      <c r="BK22276" s="22"/>
      <c r="BR22276" s="22"/>
    </row>
    <row r="22277" spans="14:70" x14ac:dyDescent="0.2">
      <c r="N22277" s="22"/>
      <c r="U22277" s="22"/>
      <c r="AB22277" s="22"/>
      <c r="AI22277" s="22"/>
      <c r="AP22277" s="22"/>
      <c r="AW22277" s="22"/>
      <c r="BD22277" s="22"/>
      <c r="BK22277" s="22"/>
      <c r="BR22277" s="22"/>
    </row>
    <row r="22284" spans="14:70" x14ac:dyDescent="0.2">
      <c r="N22284" s="22"/>
      <c r="U22284" s="22"/>
      <c r="AB22284" s="22"/>
      <c r="AI22284" s="22"/>
      <c r="AP22284" s="22"/>
      <c r="AW22284" s="22"/>
      <c r="BD22284" s="22"/>
      <c r="BK22284" s="22"/>
      <c r="BR22284" s="22"/>
    </row>
    <row r="22299" spans="14:70" x14ac:dyDescent="0.2">
      <c r="N22299" s="22"/>
      <c r="U22299" s="22"/>
      <c r="AB22299" s="22"/>
      <c r="AI22299" s="22"/>
      <c r="AP22299" s="22"/>
      <c r="AW22299" s="22"/>
      <c r="BD22299" s="22"/>
      <c r="BK22299" s="22"/>
      <c r="BR22299" s="22"/>
    </row>
    <row r="22304" spans="14:70" x14ac:dyDescent="0.2">
      <c r="N22304" s="22"/>
      <c r="U22304" s="22"/>
      <c r="AB22304" s="22"/>
      <c r="AI22304" s="22"/>
      <c r="AP22304" s="22"/>
      <c r="AW22304" s="22"/>
      <c r="BD22304" s="22"/>
      <c r="BK22304" s="22"/>
      <c r="BR22304" s="22"/>
    </row>
    <row r="22305" spans="14:70" x14ac:dyDescent="0.2">
      <c r="N22305" s="22"/>
      <c r="U22305" s="22"/>
      <c r="AB22305" s="22"/>
      <c r="AI22305" s="22"/>
      <c r="AP22305" s="22"/>
      <c r="AW22305" s="22"/>
      <c r="BD22305" s="22"/>
      <c r="BK22305" s="22"/>
      <c r="BR22305" s="22"/>
    </row>
    <row r="22319" spans="14:70" x14ac:dyDescent="0.2">
      <c r="N22319" s="22"/>
      <c r="U22319" s="22"/>
      <c r="AB22319" s="22"/>
      <c r="AI22319" s="22"/>
      <c r="AP22319" s="22"/>
      <c r="AW22319" s="22"/>
      <c r="BD22319" s="22"/>
      <c r="BK22319" s="22"/>
      <c r="BR22319" s="22"/>
    </row>
    <row r="22320" spans="14:70" x14ac:dyDescent="0.2">
      <c r="N22320" s="22"/>
      <c r="U22320" s="22"/>
      <c r="AB22320" s="22"/>
      <c r="AI22320" s="22"/>
      <c r="AP22320" s="22"/>
      <c r="AW22320" s="22"/>
      <c r="BD22320" s="22"/>
      <c r="BK22320" s="22"/>
      <c r="BR22320" s="22"/>
    </row>
    <row r="22322" spans="14:70" x14ac:dyDescent="0.2">
      <c r="N22322" s="22"/>
      <c r="U22322" s="22"/>
      <c r="AB22322" s="22"/>
      <c r="AI22322" s="22"/>
      <c r="AP22322" s="22"/>
      <c r="AW22322" s="22"/>
      <c r="BD22322" s="22"/>
      <c r="BK22322" s="22"/>
      <c r="BR22322" s="22"/>
    </row>
    <row r="22326" spans="14:70" x14ac:dyDescent="0.2">
      <c r="N22326" s="22"/>
      <c r="U22326" s="22"/>
      <c r="AB22326" s="22"/>
      <c r="AI22326" s="22"/>
      <c r="AP22326" s="22"/>
      <c r="AW22326" s="22"/>
      <c r="BD22326" s="22"/>
      <c r="BK22326" s="22"/>
      <c r="BR22326" s="22"/>
    </row>
    <row r="22327" spans="14:70" x14ac:dyDescent="0.2">
      <c r="N22327" s="22"/>
      <c r="U22327" s="22"/>
      <c r="AB22327" s="22"/>
      <c r="AI22327" s="22"/>
      <c r="AP22327" s="22"/>
      <c r="AW22327" s="22"/>
      <c r="BD22327" s="22"/>
      <c r="BK22327" s="22"/>
      <c r="BR22327" s="22"/>
    </row>
    <row r="22330" spans="14:70" x14ac:dyDescent="0.2">
      <c r="N22330" s="22"/>
      <c r="U22330" s="22"/>
      <c r="AB22330" s="22"/>
      <c r="AI22330" s="22"/>
      <c r="AP22330" s="22"/>
      <c r="AW22330" s="22"/>
      <c r="BD22330" s="22"/>
      <c r="BK22330" s="22"/>
      <c r="BR22330" s="22"/>
    </row>
    <row r="22337" spans="14:70" x14ac:dyDescent="0.2">
      <c r="N22337" s="22"/>
      <c r="U22337" s="22"/>
      <c r="AB22337" s="22"/>
      <c r="AI22337" s="22"/>
      <c r="AP22337" s="22"/>
      <c r="AW22337" s="22"/>
      <c r="BD22337" s="22"/>
      <c r="BK22337" s="22"/>
      <c r="BR22337" s="22"/>
    </row>
    <row r="22347" spans="14:70" x14ac:dyDescent="0.2">
      <c r="N22347" s="22"/>
      <c r="U22347" s="22"/>
      <c r="AB22347" s="22"/>
      <c r="AI22347" s="22"/>
      <c r="AP22347" s="22"/>
      <c r="AW22347" s="22"/>
      <c r="BD22347" s="22"/>
      <c r="BK22347" s="22"/>
      <c r="BR22347" s="22"/>
    </row>
    <row r="22348" spans="14:70" x14ac:dyDescent="0.2">
      <c r="N22348" s="22"/>
      <c r="U22348" s="22"/>
      <c r="AB22348" s="22"/>
      <c r="AI22348" s="22"/>
      <c r="AP22348" s="22"/>
      <c r="AW22348" s="22"/>
      <c r="BD22348" s="22"/>
      <c r="BK22348" s="22"/>
      <c r="BR22348" s="22"/>
    </row>
    <row r="22352" spans="14:70" x14ac:dyDescent="0.2">
      <c r="N22352" s="22"/>
      <c r="U22352" s="22"/>
      <c r="AB22352" s="22"/>
      <c r="AI22352" s="22"/>
      <c r="AP22352" s="22"/>
      <c r="AW22352" s="22"/>
      <c r="BD22352" s="22"/>
      <c r="BK22352" s="22"/>
      <c r="BR22352" s="22"/>
    </row>
    <row r="22353" spans="14:70" x14ac:dyDescent="0.2">
      <c r="N22353" s="22"/>
      <c r="U22353" s="22"/>
      <c r="AB22353" s="22"/>
      <c r="AI22353" s="22"/>
      <c r="AP22353" s="22"/>
      <c r="AW22353" s="22"/>
      <c r="BD22353" s="22"/>
      <c r="BK22353" s="22"/>
      <c r="BR22353" s="22"/>
    </row>
    <row r="22354" spans="14:70" x14ac:dyDescent="0.2">
      <c r="N22354" s="22"/>
      <c r="U22354" s="22"/>
      <c r="AB22354" s="22"/>
      <c r="AI22354" s="22"/>
      <c r="AP22354" s="22"/>
      <c r="AW22354" s="22"/>
      <c r="BD22354" s="22"/>
      <c r="BK22354" s="22"/>
      <c r="BR22354" s="22"/>
    </row>
    <row r="22367" spans="14:70" x14ac:dyDescent="0.2">
      <c r="N22367" s="22"/>
      <c r="U22367" s="22"/>
      <c r="AB22367" s="22"/>
      <c r="AI22367" s="22"/>
      <c r="AP22367" s="22"/>
      <c r="AW22367" s="22"/>
      <c r="BD22367" s="22"/>
      <c r="BK22367" s="22"/>
      <c r="BR22367" s="22"/>
    </row>
    <row r="22368" spans="14:70" x14ac:dyDescent="0.2">
      <c r="N22368" s="22"/>
      <c r="U22368" s="22"/>
      <c r="AB22368" s="22"/>
      <c r="AI22368" s="22"/>
      <c r="AP22368" s="22"/>
      <c r="AW22368" s="22"/>
      <c r="BD22368" s="22"/>
      <c r="BK22368" s="22"/>
      <c r="BR22368" s="22"/>
    </row>
    <row r="22378" spans="14:70" x14ac:dyDescent="0.2">
      <c r="N22378" s="22"/>
      <c r="U22378" s="22"/>
      <c r="AB22378" s="22"/>
      <c r="AI22378" s="22"/>
      <c r="AP22378" s="22"/>
      <c r="AW22378" s="22"/>
      <c r="BD22378" s="22"/>
      <c r="BK22378" s="22"/>
      <c r="BR22378" s="22"/>
    </row>
    <row r="22379" spans="14:70" x14ac:dyDescent="0.2">
      <c r="N22379" s="22"/>
      <c r="U22379" s="22"/>
      <c r="AB22379" s="22"/>
      <c r="AI22379" s="22"/>
      <c r="AP22379" s="22"/>
      <c r="AW22379" s="22"/>
      <c r="BD22379" s="22"/>
      <c r="BK22379" s="22"/>
      <c r="BR22379" s="22"/>
    </row>
    <row r="22380" spans="14:70" x14ac:dyDescent="0.2">
      <c r="N22380" s="22"/>
      <c r="U22380" s="22"/>
      <c r="AB22380" s="22"/>
      <c r="AI22380" s="22"/>
      <c r="AP22380" s="22"/>
      <c r="AW22380" s="22"/>
      <c r="BD22380" s="22"/>
      <c r="BK22380" s="22"/>
      <c r="BR22380" s="22"/>
    </row>
    <row r="22383" spans="14:70" x14ac:dyDescent="0.2">
      <c r="N22383" s="22"/>
      <c r="U22383" s="22"/>
      <c r="AB22383" s="22"/>
      <c r="AI22383" s="22"/>
      <c r="AP22383" s="22"/>
      <c r="AW22383" s="22"/>
      <c r="BD22383" s="22"/>
      <c r="BK22383" s="22"/>
      <c r="BR22383" s="22"/>
    </row>
    <row r="22384" spans="14:70" x14ac:dyDescent="0.2">
      <c r="N22384" s="22"/>
      <c r="U22384" s="22"/>
      <c r="AB22384" s="22"/>
      <c r="AI22384" s="22"/>
      <c r="AP22384" s="22"/>
      <c r="AW22384" s="22"/>
      <c r="BD22384" s="22"/>
      <c r="BK22384" s="22"/>
      <c r="BR22384" s="22"/>
    </row>
    <row r="22385" spans="14:70" x14ac:dyDescent="0.2">
      <c r="N22385" s="22"/>
      <c r="U22385" s="22"/>
      <c r="AB22385" s="22"/>
      <c r="AI22385" s="22"/>
      <c r="AP22385" s="22"/>
      <c r="AW22385" s="22"/>
      <c r="BD22385" s="22"/>
      <c r="BK22385" s="22"/>
      <c r="BR22385" s="22"/>
    </row>
    <row r="22386" spans="14:70" x14ac:dyDescent="0.2">
      <c r="N22386" s="22"/>
      <c r="U22386" s="22"/>
      <c r="AB22386" s="22"/>
      <c r="AI22386" s="22"/>
      <c r="AP22386" s="22"/>
      <c r="AW22386" s="22"/>
      <c r="BD22386" s="22"/>
      <c r="BK22386" s="22"/>
      <c r="BR22386" s="22"/>
    </row>
    <row r="22395" spans="14:70" x14ac:dyDescent="0.2">
      <c r="N22395" s="22"/>
      <c r="U22395" s="22"/>
      <c r="AB22395" s="22"/>
      <c r="AI22395" s="22"/>
      <c r="AP22395" s="22"/>
      <c r="AW22395" s="22"/>
      <c r="BD22395" s="22"/>
      <c r="BK22395" s="22"/>
      <c r="BR22395" s="22"/>
    </row>
    <row r="22396" spans="14:70" x14ac:dyDescent="0.2">
      <c r="N22396" s="22"/>
      <c r="U22396" s="22"/>
      <c r="AB22396" s="22"/>
      <c r="AI22396" s="22"/>
      <c r="AP22396" s="22"/>
      <c r="AW22396" s="22"/>
      <c r="BD22396" s="22"/>
      <c r="BK22396" s="22"/>
      <c r="BR22396" s="22"/>
    </row>
    <row r="22406" spans="14:70" x14ac:dyDescent="0.2">
      <c r="N22406" s="22"/>
      <c r="U22406" s="22"/>
      <c r="AB22406" s="22"/>
      <c r="AI22406" s="22"/>
      <c r="AP22406" s="22"/>
      <c r="AW22406" s="22"/>
      <c r="BD22406" s="22"/>
      <c r="BK22406" s="22"/>
      <c r="BR22406" s="22"/>
    </row>
    <row r="22414" spans="14:70" x14ac:dyDescent="0.2">
      <c r="N22414" s="22"/>
      <c r="U22414" s="22"/>
      <c r="AB22414" s="22"/>
      <c r="AI22414" s="22"/>
      <c r="AP22414" s="22"/>
      <c r="AW22414" s="22"/>
      <c r="BD22414" s="22"/>
      <c r="BK22414" s="22"/>
      <c r="BR22414" s="22"/>
    </row>
    <row r="22415" spans="14:70" x14ac:dyDescent="0.2">
      <c r="N22415" s="22"/>
      <c r="U22415" s="22"/>
      <c r="AB22415" s="22"/>
      <c r="AI22415" s="22"/>
      <c r="AP22415" s="22"/>
      <c r="AW22415" s="22"/>
      <c r="BD22415" s="22"/>
      <c r="BK22415" s="22"/>
      <c r="BR22415" s="22"/>
    </row>
    <row r="22419" spans="14:70" x14ac:dyDescent="0.2">
      <c r="N22419" s="22"/>
      <c r="U22419" s="22"/>
      <c r="AB22419" s="22"/>
      <c r="AI22419" s="22"/>
      <c r="AP22419" s="22"/>
      <c r="AW22419" s="22"/>
      <c r="BD22419" s="22"/>
      <c r="BK22419" s="22"/>
      <c r="BR22419" s="22"/>
    </row>
    <row r="22426" spans="14:70" x14ac:dyDescent="0.2">
      <c r="N22426" s="75"/>
      <c r="U22426" s="75"/>
      <c r="AB22426" s="75"/>
      <c r="AI22426" s="75"/>
      <c r="AP22426" s="75"/>
      <c r="AW22426" s="75"/>
      <c r="BD22426" s="75"/>
      <c r="BK22426" s="75"/>
      <c r="BR22426" s="75"/>
    </row>
    <row r="22428" spans="14:70" x14ac:dyDescent="0.2">
      <c r="N22428" s="22"/>
      <c r="U22428" s="22"/>
      <c r="AB22428" s="22"/>
      <c r="AI22428" s="22"/>
      <c r="AP22428" s="22"/>
      <c r="AW22428" s="22"/>
      <c r="BD22428" s="22"/>
      <c r="BK22428" s="22"/>
      <c r="BR22428" s="22"/>
    </row>
    <row r="22430" spans="14:70" x14ac:dyDescent="0.2">
      <c r="N22430" s="99"/>
      <c r="U22430" s="99"/>
      <c r="AB22430" s="99"/>
      <c r="AI22430" s="99"/>
      <c r="AP22430" s="99"/>
      <c r="AW22430" s="99"/>
      <c r="BD22430" s="99"/>
      <c r="BK22430" s="99"/>
      <c r="BR22430" s="99"/>
    </row>
    <row r="22432" spans="14:70" x14ac:dyDescent="0.2">
      <c r="N22432" s="22"/>
      <c r="U22432" s="22"/>
      <c r="AB22432" s="22"/>
      <c r="AI22432" s="22"/>
      <c r="AP22432" s="22"/>
      <c r="AW22432" s="22"/>
      <c r="BD22432" s="22"/>
      <c r="BK22432" s="22"/>
      <c r="BR22432" s="22"/>
    </row>
    <row r="22433" spans="14:70" x14ac:dyDescent="0.2">
      <c r="N22433" s="99"/>
      <c r="U22433" s="99"/>
      <c r="AB22433" s="99"/>
      <c r="AI22433" s="99"/>
      <c r="AP22433" s="99"/>
      <c r="AW22433" s="99"/>
      <c r="BD22433" s="99"/>
      <c r="BK22433" s="99"/>
      <c r="BR22433" s="99"/>
    </row>
    <row r="22436" spans="14:70" x14ac:dyDescent="0.2">
      <c r="N22436" s="22"/>
      <c r="U22436" s="22"/>
      <c r="AB22436" s="22"/>
      <c r="AI22436" s="22"/>
      <c r="AP22436" s="22"/>
      <c r="AW22436" s="22"/>
      <c r="BD22436" s="22"/>
      <c r="BK22436" s="22"/>
      <c r="BR22436" s="22"/>
    </row>
    <row r="22449" spans="14:70" x14ac:dyDescent="0.2">
      <c r="N22449" s="99"/>
      <c r="U22449" s="99"/>
      <c r="AB22449" s="99"/>
      <c r="AI22449" s="99"/>
      <c r="AP22449" s="99"/>
      <c r="AW22449" s="99"/>
      <c r="BD22449" s="99"/>
      <c r="BK22449" s="99"/>
      <c r="BR22449" s="99"/>
    </row>
    <row r="22474" spans="14:70" x14ac:dyDescent="0.2">
      <c r="N22474" s="22"/>
      <c r="U22474" s="22"/>
      <c r="AB22474" s="22"/>
      <c r="AI22474" s="22"/>
      <c r="AP22474" s="22"/>
      <c r="AW22474" s="22"/>
      <c r="BD22474" s="22"/>
      <c r="BK22474" s="22"/>
      <c r="BR22474" s="22"/>
    </row>
    <row r="22477" spans="14:70" x14ac:dyDescent="0.2">
      <c r="N22477" s="22"/>
      <c r="U22477" s="22"/>
      <c r="AB22477" s="22"/>
      <c r="AI22477" s="22"/>
      <c r="AP22477" s="22"/>
      <c r="AW22477" s="22"/>
      <c r="BD22477" s="22"/>
      <c r="BK22477" s="22"/>
      <c r="BR22477" s="22"/>
    </row>
    <row r="22486" spans="14:70" x14ac:dyDescent="0.2">
      <c r="N22486" s="22"/>
      <c r="U22486" s="22"/>
      <c r="AB22486" s="22"/>
      <c r="AI22486" s="22"/>
      <c r="AP22486" s="22"/>
      <c r="AW22486" s="22"/>
      <c r="BD22486" s="22"/>
      <c r="BK22486" s="22"/>
      <c r="BR22486" s="22"/>
    </row>
    <row r="22488" spans="14:70" x14ac:dyDescent="0.2">
      <c r="N22488" s="22"/>
      <c r="U22488" s="22"/>
      <c r="AB22488" s="22"/>
      <c r="AI22488" s="22"/>
      <c r="AP22488" s="22"/>
      <c r="AW22488" s="22"/>
      <c r="BD22488" s="22"/>
      <c r="BK22488" s="22"/>
      <c r="BR22488" s="22"/>
    </row>
    <row r="22492" spans="14:70" x14ac:dyDescent="0.2">
      <c r="N22492" s="22"/>
      <c r="U22492" s="22"/>
      <c r="AB22492" s="22"/>
      <c r="AI22492" s="22"/>
      <c r="AP22492" s="22"/>
      <c r="AW22492" s="22"/>
      <c r="BD22492" s="22"/>
      <c r="BK22492" s="22"/>
      <c r="BR22492" s="22"/>
    </row>
    <row r="22495" spans="14:70" x14ac:dyDescent="0.2">
      <c r="N22495" s="22"/>
      <c r="U22495" s="22"/>
      <c r="AB22495" s="22"/>
      <c r="AI22495" s="22"/>
      <c r="AP22495" s="22"/>
      <c r="AW22495" s="22"/>
      <c r="BD22495" s="22"/>
      <c r="BK22495" s="22"/>
      <c r="BR22495" s="22"/>
    </row>
    <row r="22496" spans="14:70" x14ac:dyDescent="0.2">
      <c r="N22496" s="22"/>
      <c r="U22496" s="22"/>
      <c r="AB22496" s="22"/>
      <c r="AI22496" s="22"/>
      <c r="AP22496" s="22"/>
      <c r="AW22496" s="22"/>
      <c r="BD22496" s="22"/>
      <c r="BK22496" s="22"/>
      <c r="BR22496" s="22"/>
    </row>
    <row r="22497" spans="14:70" x14ac:dyDescent="0.2">
      <c r="N22497" s="22"/>
      <c r="U22497" s="22"/>
      <c r="AB22497" s="22"/>
      <c r="AI22497" s="22"/>
      <c r="AP22497" s="22"/>
      <c r="AW22497" s="22"/>
      <c r="BD22497" s="22"/>
      <c r="BK22497" s="22"/>
      <c r="BR22497" s="22"/>
    </row>
    <row r="22498" spans="14:70" x14ac:dyDescent="0.2">
      <c r="N22498" s="22"/>
      <c r="U22498" s="22"/>
      <c r="AB22498" s="22"/>
      <c r="AI22498" s="22"/>
      <c r="AP22498" s="22"/>
      <c r="AW22498" s="22"/>
      <c r="BD22498" s="22"/>
      <c r="BK22498" s="22"/>
      <c r="BR22498" s="22"/>
    </row>
    <row r="22499" spans="14:70" x14ac:dyDescent="0.2">
      <c r="N22499" s="22"/>
      <c r="U22499" s="22"/>
      <c r="AB22499" s="22"/>
      <c r="AI22499" s="22"/>
      <c r="AP22499" s="22"/>
      <c r="AW22499" s="22"/>
      <c r="BD22499" s="22"/>
      <c r="BK22499" s="22"/>
      <c r="BR22499" s="22"/>
    </row>
    <row r="22506" spans="14:70" x14ac:dyDescent="0.2">
      <c r="N22506" s="22"/>
      <c r="U22506" s="22"/>
      <c r="AB22506" s="22"/>
      <c r="AI22506" s="22"/>
      <c r="AP22506" s="22"/>
      <c r="AW22506" s="22"/>
      <c r="BD22506" s="22"/>
      <c r="BK22506" s="22"/>
      <c r="BR22506" s="22"/>
    </row>
    <row r="22521" spans="14:70" x14ac:dyDescent="0.2">
      <c r="N22521" s="22"/>
      <c r="U22521" s="22"/>
      <c r="AB22521" s="22"/>
      <c r="AI22521" s="22"/>
      <c r="AP22521" s="22"/>
      <c r="AW22521" s="22"/>
      <c r="BD22521" s="22"/>
      <c r="BK22521" s="22"/>
      <c r="BR22521" s="22"/>
    </row>
    <row r="22526" spans="14:70" x14ac:dyDescent="0.2">
      <c r="N22526" s="22"/>
      <c r="U22526" s="22"/>
      <c r="AB22526" s="22"/>
      <c r="AI22526" s="22"/>
      <c r="AP22526" s="22"/>
      <c r="AW22526" s="22"/>
      <c r="BD22526" s="22"/>
      <c r="BK22526" s="22"/>
      <c r="BR22526" s="22"/>
    </row>
    <row r="22527" spans="14:70" x14ac:dyDescent="0.2">
      <c r="N22527" s="22"/>
      <c r="U22527" s="22"/>
      <c r="AB22527" s="22"/>
      <c r="AI22527" s="22"/>
      <c r="AP22527" s="22"/>
      <c r="AW22527" s="22"/>
      <c r="BD22527" s="22"/>
      <c r="BK22527" s="22"/>
      <c r="BR22527" s="22"/>
    </row>
    <row r="22541" spans="14:70" x14ac:dyDescent="0.2">
      <c r="N22541" s="22"/>
      <c r="U22541" s="22"/>
      <c r="AB22541" s="22"/>
      <c r="AI22541" s="22"/>
      <c r="AP22541" s="22"/>
      <c r="AW22541" s="22"/>
      <c r="BD22541" s="22"/>
      <c r="BK22541" s="22"/>
      <c r="BR22541" s="22"/>
    </row>
    <row r="22542" spans="14:70" x14ac:dyDescent="0.2">
      <c r="N22542" s="22"/>
      <c r="U22542" s="22"/>
      <c r="AB22542" s="22"/>
      <c r="AI22542" s="22"/>
      <c r="AP22542" s="22"/>
      <c r="AW22542" s="22"/>
      <c r="BD22542" s="22"/>
      <c r="BK22542" s="22"/>
      <c r="BR22542" s="22"/>
    </row>
    <row r="22544" spans="14:70" x14ac:dyDescent="0.2">
      <c r="N22544" s="22"/>
      <c r="U22544" s="22"/>
      <c r="AB22544" s="22"/>
      <c r="AI22544" s="22"/>
      <c r="AP22544" s="22"/>
      <c r="AW22544" s="22"/>
      <c r="BD22544" s="22"/>
      <c r="BK22544" s="22"/>
      <c r="BR22544" s="22"/>
    </row>
    <row r="22548" spans="14:70" x14ac:dyDescent="0.2">
      <c r="N22548" s="22"/>
      <c r="U22548" s="22"/>
      <c r="AB22548" s="22"/>
      <c r="AI22548" s="22"/>
      <c r="AP22548" s="22"/>
      <c r="AW22548" s="22"/>
      <c r="BD22548" s="22"/>
      <c r="BK22548" s="22"/>
      <c r="BR22548" s="22"/>
    </row>
    <row r="22549" spans="14:70" x14ac:dyDescent="0.2">
      <c r="N22549" s="22"/>
      <c r="U22549" s="22"/>
      <c r="AB22549" s="22"/>
      <c r="AI22549" s="22"/>
      <c r="AP22549" s="22"/>
      <c r="AW22549" s="22"/>
      <c r="BD22549" s="22"/>
      <c r="BK22549" s="22"/>
      <c r="BR22549" s="22"/>
    </row>
    <row r="22552" spans="14:70" x14ac:dyDescent="0.2">
      <c r="N22552" s="22"/>
      <c r="U22552" s="22"/>
      <c r="AB22552" s="22"/>
      <c r="AI22552" s="22"/>
      <c r="AP22552" s="22"/>
      <c r="AW22552" s="22"/>
      <c r="BD22552" s="22"/>
      <c r="BK22552" s="22"/>
      <c r="BR22552" s="22"/>
    </row>
    <row r="22559" spans="14:70" x14ac:dyDescent="0.2">
      <c r="N22559" s="22"/>
      <c r="U22559" s="22"/>
      <c r="AB22559" s="22"/>
      <c r="AI22559" s="22"/>
      <c r="AP22559" s="22"/>
      <c r="AW22559" s="22"/>
      <c r="BD22559" s="22"/>
      <c r="BK22559" s="22"/>
      <c r="BR22559" s="22"/>
    </row>
    <row r="22569" spans="14:70" x14ac:dyDescent="0.2">
      <c r="N22569" s="22"/>
      <c r="U22569" s="22"/>
      <c r="AB22569" s="22"/>
      <c r="AI22569" s="22"/>
      <c r="AP22569" s="22"/>
      <c r="AW22569" s="22"/>
      <c r="BD22569" s="22"/>
      <c r="BK22569" s="22"/>
      <c r="BR22569" s="22"/>
    </row>
    <row r="22570" spans="14:70" x14ac:dyDescent="0.2">
      <c r="N22570" s="22"/>
      <c r="U22570" s="22"/>
      <c r="AB22570" s="22"/>
      <c r="AI22570" s="22"/>
      <c r="AP22570" s="22"/>
      <c r="AW22570" s="22"/>
      <c r="BD22570" s="22"/>
      <c r="BK22570" s="22"/>
      <c r="BR22570" s="22"/>
    </row>
    <row r="22574" spans="14:70" x14ac:dyDescent="0.2">
      <c r="N22574" s="22"/>
      <c r="U22574" s="22"/>
      <c r="AB22574" s="22"/>
      <c r="AI22574" s="22"/>
      <c r="AP22574" s="22"/>
      <c r="AW22574" s="22"/>
      <c r="BD22574" s="22"/>
      <c r="BK22574" s="22"/>
      <c r="BR22574" s="22"/>
    </row>
    <row r="22575" spans="14:70" x14ac:dyDescent="0.2">
      <c r="N22575" s="22"/>
      <c r="U22575" s="22"/>
      <c r="AB22575" s="22"/>
      <c r="AI22575" s="22"/>
      <c r="AP22575" s="22"/>
      <c r="AW22575" s="22"/>
      <c r="BD22575" s="22"/>
      <c r="BK22575" s="22"/>
      <c r="BR22575" s="22"/>
    </row>
    <row r="22576" spans="14:70" x14ac:dyDescent="0.2">
      <c r="N22576" s="22"/>
      <c r="U22576" s="22"/>
      <c r="AB22576" s="22"/>
      <c r="AI22576" s="22"/>
      <c r="AP22576" s="22"/>
      <c r="AW22576" s="22"/>
      <c r="BD22576" s="22"/>
      <c r="BK22576" s="22"/>
      <c r="BR22576" s="22"/>
    </row>
    <row r="22589" spans="14:70" x14ac:dyDescent="0.2">
      <c r="N22589" s="22"/>
      <c r="U22589" s="22"/>
      <c r="AB22589" s="22"/>
      <c r="AI22589" s="22"/>
      <c r="AP22589" s="22"/>
      <c r="AW22589" s="22"/>
      <c r="BD22589" s="22"/>
      <c r="BK22589" s="22"/>
      <c r="BR22589" s="22"/>
    </row>
    <row r="22590" spans="14:70" x14ac:dyDescent="0.2">
      <c r="N22590" s="22"/>
      <c r="U22590" s="22"/>
      <c r="AB22590" s="22"/>
      <c r="AI22590" s="22"/>
      <c r="AP22590" s="22"/>
      <c r="AW22590" s="22"/>
      <c r="BD22590" s="22"/>
      <c r="BK22590" s="22"/>
      <c r="BR22590" s="22"/>
    </row>
    <row r="22600" spans="14:70" x14ac:dyDescent="0.2">
      <c r="N22600" s="22"/>
      <c r="U22600" s="22"/>
      <c r="AB22600" s="22"/>
      <c r="AI22600" s="22"/>
      <c r="AP22600" s="22"/>
      <c r="AW22600" s="22"/>
      <c r="BD22600" s="22"/>
      <c r="BK22600" s="22"/>
      <c r="BR22600" s="22"/>
    </row>
    <row r="22601" spans="14:70" x14ac:dyDescent="0.2">
      <c r="N22601" s="22"/>
      <c r="U22601" s="22"/>
      <c r="AB22601" s="22"/>
      <c r="AI22601" s="22"/>
      <c r="AP22601" s="22"/>
      <c r="AW22601" s="22"/>
      <c r="BD22601" s="22"/>
      <c r="BK22601" s="22"/>
      <c r="BR22601" s="22"/>
    </row>
    <row r="22602" spans="14:70" x14ac:dyDescent="0.2">
      <c r="N22602" s="22"/>
      <c r="U22602" s="22"/>
      <c r="AB22602" s="22"/>
      <c r="AI22602" s="22"/>
      <c r="AP22602" s="22"/>
      <c r="AW22602" s="22"/>
      <c r="BD22602" s="22"/>
      <c r="BK22602" s="22"/>
      <c r="BR22602" s="22"/>
    </row>
    <row r="22605" spans="14:70" x14ac:dyDescent="0.2">
      <c r="N22605" s="22"/>
      <c r="U22605" s="22"/>
      <c r="AB22605" s="22"/>
      <c r="AI22605" s="22"/>
      <c r="AP22605" s="22"/>
      <c r="AW22605" s="22"/>
      <c r="BD22605" s="22"/>
      <c r="BK22605" s="22"/>
      <c r="BR22605" s="22"/>
    </row>
    <row r="22606" spans="14:70" x14ac:dyDescent="0.2">
      <c r="N22606" s="22"/>
      <c r="U22606" s="22"/>
      <c r="AB22606" s="22"/>
      <c r="AI22606" s="22"/>
      <c r="AP22606" s="22"/>
      <c r="AW22606" s="22"/>
      <c r="BD22606" s="22"/>
      <c r="BK22606" s="22"/>
      <c r="BR22606" s="22"/>
    </row>
    <row r="22607" spans="14:70" x14ac:dyDescent="0.2">
      <c r="N22607" s="22"/>
      <c r="U22607" s="22"/>
      <c r="AB22607" s="22"/>
      <c r="AI22607" s="22"/>
      <c r="AP22607" s="22"/>
      <c r="AW22607" s="22"/>
      <c r="BD22607" s="22"/>
      <c r="BK22607" s="22"/>
      <c r="BR22607" s="22"/>
    </row>
    <row r="22608" spans="14:70" x14ac:dyDescent="0.2">
      <c r="N22608" s="22"/>
      <c r="U22608" s="22"/>
      <c r="AB22608" s="22"/>
      <c r="AI22608" s="22"/>
      <c r="AP22608" s="22"/>
      <c r="AW22608" s="22"/>
      <c r="BD22608" s="22"/>
      <c r="BK22608" s="22"/>
      <c r="BR22608" s="22"/>
    </row>
    <row r="22617" spans="14:70" x14ac:dyDescent="0.2">
      <c r="N22617" s="22"/>
      <c r="U22617" s="22"/>
      <c r="AB22617" s="22"/>
      <c r="AI22617" s="22"/>
      <c r="AP22617" s="22"/>
      <c r="AW22617" s="22"/>
      <c r="BD22617" s="22"/>
      <c r="BK22617" s="22"/>
      <c r="BR22617" s="22"/>
    </row>
    <row r="22618" spans="14:70" x14ac:dyDescent="0.2">
      <c r="N22618" s="22"/>
      <c r="U22618" s="22"/>
      <c r="AB22618" s="22"/>
      <c r="AI22618" s="22"/>
      <c r="AP22618" s="22"/>
      <c r="AW22618" s="22"/>
      <c r="BD22618" s="22"/>
      <c r="BK22618" s="22"/>
      <c r="BR22618" s="22"/>
    </row>
    <row r="22628" spans="14:70" x14ac:dyDescent="0.2">
      <c r="N22628" s="22"/>
      <c r="U22628" s="22"/>
      <c r="AB22628" s="22"/>
      <c r="AI22628" s="22"/>
      <c r="AP22628" s="22"/>
      <c r="AW22628" s="22"/>
      <c r="BD22628" s="22"/>
      <c r="BK22628" s="22"/>
      <c r="BR22628" s="22"/>
    </row>
    <row r="22636" spans="14:70" x14ac:dyDescent="0.2">
      <c r="N22636" s="22"/>
      <c r="U22636" s="22"/>
      <c r="AB22636" s="22"/>
      <c r="AI22636" s="22"/>
      <c r="AP22636" s="22"/>
      <c r="AW22636" s="22"/>
      <c r="BD22636" s="22"/>
      <c r="BK22636" s="22"/>
      <c r="BR22636" s="22"/>
    </row>
    <row r="22637" spans="14:70" x14ac:dyDescent="0.2">
      <c r="N22637" s="22"/>
      <c r="U22637" s="22"/>
      <c r="AB22637" s="22"/>
      <c r="AI22637" s="22"/>
      <c r="AP22637" s="22"/>
      <c r="AW22637" s="22"/>
      <c r="BD22637" s="22"/>
      <c r="BK22637" s="22"/>
      <c r="BR22637" s="22"/>
    </row>
    <row r="22641" spans="14:70" x14ac:dyDescent="0.2">
      <c r="N22641" s="22"/>
      <c r="U22641" s="22"/>
      <c r="AB22641" s="22"/>
      <c r="AI22641" s="22"/>
      <c r="AP22641" s="22"/>
      <c r="AW22641" s="22"/>
      <c r="BD22641" s="22"/>
      <c r="BK22641" s="22"/>
      <c r="BR22641" s="22"/>
    </row>
    <row r="22648" spans="14:70" x14ac:dyDescent="0.2">
      <c r="N22648" s="75"/>
      <c r="U22648" s="75"/>
      <c r="AB22648" s="75"/>
      <c r="AI22648" s="75"/>
      <c r="AP22648" s="75"/>
      <c r="AW22648" s="75"/>
      <c r="BD22648" s="75"/>
      <c r="BK22648" s="75"/>
      <c r="BR22648" s="75"/>
    </row>
    <row r="22650" spans="14:70" x14ac:dyDescent="0.2">
      <c r="N22650" s="22"/>
      <c r="U22650" s="22"/>
      <c r="AB22650" s="22"/>
      <c r="AI22650" s="22"/>
      <c r="AP22650" s="22"/>
      <c r="AW22650" s="22"/>
      <c r="BD22650" s="22"/>
      <c r="BK22650" s="22"/>
      <c r="BR22650" s="22"/>
    </row>
    <row r="22652" spans="14:70" x14ac:dyDescent="0.2">
      <c r="N22652" s="99"/>
      <c r="U22652" s="99"/>
      <c r="AB22652" s="99"/>
      <c r="AI22652" s="99"/>
      <c r="AP22652" s="99"/>
      <c r="AW22652" s="99"/>
      <c r="BD22652" s="99"/>
      <c r="BK22652" s="99"/>
      <c r="BR22652" s="99"/>
    </row>
    <row r="22654" spans="14:70" x14ac:dyDescent="0.2">
      <c r="N22654" s="22"/>
      <c r="U22654" s="22"/>
      <c r="AB22654" s="22"/>
      <c r="AI22654" s="22"/>
      <c r="AP22654" s="22"/>
      <c r="AW22654" s="22"/>
      <c r="BD22654" s="22"/>
      <c r="BK22654" s="22"/>
      <c r="BR22654" s="22"/>
    </row>
    <row r="22655" spans="14:70" x14ac:dyDescent="0.2">
      <c r="N22655" s="99"/>
      <c r="U22655" s="99"/>
      <c r="AB22655" s="99"/>
      <c r="AI22655" s="99"/>
      <c r="AP22655" s="99"/>
      <c r="AW22655" s="99"/>
      <c r="BD22655" s="99"/>
      <c r="BK22655" s="99"/>
      <c r="BR22655" s="99"/>
    </row>
    <row r="22658" spans="14:70" x14ac:dyDescent="0.2">
      <c r="N22658" s="22"/>
      <c r="U22658" s="22"/>
      <c r="AB22658" s="22"/>
      <c r="AI22658" s="22"/>
      <c r="AP22658" s="22"/>
      <c r="AW22658" s="22"/>
      <c r="BD22658" s="22"/>
      <c r="BK22658" s="22"/>
      <c r="BR22658" s="22"/>
    </row>
    <row r="22671" spans="14:70" x14ac:dyDescent="0.2">
      <c r="N22671" s="99"/>
      <c r="U22671" s="99"/>
      <c r="AB22671" s="99"/>
      <c r="AI22671" s="99"/>
      <c r="AP22671" s="99"/>
      <c r="AW22671" s="99"/>
      <c r="BD22671" s="99"/>
      <c r="BK22671" s="99"/>
      <c r="BR22671" s="99"/>
    </row>
    <row r="22696" spans="14:70" x14ac:dyDescent="0.2">
      <c r="N22696" s="22"/>
      <c r="U22696" s="22"/>
      <c r="AB22696" s="22"/>
      <c r="AI22696" s="22"/>
      <c r="AP22696" s="22"/>
      <c r="AW22696" s="22"/>
      <c r="BD22696" s="22"/>
      <c r="BK22696" s="22"/>
      <c r="BR22696" s="22"/>
    </row>
    <row r="22699" spans="14:70" x14ac:dyDescent="0.2">
      <c r="N22699" s="22"/>
      <c r="U22699" s="22"/>
      <c r="AB22699" s="22"/>
      <c r="AI22699" s="22"/>
      <c r="AP22699" s="22"/>
      <c r="AW22699" s="22"/>
      <c r="BD22699" s="22"/>
      <c r="BK22699" s="22"/>
      <c r="BR22699" s="22"/>
    </row>
    <row r="22708" spans="14:70" x14ac:dyDescent="0.2">
      <c r="N22708" s="22"/>
      <c r="U22708" s="22"/>
      <c r="AB22708" s="22"/>
      <c r="AI22708" s="22"/>
      <c r="AP22708" s="22"/>
      <c r="AW22708" s="22"/>
      <c r="BD22708" s="22"/>
      <c r="BK22708" s="22"/>
      <c r="BR22708" s="22"/>
    </row>
    <row r="22710" spans="14:70" x14ac:dyDescent="0.2">
      <c r="N22710" s="22"/>
      <c r="U22710" s="22"/>
      <c r="AB22710" s="22"/>
      <c r="AI22710" s="22"/>
      <c r="AP22710" s="22"/>
      <c r="AW22710" s="22"/>
      <c r="BD22710" s="22"/>
      <c r="BK22710" s="22"/>
      <c r="BR22710" s="22"/>
    </row>
    <row r="22714" spans="14:70" x14ac:dyDescent="0.2">
      <c r="N22714" s="22"/>
      <c r="U22714" s="22"/>
      <c r="AB22714" s="22"/>
      <c r="AI22714" s="22"/>
      <c r="AP22714" s="22"/>
      <c r="AW22714" s="22"/>
      <c r="BD22714" s="22"/>
      <c r="BK22714" s="22"/>
      <c r="BR22714" s="22"/>
    </row>
    <row r="22717" spans="14:70" x14ac:dyDescent="0.2">
      <c r="N22717" s="22"/>
      <c r="U22717" s="22"/>
      <c r="AB22717" s="22"/>
      <c r="AI22717" s="22"/>
      <c r="AP22717" s="22"/>
      <c r="AW22717" s="22"/>
      <c r="BD22717" s="22"/>
      <c r="BK22717" s="22"/>
      <c r="BR22717" s="22"/>
    </row>
    <row r="22718" spans="14:70" x14ac:dyDescent="0.2">
      <c r="N22718" s="22"/>
      <c r="U22718" s="22"/>
      <c r="AB22718" s="22"/>
      <c r="AI22718" s="22"/>
      <c r="AP22718" s="22"/>
      <c r="AW22718" s="22"/>
      <c r="BD22718" s="22"/>
      <c r="BK22718" s="22"/>
      <c r="BR22718" s="22"/>
    </row>
    <row r="22719" spans="14:70" x14ac:dyDescent="0.2">
      <c r="N22719" s="22"/>
      <c r="U22719" s="22"/>
      <c r="AB22719" s="22"/>
      <c r="AI22719" s="22"/>
      <c r="AP22719" s="22"/>
      <c r="AW22719" s="22"/>
      <c r="BD22719" s="22"/>
      <c r="BK22719" s="22"/>
      <c r="BR22719" s="22"/>
    </row>
    <row r="22720" spans="14:70" x14ac:dyDescent="0.2">
      <c r="N22720" s="22"/>
      <c r="U22720" s="22"/>
      <c r="AB22720" s="22"/>
      <c r="AI22720" s="22"/>
      <c r="AP22720" s="22"/>
      <c r="AW22720" s="22"/>
      <c r="BD22720" s="22"/>
      <c r="BK22720" s="22"/>
      <c r="BR22720" s="22"/>
    </row>
    <row r="22721" spans="14:70" x14ac:dyDescent="0.2">
      <c r="N22721" s="22"/>
      <c r="U22721" s="22"/>
      <c r="AB22721" s="22"/>
      <c r="AI22721" s="22"/>
      <c r="AP22721" s="22"/>
      <c r="AW22721" s="22"/>
      <c r="BD22721" s="22"/>
      <c r="BK22721" s="22"/>
      <c r="BR22721" s="22"/>
    </row>
    <row r="22728" spans="14:70" x14ac:dyDescent="0.2">
      <c r="N22728" s="22"/>
      <c r="U22728" s="22"/>
      <c r="AB22728" s="22"/>
      <c r="AI22728" s="22"/>
      <c r="AP22728" s="22"/>
      <c r="AW22728" s="22"/>
      <c r="BD22728" s="22"/>
      <c r="BK22728" s="22"/>
      <c r="BR22728" s="22"/>
    </row>
    <row r="22743" spans="14:70" x14ac:dyDescent="0.2">
      <c r="N22743" s="22"/>
      <c r="U22743" s="22"/>
      <c r="AB22743" s="22"/>
      <c r="AI22743" s="22"/>
      <c r="AP22743" s="22"/>
      <c r="AW22743" s="22"/>
      <c r="BD22743" s="22"/>
      <c r="BK22743" s="22"/>
      <c r="BR22743" s="22"/>
    </row>
    <row r="22748" spans="14:70" x14ac:dyDescent="0.2">
      <c r="N22748" s="22"/>
      <c r="U22748" s="22"/>
      <c r="AB22748" s="22"/>
      <c r="AI22748" s="22"/>
      <c r="AP22748" s="22"/>
      <c r="AW22748" s="22"/>
      <c r="BD22748" s="22"/>
      <c r="BK22748" s="22"/>
      <c r="BR22748" s="22"/>
    </row>
    <row r="22749" spans="14:70" x14ac:dyDescent="0.2">
      <c r="N22749" s="22"/>
      <c r="U22749" s="22"/>
      <c r="AB22749" s="22"/>
      <c r="AI22749" s="22"/>
      <c r="AP22749" s="22"/>
      <c r="AW22749" s="22"/>
      <c r="BD22749" s="22"/>
      <c r="BK22749" s="22"/>
      <c r="BR22749" s="22"/>
    </row>
    <row r="22763" spans="14:70" x14ac:dyDescent="0.2">
      <c r="N22763" s="22"/>
      <c r="U22763" s="22"/>
      <c r="AB22763" s="22"/>
      <c r="AI22763" s="22"/>
      <c r="AP22763" s="22"/>
      <c r="AW22763" s="22"/>
      <c r="BD22763" s="22"/>
      <c r="BK22763" s="22"/>
      <c r="BR22763" s="22"/>
    </row>
    <row r="22764" spans="14:70" x14ac:dyDescent="0.2">
      <c r="N22764" s="22"/>
      <c r="U22764" s="22"/>
      <c r="AB22764" s="22"/>
      <c r="AI22764" s="22"/>
      <c r="AP22764" s="22"/>
      <c r="AW22764" s="22"/>
      <c r="BD22764" s="22"/>
      <c r="BK22764" s="22"/>
      <c r="BR22764" s="22"/>
    </row>
    <row r="22766" spans="14:70" x14ac:dyDescent="0.2">
      <c r="N22766" s="22"/>
      <c r="U22766" s="22"/>
      <c r="AB22766" s="22"/>
      <c r="AI22766" s="22"/>
      <c r="AP22766" s="22"/>
      <c r="AW22766" s="22"/>
      <c r="BD22766" s="22"/>
      <c r="BK22766" s="22"/>
      <c r="BR22766" s="22"/>
    </row>
    <row r="22770" spans="14:70" x14ac:dyDescent="0.2">
      <c r="N22770" s="22"/>
      <c r="U22770" s="22"/>
      <c r="AB22770" s="22"/>
      <c r="AI22770" s="22"/>
      <c r="AP22770" s="22"/>
      <c r="AW22770" s="22"/>
      <c r="BD22770" s="22"/>
      <c r="BK22770" s="22"/>
      <c r="BR22770" s="22"/>
    </row>
    <row r="22771" spans="14:70" x14ac:dyDescent="0.2">
      <c r="N22771" s="22"/>
      <c r="U22771" s="22"/>
      <c r="AB22771" s="22"/>
      <c r="AI22771" s="22"/>
      <c r="AP22771" s="22"/>
      <c r="AW22771" s="22"/>
      <c r="BD22771" s="22"/>
      <c r="BK22771" s="22"/>
      <c r="BR22771" s="22"/>
    </row>
    <row r="22774" spans="14:70" x14ac:dyDescent="0.2">
      <c r="N22774" s="22"/>
      <c r="U22774" s="22"/>
      <c r="AB22774" s="22"/>
      <c r="AI22774" s="22"/>
      <c r="AP22774" s="22"/>
      <c r="AW22774" s="22"/>
      <c r="BD22774" s="22"/>
      <c r="BK22774" s="22"/>
      <c r="BR22774" s="22"/>
    </row>
    <row r="22781" spans="14:70" x14ac:dyDescent="0.2">
      <c r="N22781" s="22"/>
      <c r="U22781" s="22"/>
      <c r="AB22781" s="22"/>
      <c r="AI22781" s="22"/>
      <c r="AP22781" s="22"/>
      <c r="AW22781" s="22"/>
      <c r="BD22781" s="22"/>
      <c r="BK22781" s="22"/>
      <c r="BR22781" s="22"/>
    </row>
    <row r="22791" spans="14:70" x14ac:dyDescent="0.2">
      <c r="N22791" s="22"/>
      <c r="U22791" s="22"/>
      <c r="AB22791" s="22"/>
      <c r="AI22791" s="22"/>
      <c r="AP22791" s="22"/>
      <c r="AW22791" s="22"/>
      <c r="BD22791" s="22"/>
      <c r="BK22791" s="22"/>
      <c r="BR22791" s="22"/>
    </row>
    <row r="22792" spans="14:70" x14ac:dyDescent="0.2">
      <c r="N22792" s="22"/>
      <c r="U22792" s="22"/>
      <c r="AB22792" s="22"/>
      <c r="AI22792" s="22"/>
      <c r="AP22792" s="22"/>
      <c r="AW22792" s="22"/>
      <c r="BD22792" s="22"/>
      <c r="BK22792" s="22"/>
      <c r="BR22792" s="22"/>
    </row>
    <row r="22796" spans="14:70" x14ac:dyDescent="0.2">
      <c r="N22796" s="22"/>
      <c r="U22796" s="22"/>
      <c r="AB22796" s="22"/>
      <c r="AI22796" s="22"/>
      <c r="AP22796" s="22"/>
      <c r="AW22796" s="22"/>
      <c r="BD22796" s="22"/>
      <c r="BK22796" s="22"/>
      <c r="BR22796" s="22"/>
    </row>
    <row r="22797" spans="14:70" x14ac:dyDescent="0.2">
      <c r="N22797" s="22"/>
      <c r="U22797" s="22"/>
      <c r="AB22797" s="22"/>
      <c r="AI22797" s="22"/>
      <c r="AP22797" s="22"/>
      <c r="AW22797" s="22"/>
      <c r="BD22797" s="22"/>
      <c r="BK22797" s="22"/>
      <c r="BR22797" s="22"/>
    </row>
    <row r="22798" spans="14:70" x14ac:dyDescent="0.2">
      <c r="N22798" s="22"/>
      <c r="U22798" s="22"/>
      <c r="AB22798" s="22"/>
      <c r="AI22798" s="22"/>
      <c r="AP22798" s="22"/>
      <c r="AW22798" s="22"/>
      <c r="BD22798" s="22"/>
      <c r="BK22798" s="22"/>
      <c r="BR22798" s="22"/>
    </row>
    <row r="22811" spans="14:70" x14ac:dyDescent="0.2">
      <c r="N22811" s="22"/>
      <c r="U22811" s="22"/>
      <c r="AB22811" s="22"/>
      <c r="AI22811" s="22"/>
      <c r="AP22811" s="22"/>
      <c r="AW22811" s="22"/>
      <c r="BD22811" s="22"/>
      <c r="BK22811" s="22"/>
      <c r="BR22811" s="22"/>
    </row>
    <row r="22812" spans="14:70" x14ac:dyDescent="0.2">
      <c r="N22812" s="22"/>
      <c r="U22812" s="22"/>
      <c r="AB22812" s="22"/>
      <c r="AI22812" s="22"/>
      <c r="AP22812" s="22"/>
      <c r="AW22812" s="22"/>
      <c r="BD22812" s="22"/>
      <c r="BK22812" s="22"/>
      <c r="BR22812" s="22"/>
    </row>
    <row r="22822" spans="14:70" x14ac:dyDescent="0.2">
      <c r="N22822" s="22"/>
      <c r="U22822" s="22"/>
      <c r="AB22822" s="22"/>
      <c r="AI22822" s="22"/>
      <c r="AP22822" s="22"/>
      <c r="AW22822" s="22"/>
      <c r="BD22822" s="22"/>
      <c r="BK22822" s="22"/>
      <c r="BR22822" s="22"/>
    </row>
    <row r="22823" spans="14:70" x14ac:dyDescent="0.2">
      <c r="N22823" s="22"/>
      <c r="U22823" s="22"/>
      <c r="AB22823" s="22"/>
      <c r="AI22823" s="22"/>
      <c r="AP22823" s="22"/>
      <c r="AW22823" s="22"/>
      <c r="BD22823" s="22"/>
      <c r="BK22823" s="22"/>
      <c r="BR22823" s="22"/>
    </row>
    <row r="22824" spans="14:70" x14ac:dyDescent="0.2">
      <c r="N22824" s="22"/>
      <c r="U22824" s="22"/>
      <c r="AB22824" s="22"/>
      <c r="AI22824" s="22"/>
      <c r="AP22824" s="22"/>
      <c r="AW22824" s="22"/>
      <c r="BD22824" s="22"/>
      <c r="BK22824" s="22"/>
      <c r="BR22824" s="22"/>
    </row>
    <row r="22827" spans="14:70" x14ac:dyDescent="0.2">
      <c r="N22827" s="22"/>
      <c r="U22827" s="22"/>
      <c r="AB22827" s="22"/>
      <c r="AI22827" s="22"/>
      <c r="AP22827" s="22"/>
      <c r="AW22827" s="22"/>
      <c r="BD22827" s="22"/>
      <c r="BK22827" s="22"/>
      <c r="BR22827" s="22"/>
    </row>
    <row r="22828" spans="14:70" x14ac:dyDescent="0.2">
      <c r="N22828" s="22"/>
      <c r="U22828" s="22"/>
      <c r="AB22828" s="22"/>
      <c r="AI22828" s="22"/>
      <c r="AP22828" s="22"/>
      <c r="AW22828" s="22"/>
      <c r="BD22828" s="22"/>
      <c r="BK22828" s="22"/>
      <c r="BR22828" s="22"/>
    </row>
    <row r="22829" spans="14:70" x14ac:dyDescent="0.2">
      <c r="N22829" s="22"/>
      <c r="U22829" s="22"/>
      <c r="AB22829" s="22"/>
      <c r="AI22829" s="22"/>
      <c r="AP22829" s="22"/>
      <c r="AW22829" s="22"/>
      <c r="BD22829" s="22"/>
      <c r="BK22829" s="22"/>
      <c r="BR22829" s="22"/>
    </row>
    <row r="22830" spans="14:70" x14ac:dyDescent="0.2">
      <c r="N22830" s="22"/>
      <c r="U22830" s="22"/>
      <c r="AB22830" s="22"/>
      <c r="AI22830" s="22"/>
      <c r="AP22830" s="22"/>
      <c r="AW22830" s="22"/>
      <c r="BD22830" s="22"/>
      <c r="BK22830" s="22"/>
      <c r="BR22830" s="22"/>
    </row>
    <row r="22839" spans="14:70" x14ac:dyDescent="0.2">
      <c r="N22839" s="22"/>
      <c r="U22839" s="22"/>
      <c r="AB22839" s="22"/>
      <c r="AI22839" s="22"/>
      <c r="AP22839" s="22"/>
      <c r="AW22839" s="22"/>
      <c r="BD22839" s="22"/>
      <c r="BK22839" s="22"/>
      <c r="BR22839" s="22"/>
    </row>
    <row r="22840" spans="14:70" x14ac:dyDescent="0.2">
      <c r="N22840" s="22"/>
      <c r="U22840" s="22"/>
      <c r="AB22840" s="22"/>
      <c r="AI22840" s="22"/>
      <c r="AP22840" s="22"/>
      <c r="AW22840" s="22"/>
      <c r="BD22840" s="22"/>
      <c r="BK22840" s="22"/>
      <c r="BR22840" s="22"/>
    </row>
    <row r="22850" spans="14:70" x14ac:dyDescent="0.2">
      <c r="N22850" s="22"/>
      <c r="U22850" s="22"/>
      <c r="AB22850" s="22"/>
      <c r="AI22850" s="22"/>
      <c r="AP22850" s="22"/>
      <c r="AW22850" s="22"/>
      <c r="BD22850" s="22"/>
      <c r="BK22850" s="22"/>
      <c r="BR22850" s="22"/>
    </row>
    <row r="22858" spans="14:70" x14ac:dyDescent="0.2">
      <c r="N22858" s="22"/>
      <c r="U22858" s="22"/>
      <c r="AB22858" s="22"/>
      <c r="AI22858" s="22"/>
      <c r="AP22858" s="22"/>
      <c r="AW22858" s="22"/>
      <c r="BD22858" s="22"/>
      <c r="BK22858" s="22"/>
      <c r="BR22858" s="22"/>
    </row>
    <row r="22859" spans="14:70" x14ac:dyDescent="0.2">
      <c r="N22859" s="22"/>
      <c r="U22859" s="22"/>
      <c r="AB22859" s="22"/>
      <c r="AI22859" s="22"/>
      <c r="AP22859" s="22"/>
      <c r="AW22859" s="22"/>
      <c r="BD22859" s="22"/>
      <c r="BK22859" s="22"/>
      <c r="BR22859" s="22"/>
    </row>
    <row r="22863" spans="14:70" x14ac:dyDescent="0.2">
      <c r="N22863" s="22"/>
      <c r="U22863" s="22"/>
      <c r="AB22863" s="22"/>
      <c r="AI22863" s="22"/>
      <c r="AP22863" s="22"/>
      <c r="AW22863" s="22"/>
      <c r="BD22863" s="22"/>
      <c r="BK22863" s="22"/>
      <c r="BR22863" s="22"/>
    </row>
    <row r="22870" spans="14:70" x14ac:dyDescent="0.2">
      <c r="N22870" s="75"/>
      <c r="U22870" s="75"/>
      <c r="AB22870" s="75"/>
      <c r="AI22870" s="75"/>
      <c r="AP22870" s="75"/>
      <c r="AW22870" s="75"/>
      <c r="BD22870" s="75"/>
      <c r="BK22870" s="75"/>
      <c r="BR22870" s="75"/>
    </row>
    <row r="22872" spans="14:70" x14ac:dyDescent="0.2">
      <c r="N22872" s="22"/>
      <c r="U22872" s="22"/>
      <c r="AB22872" s="22"/>
      <c r="AI22872" s="22"/>
      <c r="AP22872" s="22"/>
      <c r="AW22872" s="22"/>
      <c r="BD22872" s="22"/>
      <c r="BK22872" s="22"/>
      <c r="BR22872" s="22"/>
    </row>
    <row r="22874" spans="14:70" x14ac:dyDescent="0.2">
      <c r="N22874" s="99"/>
      <c r="U22874" s="99"/>
      <c r="AB22874" s="99"/>
      <c r="AI22874" s="99"/>
      <c r="AP22874" s="99"/>
      <c r="AW22874" s="99"/>
      <c r="BD22874" s="99"/>
      <c r="BK22874" s="99"/>
      <c r="BR22874" s="99"/>
    </row>
    <row r="22876" spans="14:70" x14ac:dyDescent="0.2">
      <c r="N22876" s="22"/>
      <c r="U22876" s="22"/>
      <c r="AB22876" s="22"/>
      <c r="AI22876" s="22"/>
      <c r="AP22876" s="22"/>
      <c r="AW22876" s="22"/>
      <c r="BD22876" s="22"/>
      <c r="BK22876" s="22"/>
      <c r="BR22876" s="22"/>
    </row>
    <row r="22877" spans="14:70" x14ac:dyDescent="0.2">
      <c r="N22877" s="99"/>
      <c r="U22877" s="99"/>
      <c r="AB22877" s="99"/>
      <c r="AI22877" s="99"/>
      <c r="AP22877" s="99"/>
      <c r="AW22877" s="99"/>
      <c r="BD22877" s="99"/>
      <c r="BK22877" s="99"/>
      <c r="BR22877" s="99"/>
    </row>
    <row r="22880" spans="14:70" x14ac:dyDescent="0.2">
      <c r="N22880" s="22"/>
      <c r="U22880" s="22"/>
      <c r="AB22880" s="22"/>
      <c r="AI22880" s="22"/>
      <c r="AP22880" s="22"/>
      <c r="AW22880" s="22"/>
      <c r="BD22880" s="22"/>
      <c r="BK22880" s="22"/>
      <c r="BR22880" s="22"/>
    </row>
    <row r="22893" spans="14:70" x14ac:dyDescent="0.2">
      <c r="N22893" s="99"/>
      <c r="U22893" s="99"/>
      <c r="AB22893" s="99"/>
      <c r="AI22893" s="99"/>
      <c r="AP22893" s="99"/>
      <c r="AW22893" s="99"/>
      <c r="BD22893" s="99"/>
      <c r="BK22893" s="99"/>
      <c r="BR22893" s="99"/>
    </row>
    <row r="22918" spans="14:70" x14ac:dyDescent="0.2">
      <c r="N22918" s="22"/>
      <c r="U22918" s="22"/>
      <c r="AB22918" s="22"/>
      <c r="AI22918" s="22"/>
      <c r="AP22918" s="22"/>
      <c r="AW22918" s="22"/>
      <c r="BD22918" s="22"/>
      <c r="BK22918" s="22"/>
      <c r="BR22918" s="22"/>
    </row>
    <row r="22921" spans="14:70" x14ac:dyDescent="0.2">
      <c r="N22921" s="22"/>
      <c r="U22921" s="22"/>
      <c r="AB22921" s="22"/>
      <c r="AI22921" s="22"/>
      <c r="AP22921" s="22"/>
      <c r="AW22921" s="22"/>
      <c r="BD22921" s="22"/>
      <c r="BK22921" s="22"/>
      <c r="BR22921" s="22"/>
    </row>
    <row r="22930" spans="14:70" x14ac:dyDescent="0.2">
      <c r="N22930" s="22"/>
      <c r="U22930" s="22"/>
      <c r="AB22930" s="22"/>
      <c r="AI22930" s="22"/>
      <c r="AP22930" s="22"/>
      <c r="AW22930" s="22"/>
      <c r="BD22930" s="22"/>
      <c r="BK22930" s="22"/>
      <c r="BR22930" s="22"/>
    </row>
    <row r="22932" spans="14:70" x14ac:dyDescent="0.2">
      <c r="N22932" s="22"/>
      <c r="U22932" s="22"/>
      <c r="AB22932" s="22"/>
      <c r="AI22932" s="22"/>
      <c r="AP22932" s="22"/>
      <c r="AW22932" s="22"/>
      <c r="BD22932" s="22"/>
      <c r="BK22932" s="22"/>
      <c r="BR22932" s="22"/>
    </row>
    <row r="22936" spans="14:70" x14ac:dyDescent="0.2">
      <c r="N22936" s="22"/>
      <c r="U22936" s="22"/>
      <c r="AB22936" s="22"/>
      <c r="AI22936" s="22"/>
      <c r="AP22936" s="22"/>
      <c r="AW22936" s="22"/>
      <c r="BD22936" s="22"/>
      <c r="BK22936" s="22"/>
      <c r="BR22936" s="22"/>
    </row>
    <row r="22939" spans="14:70" x14ac:dyDescent="0.2">
      <c r="N22939" s="22"/>
      <c r="U22939" s="22"/>
      <c r="AB22939" s="22"/>
      <c r="AI22939" s="22"/>
      <c r="AP22939" s="22"/>
      <c r="AW22939" s="22"/>
      <c r="BD22939" s="22"/>
      <c r="BK22939" s="22"/>
      <c r="BR22939" s="22"/>
    </row>
    <row r="22940" spans="14:70" x14ac:dyDescent="0.2">
      <c r="N22940" s="22"/>
      <c r="U22940" s="22"/>
      <c r="AB22940" s="22"/>
      <c r="AI22940" s="22"/>
      <c r="AP22940" s="22"/>
      <c r="AW22940" s="22"/>
      <c r="BD22940" s="22"/>
      <c r="BK22940" s="22"/>
      <c r="BR22940" s="22"/>
    </row>
    <row r="22941" spans="14:70" x14ac:dyDescent="0.2">
      <c r="N22941" s="22"/>
      <c r="U22941" s="22"/>
      <c r="AB22941" s="22"/>
      <c r="AI22941" s="22"/>
      <c r="AP22941" s="22"/>
      <c r="AW22941" s="22"/>
      <c r="BD22941" s="22"/>
      <c r="BK22941" s="22"/>
      <c r="BR22941" s="22"/>
    </row>
    <row r="22942" spans="14:70" x14ac:dyDescent="0.2">
      <c r="N22942" s="22"/>
      <c r="U22942" s="22"/>
      <c r="AB22942" s="22"/>
      <c r="AI22942" s="22"/>
      <c r="AP22942" s="22"/>
      <c r="AW22942" s="22"/>
      <c r="BD22942" s="22"/>
      <c r="BK22942" s="22"/>
      <c r="BR22942" s="22"/>
    </row>
    <row r="22943" spans="14:70" x14ac:dyDescent="0.2">
      <c r="N22943" s="22"/>
      <c r="U22943" s="22"/>
      <c r="AB22943" s="22"/>
      <c r="AI22943" s="22"/>
      <c r="AP22943" s="22"/>
      <c r="AW22943" s="22"/>
      <c r="BD22943" s="22"/>
      <c r="BK22943" s="22"/>
      <c r="BR22943" s="22"/>
    </row>
    <row r="22950" spans="14:70" x14ac:dyDescent="0.2">
      <c r="N22950" s="22"/>
      <c r="U22950" s="22"/>
      <c r="AB22950" s="22"/>
      <c r="AI22950" s="22"/>
      <c r="AP22950" s="22"/>
      <c r="AW22950" s="22"/>
      <c r="BD22950" s="22"/>
      <c r="BK22950" s="22"/>
      <c r="BR22950" s="22"/>
    </row>
    <row r="22965" spans="14:70" x14ac:dyDescent="0.2">
      <c r="N22965" s="22"/>
      <c r="U22965" s="22"/>
      <c r="AB22965" s="22"/>
      <c r="AI22965" s="22"/>
      <c r="AP22965" s="22"/>
      <c r="AW22965" s="22"/>
      <c r="BD22965" s="22"/>
      <c r="BK22965" s="22"/>
      <c r="BR22965" s="22"/>
    </row>
    <row r="22970" spans="14:70" x14ac:dyDescent="0.2">
      <c r="N22970" s="22"/>
      <c r="U22970" s="22"/>
      <c r="AB22970" s="22"/>
      <c r="AI22970" s="22"/>
      <c r="AP22970" s="22"/>
      <c r="AW22970" s="22"/>
      <c r="BD22970" s="22"/>
      <c r="BK22970" s="22"/>
      <c r="BR22970" s="22"/>
    </row>
    <row r="22971" spans="14:70" x14ac:dyDescent="0.2">
      <c r="N22971" s="22"/>
      <c r="U22971" s="22"/>
      <c r="AB22971" s="22"/>
      <c r="AI22971" s="22"/>
      <c r="AP22971" s="22"/>
      <c r="AW22971" s="22"/>
      <c r="BD22971" s="22"/>
      <c r="BK22971" s="22"/>
      <c r="BR22971" s="22"/>
    </row>
    <row r="22985" spans="14:70" x14ac:dyDescent="0.2">
      <c r="N22985" s="22"/>
      <c r="U22985" s="22"/>
      <c r="AB22985" s="22"/>
      <c r="AI22985" s="22"/>
      <c r="AP22985" s="22"/>
      <c r="AW22985" s="22"/>
      <c r="BD22985" s="22"/>
      <c r="BK22985" s="22"/>
      <c r="BR22985" s="22"/>
    </row>
    <row r="22986" spans="14:70" x14ac:dyDescent="0.2">
      <c r="N22986" s="22"/>
      <c r="U22986" s="22"/>
      <c r="AB22986" s="22"/>
      <c r="AI22986" s="22"/>
      <c r="AP22986" s="22"/>
      <c r="AW22986" s="22"/>
      <c r="BD22986" s="22"/>
      <c r="BK22986" s="22"/>
      <c r="BR22986" s="22"/>
    </row>
    <row r="22988" spans="14:70" x14ac:dyDescent="0.2">
      <c r="N22988" s="22"/>
      <c r="U22988" s="22"/>
      <c r="AB22988" s="22"/>
      <c r="AI22988" s="22"/>
      <c r="AP22988" s="22"/>
      <c r="AW22988" s="22"/>
      <c r="BD22988" s="22"/>
      <c r="BK22988" s="22"/>
      <c r="BR22988" s="22"/>
    </row>
    <row r="22992" spans="14:70" x14ac:dyDescent="0.2">
      <c r="N22992" s="22"/>
      <c r="U22992" s="22"/>
      <c r="AB22992" s="22"/>
      <c r="AI22992" s="22"/>
      <c r="AP22992" s="22"/>
      <c r="AW22992" s="22"/>
      <c r="BD22992" s="22"/>
      <c r="BK22992" s="22"/>
      <c r="BR22992" s="22"/>
    </row>
    <row r="22993" spans="14:70" x14ac:dyDescent="0.2">
      <c r="N22993" s="22"/>
      <c r="U22993" s="22"/>
      <c r="AB22993" s="22"/>
      <c r="AI22993" s="22"/>
      <c r="AP22993" s="22"/>
      <c r="AW22993" s="22"/>
      <c r="BD22993" s="22"/>
      <c r="BK22993" s="22"/>
      <c r="BR22993" s="22"/>
    </row>
    <row r="22996" spans="14:70" x14ac:dyDescent="0.2">
      <c r="N22996" s="22"/>
      <c r="U22996" s="22"/>
      <c r="AB22996" s="22"/>
      <c r="AI22996" s="22"/>
      <c r="AP22996" s="22"/>
      <c r="AW22996" s="22"/>
      <c r="BD22996" s="22"/>
      <c r="BK22996" s="22"/>
      <c r="BR22996" s="22"/>
    </row>
    <row r="23003" spans="14:70" x14ac:dyDescent="0.2">
      <c r="N23003" s="22"/>
      <c r="U23003" s="22"/>
      <c r="AB23003" s="22"/>
      <c r="AI23003" s="22"/>
      <c r="AP23003" s="22"/>
      <c r="AW23003" s="22"/>
      <c r="BD23003" s="22"/>
      <c r="BK23003" s="22"/>
      <c r="BR23003" s="22"/>
    </row>
    <row r="23013" spans="14:70" x14ac:dyDescent="0.2">
      <c r="N23013" s="22"/>
      <c r="U23013" s="22"/>
      <c r="AB23013" s="22"/>
      <c r="AI23013" s="22"/>
      <c r="AP23013" s="22"/>
      <c r="AW23013" s="22"/>
      <c r="BD23013" s="22"/>
      <c r="BK23013" s="22"/>
      <c r="BR23013" s="22"/>
    </row>
    <row r="23014" spans="14:70" x14ac:dyDescent="0.2">
      <c r="N23014" s="22"/>
      <c r="U23014" s="22"/>
      <c r="AB23014" s="22"/>
      <c r="AI23014" s="22"/>
      <c r="AP23014" s="22"/>
      <c r="AW23014" s="22"/>
      <c r="BD23014" s="22"/>
      <c r="BK23014" s="22"/>
      <c r="BR23014" s="22"/>
    </row>
    <row r="23018" spans="14:70" x14ac:dyDescent="0.2">
      <c r="N23018" s="22"/>
      <c r="U23018" s="22"/>
      <c r="AB23018" s="22"/>
      <c r="AI23018" s="22"/>
      <c r="AP23018" s="22"/>
      <c r="AW23018" s="22"/>
      <c r="BD23018" s="22"/>
      <c r="BK23018" s="22"/>
      <c r="BR23018" s="22"/>
    </row>
    <row r="23019" spans="14:70" x14ac:dyDescent="0.2">
      <c r="N23019" s="22"/>
      <c r="U23019" s="22"/>
      <c r="AB23019" s="22"/>
      <c r="AI23019" s="22"/>
      <c r="AP23019" s="22"/>
      <c r="AW23019" s="22"/>
      <c r="BD23019" s="22"/>
      <c r="BK23019" s="22"/>
      <c r="BR23019" s="22"/>
    </row>
    <row r="23020" spans="14:70" x14ac:dyDescent="0.2">
      <c r="N23020" s="22"/>
      <c r="U23020" s="22"/>
      <c r="AB23020" s="22"/>
      <c r="AI23020" s="22"/>
      <c r="AP23020" s="22"/>
      <c r="AW23020" s="22"/>
      <c r="BD23020" s="22"/>
      <c r="BK23020" s="22"/>
      <c r="BR23020" s="22"/>
    </row>
    <row r="23033" spans="14:70" x14ac:dyDescent="0.2">
      <c r="N23033" s="22"/>
      <c r="U23033" s="22"/>
      <c r="AB23033" s="22"/>
      <c r="AI23033" s="22"/>
      <c r="AP23033" s="22"/>
      <c r="AW23033" s="22"/>
      <c r="BD23033" s="22"/>
      <c r="BK23033" s="22"/>
      <c r="BR23033" s="22"/>
    </row>
    <row r="23034" spans="14:70" x14ac:dyDescent="0.2">
      <c r="N23034" s="22"/>
      <c r="U23034" s="22"/>
      <c r="AB23034" s="22"/>
      <c r="AI23034" s="22"/>
      <c r="AP23034" s="22"/>
      <c r="AW23034" s="22"/>
      <c r="BD23034" s="22"/>
      <c r="BK23034" s="22"/>
      <c r="BR23034" s="22"/>
    </row>
    <row r="23044" spans="14:70" x14ac:dyDescent="0.2">
      <c r="N23044" s="22"/>
      <c r="U23044" s="22"/>
      <c r="AB23044" s="22"/>
      <c r="AI23044" s="22"/>
      <c r="AP23044" s="22"/>
      <c r="AW23044" s="22"/>
      <c r="BD23044" s="22"/>
      <c r="BK23044" s="22"/>
      <c r="BR23044" s="22"/>
    </row>
    <row r="23045" spans="14:70" x14ac:dyDescent="0.2">
      <c r="N23045" s="22"/>
      <c r="U23045" s="22"/>
      <c r="AB23045" s="22"/>
      <c r="AI23045" s="22"/>
      <c r="AP23045" s="22"/>
      <c r="AW23045" s="22"/>
      <c r="BD23045" s="22"/>
      <c r="BK23045" s="22"/>
      <c r="BR23045" s="22"/>
    </row>
    <row r="23046" spans="14:70" x14ac:dyDescent="0.2">
      <c r="N23046" s="22"/>
      <c r="U23046" s="22"/>
      <c r="AB23046" s="22"/>
      <c r="AI23046" s="22"/>
      <c r="AP23046" s="22"/>
      <c r="AW23046" s="22"/>
      <c r="BD23046" s="22"/>
      <c r="BK23046" s="22"/>
      <c r="BR23046" s="22"/>
    </row>
    <row r="23049" spans="14:70" x14ac:dyDescent="0.2">
      <c r="N23049" s="22"/>
      <c r="U23049" s="22"/>
      <c r="AB23049" s="22"/>
      <c r="AI23049" s="22"/>
      <c r="AP23049" s="22"/>
      <c r="AW23049" s="22"/>
      <c r="BD23049" s="22"/>
      <c r="BK23049" s="22"/>
      <c r="BR23049" s="22"/>
    </row>
    <row r="23050" spans="14:70" x14ac:dyDescent="0.2">
      <c r="N23050" s="22"/>
      <c r="U23050" s="22"/>
      <c r="AB23050" s="22"/>
      <c r="AI23050" s="22"/>
      <c r="AP23050" s="22"/>
      <c r="AW23050" s="22"/>
      <c r="BD23050" s="22"/>
      <c r="BK23050" s="22"/>
      <c r="BR23050" s="22"/>
    </row>
    <row r="23051" spans="14:70" x14ac:dyDescent="0.2">
      <c r="N23051" s="22"/>
      <c r="U23051" s="22"/>
      <c r="AB23051" s="22"/>
      <c r="AI23051" s="22"/>
      <c r="AP23051" s="22"/>
      <c r="AW23051" s="22"/>
      <c r="BD23051" s="22"/>
      <c r="BK23051" s="22"/>
      <c r="BR23051" s="22"/>
    </row>
    <row r="23052" spans="14:70" x14ac:dyDescent="0.2">
      <c r="N23052" s="22"/>
      <c r="U23052" s="22"/>
      <c r="AB23052" s="22"/>
      <c r="AI23052" s="22"/>
      <c r="AP23052" s="22"/>
      <c r="AW23052" s="22"/>
      <c r="BD23052" s="22"/>
      <c r="BK23052" s="22"/>
      <c r="BR23052" s="22"/>
    </row>
    <row r="23061" spans="14:70" x14ac:dyDescent="0.2">
      <c r="N23061" s="22"/>
      <c r="U23061" s="22"/>
      <c r="AB23061" s="22"/>
      <c r="AI23061" s="22"/>
      <c r="AP23061" s="22"/>
      <c r="AW23061" s="22"/>
      <c r="BD23061" s="22"/>
      <c r="BK23061" s="22"/>
      <c r="BR23061" s="22"/>
    </row>
    <row r="23062" spans="14:70" x14ac:dyDescent="0.2">
      <c r="N23062" s="22"/>
      <c r="U23062" s="22"/>
      <c r="AB23062" s="22"/>
      <c r="AI23062" s="22"/>
      <c r="AP23062" s="22"/>
      <c r="AW23062" s="22"/>
      <c r="BD23062" s="22"/>
      <c r="BK23062" s="22"/>
      <c r="BR23062" s="22"/>
    </row>
    <row r="23072" spans="14:70" x14ac:dyDescent="0.2">
      <c r="N23072" s="22"/>
      <c r="U23072" s="22"/>
      <c r="AB23072" s="22"/>
      <c r="AI23072" s="22"/>
      <c r="AP23072" s="22"/>
      <c r="AW23072" s="22"/>
      <c r="BD23072" s="22"/>
      <c r="BK23072" s="22"/>
      <c r="BR23072" s="22"/>
    </row>
    <row r="23080" spans="14:70" x14ac:dyDescent="0.2">
      <c r="N23080" s="22"/>
      <c r="U23080" s="22"/>
      <c r="AB23080" s="22"/>
      <c r="AI23080" s="22"/>
      <c r="AP23080" s="22"/>
      <c r="AW23080" s="22"/>
      <c r="BD23080" s="22"/>
      <c r="BK23080" s="22"/>
      <c r="BR23080" s="22"/>
    </row>
    <row r="23081" spans="14:70" x14ac:dyDescent="0.2">
      <c r="N23081" s="22"/>
      <c r="U23081" s="22"/>
      <c r="AB23081" s="22"/>
      <c r="AI23081" s="22"/>
      <c r="AP23081" s="22"/>
      <c r="AW23081" s="22"/>
      <c r="BD23081" s="22"/>
      <c r="BK23081" s="22"/>
      <c r="BR23081" s="22"/>
    </row>
    <row r="23085" spans="14:70" x14ac:dyDescent="0.2">
      <c r="N23085" s="22"/>
      <c r="U23085" s="22"/>
      <c r="AB23085" s="22"/>
      <c r="AI23085" s="22"/>
      <c r="AP23085" s="22"/>
      <c r="AW23085" s="22"/>
      <c r="BD23085" s="22"/>
      <c r="BK23085" s="22"/>
      <c r="BR23085" s="22"/>
    </row>
    <row r="23092" spans="14:70" x14ac:dyDescent="0.2">
      <c r="N23092" s="75"/>
      <c r="U23092" s="75"/>
      <c r="AB23092" s="75"/>
      <c r="AI23092" s="75"/>
      <c r="AP23092" s="75"/>
      <c r="AW23092" s="75"/>
      <c r="BD23092" s="75"/>
      <c r="BK23092" s="75"/>
      <c r="BR23092" s="75"/>
    </row>
    <row r="23094" spans="14:70" x14ac:dyDescent="0.2">
      <c r="N23094" s="22"/>
      <c r="U23094" s="22"/>
      <c r="AB23094" s="22"/>
      <c r="AI23094" s="22"/>
      <c r="AP23094" s="22"/>
      <c r="AW23094" s="22"/>
      <c r="BD23094" s="22"/>
      <c r="BK23094" s="22"/>
      <c r="BR23094" s="22"/>
    </row>
    <row r="23096" spans="14:70" x14ac:dyDescent="0.2">
      <c r="N23096" s="99"/>
      <c r="U23096" s="99"/>
      <c r="AB23096" s="99"/>
      <c r="AI23096" s="99"/>
      <c r="AP23096" s="99"/>
      <c r="AW23096" s="99"/>
      <c r="BD23096" s="99"/>
      <c r="BK23096" s="99"/>
      <c r="BR23096" s="99"/>
    </row>
    <row r="23098" spans="14:70" x14ac:dyDescent="0.2">
      <c r="N23098" s="22"/>
      <c r="U23098" s="22"/>
      <c r="AB23098" s="22"/>
      <c r="AI23098" s="22"/>
      <c r="AP23098" s="22"/>
      <c r="AW23098" s="22"/>
      <c r="BD23098" s="22"/>
      <c r="BK23098" s="22"/>
      <c r="BR23098" s="22"/>
    </row>
    <row r="23099" spans="14:70" x14ac:dyDescent="0.2">
      <c r="N23099" s="99"/>
      <c r="U23099" s="99"/>
      <c r="AB23099" s="99"/>
      <c r="AI23099" s="99"/>
      <c r="AP23099" s="99"/>
      <c r="AW23099" s="99"/>
      <c r="BD23099" s="99"/>
      <c r="BK23099" s="99"/>
      <c r="BR23099" s="99"/>
    </row>
    <row r="23102" spans="14:70" x14ac:dyDescent="0.2">
      <c r="N23102" s="22"/>
      <c r="U23102" s="22"/>
      <c r="AB23102" s="22"/>
      <c r="AI23102" s="22"/>
      <c r="AP23102" s="22"/>
      <c r="AW23102" s="22"/>
      <c r="BD23102" s="22"/>
      <c r="BK23102" s="22"/>
      <c r="BR23102" s="22"/>
    </row>
    <row r="23115" spans="14:70" x14ac:dyDescent="0.2">
      <c r="N23115" s="99"/>
      <c r="U23115" s="99"/>
      <c r="AB23115" s="99"/>
      <c r="AI23115" s="99"/>
      <c r="AP23115" s="99"/>
      <c r="AW23115" s="99"/>
      <c r="BD23115" s="99"/>
      <c r="BK23115" s="99"/>
      <c r="BR23115" s="99"/>
    </row>
    <row r="23140" spans="14:70" x14ac:dyDescent="0.2">
      <c r="N23140" s="22"/>
      <c r="U23140" s="22"/>
      <c r="AB23140" s="22"/>
      <c r="AI23140" s="22"/>
      <c r="AP23140" s="22"/>
      <c r="AW23140" s="22"/>
      <c r="BD23140" s="22"/>
      <c r="BK23140" s="22"/>
      <c r="BR23140" s="22"/>
    </row>
    <row r="23143" spans="14:70" x14ac:dyDescent="0.2">
      <c r="N23143" s="22"/>
      <c r="U23143" s="22"/>
      <c r="AB23143" s="22"/>
      <c r="AI23143" s="22"/>
      <c r="AP23143" s="22"/>
      <c r="AW23143" s="22"/>
      <c r="BD23143" s="22"/>
      <c r="BK23143" s="22"/>
      <c r="BR23143" s="22"/>
    </row>
    <row r="23152" spans="14:70" x14ac:dyDescent="0.2">
      <c r="N23152" s="22"/>
      <c r="U23152" s="22"/>
      <c r="AB23152" s="22"/>
      <c r="AI23152" s="22"/>
      <c r="AP23152" s="22"/>
      <c r="AW23152" s="22"/>
      <c r="BD23152" s="22"/>
      <c r="BK23152" s="22"/>
      <c r="BR23152" s="22"/>
    </row>
    <row r="23154" spans="14:70" x14ac:dyDescent="0.2">
      <c r="N23154" s="22"/>
      <c r="U23154" s="22"/>
      <c r="AB23154" s="22"/>
      <c r="AI23154" s="22"/>
      <c r="AP23154" s="22"/>
      <c r="AW23154" s="22"/>
      <c r="BD23154" s="22"/>
      <c r="BK23154" s="22"/>
      <c r="BR23154" s="22"/>
    </row>
    <row r="23158" spans="14:70" x14ac:dyDescent="0.2">
      <c r="N23158" s="22"/>
      <c r="U23158" s="22"/>
      <c r="AB23158" s="22"/>
      <c r="AI23158" s="22"/>
      <c r="AP23158" s="22"/>
      <c r="AW23158" s="22"/>
      <c r="BD23158" s="22"/>
      <c r="BK23158" s="22"/>
      <c r="BR23158" s="22"/>
    </row>
    <row r="23161" spans="14:70" x14ac:dyDescent="0.2">
      <c r="N23161" s="22"/>
      <c r="U23161" s="22"/>
      <c r="AB23161" s="22"/>
      <c r="AI23161" s="22"/>
      <c r="AP23161" s="22"/>
      <c r="AW23161" s="22"/>
      <c r="BD23161" s="22"/>
      <c r="BK23161" s="22"/>
      <c r="BR23161" s="22"/>
    </row>
    <row r="23162" spans="14:70" x14ac:dyDescent="0.2">
      <c r="N23162" s="22"/>
      <c r="U23162" s="22"/>
      <c r="AB23162" s="22"/>
      <c r="AI23162" s="22"/>
      <c r="AP23162" s="22"/>
      <c r="AW23162" s="22"/>
      <c r="BD23162" s="22"/>
      <c r="BK23162" s="22"/>
      <c r="BR23162" s="22"/>
    </row>
    <row r="23163" spans="14:70" x14ac:dyDescent="0.2">
      <c r="N23163" s="22"/>
      <c r="U23163" s="22"/>
      <c r="AB23163" s="22"/>
      <c r="AI23163" s="22"/>
      <c r="AP23163" s="22"/>
      <c r="AW23163" s="22"/>
      <c r="BD23163" s="22"/>
      <c r="BK23163" s="22"/>
      <c r="BR23163" s="22"/>
    </row>
    <row r="23164" spans="14:70" x14ac:dyDescent="0.2">
      <c r="N23164" s="22"/>
      <c r="U23164" s="22"/>
      <c r="AB23164" s="22"/>
      <c r="AI23164" s="22"/>
      <c r="AP23164" s="22"/>
      <c r="AW23164" s="22"/>
      <c r="BD23164" s="22"/>
      <c r="BK23164" s="22"/>
      <c r="BR23164" s="22"/>
    </row>
    <row r="23165" spans="14:70" x14ac:dyDescent="0.2">
      <c r="N23165" s="22"/>
      <c r="U23165" s="22"/>
      <c r="AB23165" s="22"/>
      <c r="AI23165" s="22"/>
      <c r="AP23165" s="22"/>
      <c r="AW23165" s="22"/>
      <c r="BD23165" s="22"/>
      <c r="BK23165" s="22"/>
      <c r="BR23165" s="22"/>
    </row>
    <row r="23172" spans="14:70" x14ac:dyDescent="0.2">
      <c r="N23172" s="22"/>
      <c r="U23172" s="22"/>
      <c r="AB23172" s="22"/>
      <c r="AI23172" s="22"/>
      <c r="AP23172" s="22"/>
      <c r="AW23172" s="22"/>
      <c r="BD23172" s="22"/>
      <c r="BK23172" s="22"/>
      <c r="BR23172" s="22"/>
    </row>
    <row r="23187" spans="14:70" x14ac:dyDescent="0.2">
      <c r="N23187" s="22"/>
      <c r="U23187" s="22"/>
      <c r="AB23187" s="22"/>
      <c r="AI23187" s="22"/>
      <c r="AP23187" s="22"/>
      <c r="AW23187" s="22"/>
      <c r="BD23187" s="22"/>
      <c r="BK23187" s="22"/>
      <c r="BR23187" s="22"/>
    </row>
    <row r="23192" spans="14:70" x14ac:dyDescent="0.2">
      <c r="N23192" s="22"/>
      <c r="U23192" s="22"/>
      <c r="AB23192" s="22"/>
      <c r="AI23192" s="22"/>
      <c r="AP23192" s="22"/>
      <c r="AW23192" s="22"/>
      <c r="BD23192" s="22"/>
      <c r="BK23192" s="22"/>
      <c r="BR23192" s="22"/>
    </row>
    <row r="23193" spans="14:70" x14ac:dyDescent="0.2">
      <c r="N23193" s="22"/>
      <c r="U23193" s="22"/>
      <c r="AB23193" s="22"/>
      <c r="AI23193" s="22"/>
      <c r="AP23193" s="22"/>
      <c r="AW23193" s="22"/>
      <c r="BD23193" s="22"/>
      <c r="BK23193" s="22"/>
      <c r="BR23193" s="22"/>
    </row>
    <row r="23207" spans="14:70" x14ac:dyDescent="0.2">
      <c r="N23207" s="22"/>
      <c r="U23207" s="22"/>
      <c r="AB23207" s="22"/>
      <c r="AI23207" s="22"/>
      <c r="AP23207" s="22"/>
      <c r="AW23207" s="22"/>
      <c r="BD23207" s="22"/>
      <c r="BK23207" s="22"/>
      <c r="BR23207" s="22"/>
    </row>
    <row r="23208" spans="14:70" x14ac:dyDescent="0.2">
      <c r="N23208" s="22"/>
      <c r="U23208" s="22"/>
      <c r="AB23208" s="22"/>
      <c r="AI23208" s="22"/>
      <c r="AP23208" s="22"/>
      <c r="AW23208" s="22"/>
      <c r="BD23208" s="22"/>
      <c r="BK23208" s="22"/>
      <c r="BR23208" s="22"/>
    </row>
    <row r="23210" spans="14:70" x14ac:dyDescent="0.2">
      <c r="N23210" s="22"/>
      <c r="U23210" s="22"/>
      <c r="AB23210" s="22"/>
      <c r="AI23210" s="22"/>
      <c r="AP23210" s="22"/>
      <c r="AW23210" s="22"/>
      <c r="BD23210" s="22"/>
      <c r="BK23210" s="22"/>
      <c r="BR23210" s="22"/>
    </row>
    <row r="23214" spans="14:70" x14ac:dyDescent="0.2">
      <c r="N23214" s="22"/>
      <c r="U23214" s="22"/>
      <c r="AB23214" s="22"/>
      <c r="AI23214" s="22"/>
      <c r="AP23214" s="22"/>
      <c r="AW23214" s="22"/>
      <c r="BD23214" s="22"/>
      <c r="BK23214" s="22"/>
      <c r="BR23214" s="22"/>
    </row>
    <row r="23215" spans="14:70" x14ac:dyDescent="0.2">
      <c r="N23215" s="22"/>
      <c r="U23215" s="22"/>
      <c r="AB23215" s="22"/>
      <c r="AI23215" s="22"/>
      <c r="AP23215" s="22"/>
      <c r="AW23215" s="22"/>
      <c r="BD23215" s="22"/>
      <c r="BK23215" s="22"/>
      <c r="BR23215" s="22"/>
    </row>
    <row r="23218" spans="14:70" x14ac:dyDescent="0.2">
      <c r="N23218" s="22"/>
      <c r="U23218" s="22"/>
      <c r="AB23218" s="22"/>
      <c r="AI23218" s="22"/>
      <c r="AP23218" s="22"/>
      <c r="AW23218" s="22"/>
      <c r="BD23218" s="22"/>
      <c r="BK23218" s="22"/>
      <c r="BR23218" s="22"/>
    </row>
    <row r="23225" spans="14:70" x14ac:dyDescent="0.2">
      <c r="N23225" s="22"/>
      <c r="U23225" s="22"/>
      <c r="AB23225" s="22"/>
      <c r="AI23225" s="22"/>
      <c r="AP23225" s="22"/>
      <c r="AW23225" s="22"/>
      <c r="BD23225" s="22"/>
      <c r="BK23225" s="22"/>
      <c r="BR23225" s="22"/>
    </row>
    <row r="23235" spans="14:70" x14ac:dyDescent="0.2">
      <c r="N23235" s="22"/>
      <c r="U23235" s="22"/>
      <c r="AB23235" s="22"/>
      <c r="AI23235" s="22"/>
      <c r="AP23235" s="22"/>
      <c r="AW23235" s="22"/>
      <c r="BD23235" s="22"/>
      <c r="BK23235" s="22"/>
      <c r="BR23235" s="22"/>
    </row>
    <row r="23236" spans="14:70" x14ac:dyDescent="0.2">
      <c r="N23236" s="22"/>
      <c r="U23236" s="22"/>
      <c r="AB23236" s="22"/>
      <c r="AI23236" s="22"/>
      <c r="AP23236" s="22"/>
      <c r="AW23236" s="22"/>
      <c r="BD23236" s="22"/>
      <c r="BK23236" s="22"/>
      <c r="BR23236" s="22"/>
    </row>
    <row r="23240" spans="14:70" x14ac:dyDescent="0.2">
      <c r="N23240" s="22"/>
      <c r="U23240" s="22"/>
      <c r="AB23240" s="22"/>
      <c r="AI23240" s="22"/>
      <c r="AP23240" s="22"/>
      <c r="AW23240" s="22"/>
      <c r="BD23240" s="22"/>
      <c r="BK23240" s="22"/>
      <c r="BR23240" s="22"/>
    </row>
    <row r="23241" spans="14:70" x14ac:dyDescent="0.2">
      <c r="N23241" s="22"/>
      <c r="U23241" s="22"/>
      <c r="AB23241" s="22"/>
      <c r="AI23241" s="22"/>
      <c r="AP23241" s="22"/>
      <c r="AW23241" s="22"/>
      <c r="BD23241" s="22"/>
      <c r="BK23241" s="22"/>
      <c r="BR23241" s="22"/>
    </row>
    <row r="23242" spans="14:70" x14ac:dyDescent="0.2">
      <c r="N23242" s="22"/>
      <c r="U23242" s="22"/>
      <c r="AB23242" s="22"/>
      <c r="AI23242" s="22"/>
      <c r="AP23242" s="22"/>
      <c r="AW23242" s="22"/>
      <c r="BD23242" s="22"/>
      <c r="BK23242" s="22"/>
      <c r="BR23242" s="22"/>
    </row>
    <row r="23255" spans="14:70" x14ac:dyDescent="0.2">
      <c r="N23255" s="22"/>
      <c r="U23255" s="22"/>
      <c r="AB23255" s="22"/>
      <c r="AI23255" s="22"/>
      <c r="AP23255" s="22"/>
      <c r="AW23255" s="22"/>
      <c r="BD23255" s="22"/>
      <c r="BK23255" s="22"/>
      <c r="BR23255" s="22"/>
    </row>
    <row r="23256" spans="14:70" x14ac:dyDescent="0.2">
      <c r="N23256" s="22"/>
      <c r="U23256" s="22"/>
      <c r="AB23256" s="22"/>
      <c r="AI23256" s="22"/>
      <c r="AP23256" s="22"/>
      <c r="AW23256" s="22"/>
      <c r="BD23256" s="22"/>
      <c r="BK23256" s="22"/>
      <c r="BR23256" s="22"/>
    </row>
    <row r="23266" spans="14:70" x14ac:dyDescent="0.2">
      <c r="N23266" s="22"/>
      <c r="U23266" s="22"/>
      <c r="AB23266" s="22"/>
      <c r="AI23266" s="22"/>
      <c r="AP23266" s="22"/>
      <c r="AW23266" s="22"/>
      <c r="BD23266" s="22"/>
      <c r="BK23266" s="22"/>
      <c r="BR23266" s="22"/>
    </row>
    <row r="23267" spans="14:70" x14ac:dyDescent="0.2">
      <c r="N23267" s="22"/>
      <c r="U23267" s="22"/>
      <c r="AB23267" s="22"/>
      <c r="AI23267" s="22"/>
      <c r="AP23267" s="22"/>
      <c r="AW23267" s="22"/>
      <c r="BD23267" s="22"/>
      <c r="BK23267" s="22"/>
      <c r="BR23267" s="22"/>
    </row>
    <row r="23268" spans="14:70" x14ac:dyDescent="0.2">
      <c r="N23268" s="22"/>
      <c r="U23268" s="22"/>
      <c r="AB23268" s="22"/>
      <c r="AI23268" s="22"/>
      <c r="AP23268" s="22"/>
      <c r="AW23268" s="22"/>
      <c r="BD23268" s="22"/>
      <c r="BK23268" s="22"/>
      <c r="BR23268" s="22"/>
    </row>
    <row r="23271" spans="14:70" x14ac:dyDescent="0.2">
      <c r="N23271" s="22"/>
      <c r="U23271" s="22"/>
      <c r="AB23271" s="22"/>
      <c r="AI23271" s="22"/>
      <c r="AP23271" s="22"/>
      <c r="AW23271" s="22"/>
      <c r="BD23271" s="22"/>
      <c r="BK23271" s="22"/>
      <c r="BR23271" s="22"/>
    </row>
    <row r="23272" spans="14:70" x14ac:dyDescent="0.2">
      <c r="N23272" s="22"/>
      <c r="U23272" s="22"/>
      <c r="AB23272" s="22"/>
      <c r="AI23272" s="22"/>
      <c r="AP23272" s="22"/>
      <c r="AW23272" s="22"/>
      <c r="BD23272" s="22"/>
      <c r="BK23272" s="22"/>
      <c r="BR23272" s="22"/>
    </row>
    <row r="23273" spans="14:70" x14ac:dyDescent="0.2">
      <c r="N23273" s="22"/>
      <c r="U23273" s="22"/>
      <c r="AB23273" s="22"/>
      <c r="AI23273" s="22"/>
      <c r="AP23273" s="22"/>
      <c r="AW23273" s="22"/>
      <c r="BD23273" s="22"/>
      <c r="BK23273" s="22"/>
      <c r="BR23273" s="22"/>
    </row>
    <row r="23274" spans="14:70" x14ac:dyDescent="0.2">
      <c r="N23274" s="22"/>
      <c r="U23274" s="22"/>
      <c r="AB23274" s="22"/>
      <c r="AI23274" s="22"/>
      <c r="AP23274" s="22"/>
      <c r="AW23274" s="22"/>
      <c r="BD23274" s="22"/>
      <c r="BK23274" s="22"/>
      <c r="BR23274" s="22"/>
    </row>
    <row r="23283" spans="14:70" x14ac:dyDescent="0.2">
      <c r="N23283" s="22"/>
      <c r="U23283" s="22"/>
      <c r="AB23283" s="22"/>
      <c r="AI23283" s="22"/>
      <c r="AP23283" s="22"/>
      <c r="AW23283" s="22"/>
      <c r="BD23283" s="22"/>
      <c r="BK23283" s="22"/>
      <c r="BR23283" s="22"/>
    </row>
    <row r="23284" spans="14:70" x14ac:dyDescent="0.2">
      <c r="N23284" s="22"/>
      <c r="U23284" s="22"/>
      <c r="AB23284" s="22"/>
      <c r="AI23284" s="22"/>
      <c r="AP23284" s="22"/>
      <c r="AW23284" s="22"/>
      <c r="BD23284" s="22"/>
      <c r="BK23284" s="22"/>
      <c r="BR23284" s="22"/>
    </row>
    <row r="23294" spans="14:70" x14ac:dyDescent="0.2">
      <c r="N23294" s="22"/>
      <c r="U23294" s="22"/>
      <c r="AB23294" s="22"/>
      <c r="AI23294" s="22"/>
      <c r="AP23294" s="22"/>
      <c r="AW23294" s="22"/>
      <c r="BD23294" s="22"/>
      <c r="BK23294" s="22"/>
      <c r="BR23294" s="22"/>
    </row>
    <row r="23302" spans="14:70" x14ac:dyDescent="0.2">
      <c r="N23302" s="22"/>
      <c r="U23302" s="22"/>
      <c r="AB23302" s="22"/>
      <c r="AI23302" s="22"/>
      <c r="AP23302" s="22"/>
      <c r="AW23302" s="22"/>
      <c r="BD23302" s="22"/>
      <c r="BK23302" s="22"/>
      <c r="BR23302" s="22"/>
    </row>
    <row r="23303" spans="14:70" x14ac:dyDescent="0.2">
      <c r="N23303" s="22"/>
      <c r="U23303" s="22"/>
      <c r="AB23303" s="22"/>
      <c r="AI23303" s="22"/>
      <c r="AP23303" s="22"/>
      <c r="AW23303" s="22"/>
      <c r="BD23303" s="22"/>
      <c r="BK23303" s="22"/>
      <c r="BR23303" s="22"/>
    </row>
    <row r="23307" spans="14:70" x14ac:dyDescent="0.2">
      <c r="N23307" s="22"/>
      <c r="U23307" s="22"/>
      <c r="AB23307" s="22"/>
      <c r="AI23307" s="22"/>
      <c r="AP23307" s="22"/>
      <c r="AW23307" s="22"/>
      <c r="BD23307" s="22"/>
      <c r="BK23307" s="22"/>
      <c r="BR23307" s="22"/>
    </row>
    <row r="23314" spans="14:70" x14ac:dyDescent="0.2">
      <c r="N23314" s="75"/>
      <c r="U23314" s="75"/>
      <c r="AB23314" s="75"/>
      <c r="AI23314" s="75"/>
      <c r="AP23314" s="75"/>
      <c r="AW23314" s="75"/>
      <c r="BD23314" s="75"/>
      <c r="BK23314" s="75"/>
      <c r="BR23314" s="75"/>
    </row>
    <row r="23316" spans="14:70" x14ac:dyDescent="0.2">
      <c r="N23316" s="22"/>
      <c r="U23316" s="22"/>
      <c r="AB23316" s="22"/>
      <c r="AI23316" s="22"/>
      <c r="AP23316" s="22"/>
      <c r="AW23316" s="22"/>
      <c r="BD23316" s="22"/>
      <c r="BK23316" s="22"/>
      <c r="BR23316" s="22"/>
    </row>
    <row r="23318" spans="14:70" x14ac:dyDescent="0.2">
      <c r="N23318" s="99"/>
      <c r="U23318" s="99"/>
      <c r="AB23318" s="99"/>
      <c r="AI23318" s="99"/>
      <c r="AP23318" s="99"/>
      <c r="AW23318" s="99"/>
      <c r="BD23318" s="99"/>
      <c r="BK23318" s="99"/>
      <c r="BR23318" s="99"/>
    </row>
    <row r="23320" spans="14:70" x14ac:dyDescent="0.2">
      <c r="N23320" s="22"/>
      <c r="U23320" s="22"/>
      <c r="AB23320" s="22"/>
      <c r="AI23320" s="22"/>
      <c r="AP23320" s="22"/>
      <c r="AW23320" s="22"/>
      <c r="BD23320" s="22"/>
      <c r="BK23320" s="22"/>
      <c r="BR23320" s="22"/>
    </row>
    <row r="23321" spans="14:70" x14ac:dyDescent="0.2">
      <c r="N23321" s="99"/>
      <c r="U23321" s="99"/>
      <c r="AB23321" s="99"/>
      <c r="AI23321" s="99"/>
      <c r="AP23321" s="99"/>
      <c r="AW23321" s="99"/>
      <c r="BD23321" s="99"/>
      <c r="BK23321" s="99"/>
      <c r="BR23321" s="99"/>
    </row>
    <row r="23324" spans="14:70" x14ac:dyDescent="0.2">
      <c r="N23324" s="22"/>
      <c r="U23324" s="22"/>
      <c r="AB23324" s="22"/>
      <c r="AI23324" s="22"/>
      <c r="AP23324" s="22"/>
      <c r="AW23324" s="22"/>
      <c r="BD23324" s="22"/>
      <c r="BK23324" s="22"/>
      <c r="BR23324" s="22"/>
    </row>
    <row r="23337" spans="14:70" x14ac:dyDescent="0.2">
      <c r="N23337" s="99"/>
      <c r="U23337" s="99"/>
      <c r="AB23337" s="99"/>
      <c r="AI23337" s="99"/>
      <c r="AP23337" s="99"/>
      <c r="AW23337" s="99"/>
      <c r="BD23337" s="99"/>
      <c r="BK23337" s="99"/>
      <c r="BR23337" s="99"/>
    </row>
    <row r="23362" spans="14:70" x14ac:dyDescent="0.2">
      <c r="N23362" s="22"/>
      <c r="U23362" s="22"/>
      <c r="AB23362" s="22"/>
      <c r="AI23362" s="22"/>
      <c r="AP23362" s="22"/>
      <c r="AW23362" s="22"/>
      <c r="BD23362" s="22"/>
      <c r="BK23362" s="22"/>
      <c r="BR23362" s="22"/>
    </row>
    <row r="23365" spans="14:70" x14ac:dyDescent="0.2">
      <c r="N23365" s="22"/>
      <c r="U23365" s="22"/>
      <c r="AB23365" s="22"/>
      <c r="AI23365" s="22"/>
      <c r="AP23365" s="22"/>
      <c r="AW23365" s="22"/>
      <c r="BD23365" s="22"/>
      <c r="BK23365" s="22"/>
      <c r="BR23365" s="22"/>
    </row>
    <row r="23374" spans="14:70" x14ac:dyDescent="0.2">
      <c r="N23374" s="22"/>
      <c r="U23374" s="22"/>
      <c r="AB23374" s="22"/>
      <c r="AI23374" s="22"/>
      <c r="AP23374" s="22"/>
      <c r="AW23374" s="22"/>
      <c r="BD23374" s="22"/>
      <c r="BK23374" s="22"/>
      <c r="BR23374" s="22"/>
    </row>
    <row r="23376" spans="14:70" x14ac:dyDescent="0.2">
      <c r="N23376" s="22"/>
      <c r="U23376" s="22"/>
      <c r="AB23376" s="22"/>
      <c r="AI23376" s="22"/>
      <c r="AP23376" s="22"/>
      <c r="AW23376" s="22"/>
      <c r="BD23376" s="22"/>
      <c r="BK23376" s="22"/>
      <c r="BR23376" s="22"/>
    </row>
    <row r="23380" spans="14:70" x14ac:dyDescent="0.2">
      <c r="N23380" s="22"/>
      <c r="U23380" s="22"/>
      <c r="AB23380" s="22"/>
      <c r="AI23380" s="22"/>
      <c r="AP23380" s="22"/>
      <c r="AW23380" s="22"/>
      <c r="BD23380" s="22"/>
      <c r="BK23380" s="22"/>
      <c r="BR23380" s="22"/>
    </row>
    <row r="23383" spans="14:70" x14ac:dyDescent="0.2">
      <c r="N23383" s="22"/>
      <c r="U23383" s="22"/>
      <c r="AB23383" s="22"/>
      <c r="AI23383" s="22"/>
      <c r="AP23383" s="22"/>
      <c r="AW23383" s="22"/>
      <c r="BD23383" s="22"/>
      <c r="BK23383" s="22"/>
      <c r="BR23383" s="22"/>
    </row>
    <row r="23384" spans="14:70" x14ac:dyDescent="0.2">
      <c r="N23384" s="22"/>
      <c r="U23384" s="22"/>
      <c r="AB23384" s="22"/>
      <c r="AI23384" s="22"/>
      <c r="AP23384" s="22"/>
      <c r="AW23384" s="22"/>
      <c r="BD23384" s="22"/>
      <c r="BK23384" s="22"/>
      <c r="BR23384" s="22"/>
    </row>
    <row r="23385" spans="14:70" x14ac:dyDescent="0.2">
      <c r="N23385" s="22"/>
      <c r="U23385" s="22"/>
      <c r="AB23385" s="22"/>
      <c r="AI23385" s="22"/>
      <c r="AP23385" s="22"/>
      <c r="AW23385" s="22"/>
      <c r="BD23385" s="22"/>
      <c r="BK23385" s="22"/>
      <c r="BR23385" s="22"/>
    </row>
    <row r="23386" spans="14:70" x14ac:dyDescent="0.2">
      <c r="N23386" s="22"/>
      <c r="U23386" s="22"/>
      <c r="AB23386" s="22"/>
      <c r="AI23386" s="22"/>
      <c r="AP23386" s="22"/>
      <c r="AW23386" s="22"/>
      <c r="BD23386" s="22"/>
      <c r="BK23386" s="22"/>
      <c r="BR23386" s="22"/>
    </row>
    <row r="23387" spans="14:70" x14ac:dyDescent="0.2">
      <c r="N23387" s="22"/>
      <c r="U23387" s="22"/>
      <c r="AB23387" s="22"/>
      <c r="AI23387" s="22"/>
      <c r="AP23387" s="22"/>
      <c r="AW23387" s="22"/>
      <c r="BD23387" s="22"/>
      <c r="BK23387" s="22"/>
      <c r="BR23387" s="22"/>
    </row>
    <row r="23394" spans="14:70" x14ac:dyDescent="0.2">
      <c r="N23394" s="22"/>
      <c r="U23394" s="22"/>
      <c r="AB23394" s="22"/>
      <c r="AI23394" s="22"/>
      <c r="AP23394" s="22"/>
      <c r="AW23394" s="22"/>
      <c r="BD23394" s="22"/>
      <c r="BK23394" s="22"/>
      <c r="BR23394" s="22"/>
    </row>
    <row r="23409" spans="14:70" x14ac:dyDescent="0.2">
      <c r="N23409" s="22"/>
      <c r="U23409" s="22"/>
      <c r="AB23409" s="22"/>
      <c r="AI23409" s="22"/>
      <c r="AP23409" s="22"/>
      <c r="AW23409" s="22"/>
      <c r="BD23409" s="22"/>
      <c r="BK23409" s="22"/>
      <c r="BR23409" s="22"/>
    </row>
    <row r="23414" spans="14:70" x14ac:dyDescent="0.2">
      <c r="N23414" s="22"/>
      <c r="U23414" s="22"/>
      <c r="AB23414" s="22"/>
      <c r="AI23414" s="22"/>
      <c r="AP23414" s="22"/>
      <c r="AW23414" s="22"/>
      <c r="BD23414" s="22"/>
      <c r="BK23414" s="22"/>
      <c r="BR23414" s="22"/>
    </row>
    <row r="23415" spans="14:70" x14ac:dyDescent="0.2">
      <c r="N23415" s="22"/>
      <c r="U23415" s="22"/>
      <c r="AB23415" s="22"/>
      <c r="AI23415" s="22"/>
      <c r="AP23415" s="22"/>
      <c r="AW23415" s="22"/>
      <c r="BD23415" s="22"/>
      <c r="BK23415" s="22"/>
      <c r="BR23415" s="22"/>
    </row>
    <row r="23429" spans="14:70" x14ac:dyDescent="0.2">
      <c r="N23429" s="22"/>
      <c r="U23429" s="22"/>
      <c r="AB23429" s="22"/>
      <c r="AI23429" s="22"/>
      <c r="AP23429" s="22"/>
      <c r="AW23429" s="22"/>
      <c r="BD23429" s="22"/>
      <c r="BK23429" s="22"/>
      <c r="BR23429" s="22"/>
    </row>
    <row r="23430" spans="14:70" x14ac:dyDescent="0.2">
      <c r="N23430" s="22"/>
      <c r="U23430" s="22"/>
      <c r="AB23430" s="22"/>
      <c r="AI23430" s="22"/>
      <c r="AP23430" s="22"/>
      <c r="AW23430" s="22"/>
      <c r="BD23430" s="22"/>
      <c r="BK23430" s="22"/>
      <c r="BR23430" s="22"/>
    </row>
    <row r="23432" spans="14:70" x14ac:dyDescent="0.2">
      <c r="N23432" s="22"/>
      <c r="U23432" s="22"/>
      <c r="AB23432" s="22"/>
      <c r="AI23432" s="22"/>
      <c r="AP23432" s="22"/>
      <c r="AW23432" s="22"/>
      <c r="BD23432" s="22"/>
      <c r="BK23432" s="22"/>
      <c r="BR23432" s="22"/>
    </row>
    <row r="23436" spans="14:70" x14ac:dyDescent="0.2">
      <c r="N23436" s="22"/>
      <c r="U23436" s="22"/>
      <c r="AB23436" s="22"/>
      <c r="AI23436" s="22"/>
      <c r="AP23436" s="22"/>
      <c r="AW23436" s="22"/>
      <c r="BD23436" s="22"/>
      <c r="BK23436" s="22"/>
      <c r="BR23436" s="22"/>
    </row>
    <row r="23437" spans="14:70" x14ac:dyDescent="0.2">
      <c r="N23437" s="22"/>
      <c r="U23437" s="22"/>
      <c r="AB23437" s="22"/>
      <c r="AI23437" s="22"/>
      <c r="AP23437" s="22"/>
      <c r="AW23437" s="22"/>
      <c r="BD23437" s="22"/>
      <c r="BK23437" s="22"/>
      <c r="BR23437" s="22"/>
    </row>
    <row r="23440" spans="14:70" x14ac:dyDescent="0.2">
      <c r="N23440" s="22"/>
      <c r="U23440" s="22"/>
      <c r="AB23440" s="22"/>
      <c r="AI23440" s="22"/>
      <c r="AP23440" s="22"/>
      <c r="AW23440" s="22"/>
      <c r="BD23440" s="22"/>
      <c r="BK23440" s="22"/>
      <c r="BR23440" s="22"/>
    </row>
    <row r="23447" spans="14:70" x14ac:dyDescent="0.2">
      <c r="N23447" s="22"/>
      <c r="U23447" s="22"/>
      <c r="AB23447" s="22"/>
      <c r="AI23447" s="22"/>
      <c r="AP23447" s="22"/>
      <c r="AW23447" s="22"/>
      <c r="BD23447" s="22"/>
      <c r="BK23447" s="22"/>
      <c r="BR23447" s="22"/>
    </row>
    <row r="23457" spans="14:70" x14ac:dyDescent="0.2">
      <c r="N23457" s="22"/>
      <c r="U23457" s="22"/>
      <c r="AB23457" s="22"/>
      <c r="AI23457" s="22"/>
      <c r="AP23457" s="22"/>
      <c r="AW23457" s="22"/>
      <c r="BD23457" s="22"/>
      <c r="BK23457" s="22"/>
      <c r="BR23457" s="22"/>
    </row>
    <row r="23458" spans="14:70" x14ac:dyDescent="0.2">
      <c r="N23458" s="22"/>
      <c r="U23458" s="22"/>
      <c r="AB23458" s="22"/>
      <c r="AI23458" s="22"/>
      <c r="AP23458" s="22"/>
      <c r="AW23458" s="22"/>
      <c r="BD23458" s="22"/>
      <c r="BK23458" s="22"/>
      <c r="BR23458" s="22"/>
    </row>
    <row r="23462" spans="14:70" x14ac:dyDescent="0.2">
      <c r="N23462" s="22"/>
      <c r="U23462" s="22"/>
      <c r="AB23462" s="22"/>
      <c r="AI23462" s="22"/>
      <c r="AP23462" s="22"/>
      <c r="AW23462" s="22"/>
      <c r="BD23462" s="22"/>
      <c r="BK23462" s="22"/>
      <c r="BR23462" s="22"/>
    </row>
    <row r="23463" spans="14:70" x14ac:dyDescent="0.2">
      <c r="N23463" s="22"/>
      <c r="U23463" s="22"/>
      <c r="AB23463" s="22"/>
      <c r="AI23463" s="22"/>
      <c r="AP23463" s="22"/>
      <c r="AW23463" s="22"/>
      <c r="BD23463" s="22"/>
      <c r="BK23463" s="22"/>
      <c r="BR23463" s="22"/>
    </row>
    <row r="23464" spans="14:70" x14ac:dyDescent="0.2">
      <c r="N23464" s="22"/>
      <c r="U23464" s="22"/>
      <c r="AB23464" s="22"/>
      <c r="AI23464" s="22"/>
      <c r="AP23464" s="22"/>
      <c r="AW23464" s="22"/>
      <c r="BD23464" s="22"/>
      <c r="BK23464" s="22"/>
      <c r="BR23464" s="22"/>
    </row>
    <row r="23477" spans="14:70" x14ac:dyDescent="0.2">
      <c r="N23477" s="22"/>
      <c r="U23477" s="22"/>
      <c r="AB23477" s="22"/>
      <c r="AI23477" s="22"/>
      <c r="AP23477" s="22"/>
      <c r="AW23477" s="22"/>
      <c r="BD23477" s="22"/>
      <c r="BK23477" s="22"/>
      <c r="BR23477" s="22"/>
    </row>
    <row r="23478" spans="14:70" x14ac:dyDescent="0.2">
      <c r="N23478" s="22"/>
      <c r="U23478" s="22"/>
      <c r="AB23478" s="22"/>
      <c r="AI23478" s="22"/>
      <c r="AP23478" s="22"/>
      <c r="AW23478" s="22"/>
      <c r="BD23478" s="22"/>
      <c r="BK23478" s="22"/>
      <c r="BR23478" s="22"/>
    </row>
    <row r="23488" spans="14:70" x14ac:dyDescent="0.2">
      <c r="N23488" s="22"/>
      <c r="U23488" s="22"/>
      <c r="AB23488" s="22"/>
      <c r="AI23488" s="22"/>
      <c r="AP23488" s="22"/>
      <c r="AW23488" s="22"/>
      <c r="BD23488" s="22"/>
      <c r="BK23488" s="22"/>
      <c r="BR23488" s="22"/>
    </row>
    <row r="23489" spans="14:70" x14ac:dyDescent="0.2">
      <c r="N23489" s="22"/>
      <c r="U23489" s="22"/>
      <c r="AB23489" s="22"/>
      <c r="AI23489" s="22"/>
      <c r="AP23489" s="22"/>
      <c r="AW23489" s="22"/>
      <c r="BD23489" s="22"/>
      <c r="BK23489" s="22"/>
      <c r="BR23489" s="22"/>
    </row>
    <row r="23490" spans="14:70" x14ac:dyDescent="0.2">
      <c r="N23490" s="22"/>
      <c r="U23490" s="22"/>
      <c r="AB23490" s="22"/>
      <c r="AI23490" s="22"/>
      <c r="AP23490" s="22"/>
      <c r="AW23490" s="22"/>
      <c r="BD23490" s="22"/>
      <c r="BK23490" s="22"/>
      <c r="BR23490" s="22"/>
    </row>
    <row r="23493" spans="14:70" x14ac:dyDescent="0.2">
      <c r="N23493" s="22"/>
      <c r="U23493" s="22"/>
      <c r="AB23493" s="22"/>
      <c r="AI23493" s="22"/>
      <c r="AP23493" s="22"/>
      <c r="AW23493" s="22"/>
      <c r="BD23493" s="22"/>
      <c r="BK23493" s="22"/>
      <c r="BR23493" s="22"/>
    </row>
    <row r="23494" spans="14:70" x14ac:dyDescent="0.2">
      <c r="N23494" s="22"/>
      <c r="U23494" s="22"/>
      <c r="AB23494" s="22"/>
      <c r="AI23494" s="22"/>
      <c r="AP23494" s="22"/>
      <c r="AW23494" s="22"/>
      <c r="BD23494" s="22"/>
      <c r="BK23494" s="22"/>
      <c r="BR23494" s="22"/>
    </row>
    <row r="23495" spans="14:70" x14ac:dyDescent="0.2">
      <c r="N23495" s="22"/>
      <c r="U23495" s="22"/>
      <c r="AB23495" s="22"/>
      <c r="AI23495" s="22"/>
      <c r="AP23495" s="22"/>
      <c r="AW23495" s="22"/>
      <c r="BD23495" s="22"/>
      <c r="BK23495" s="22"/>
      <c r="BR23495" s="22"/>
    </row>
    <row r="23496" spans="14:70" x14ac:dyDescent="0.2">
      <c r="N23496" s="22"/>
      <c r="U23496" s="22"/>
      <c r="AB23496" s="22"/>
      <c r="AI23496" s="22"/>
      <c r="AP23496" s="22"/>
      <c r="AW23496" s="22"/>
      <c r="BD23496" s="22"/>
      <c r="BK23496" s="22"/>
      <c r="BR23496" s="22"/>
    </row>
    <row r="23505" spans="14:70" x14ac:dyDescent="0.2">
      <c r="N23505" s="22"/>
      <c r="U23505" s="22"/>
      <c r="AB23505" s="22"/>
      <c r="AI23505" s="22"/>
      <c r="AP23505" s="22"/>
      <c r="AW23505" s="22"/>
      <c r="BD23505" s="22"/>
      <c r="BK23505" s="22"/>
      <c r="BR23505" s="22"/>
    </row>
    <row r="23506" spans="14:70" x14ac:dyDescent="0.2">
      <c r="N23506" s="22"/>
      <c r="U23506" s="22"/>
      <c r="AB23506" s="22"/>
      <c r="AI23506" s="22"/>
      <c r="AP23506" s="22"/>
      <c r="AW23506" s="22"/>
      <c r="BD23506" s="22"/>
      <c r="BK23506" s="22"/>
      <c r="BR23506" s="22"/>
    </row>
    <row r="23516" spans="14:70" x14ac:dyDescent="0.2">
      <c r="N23516" s="22"/>
      <c r="U23516" s="22"/>
      <c r="AB23516" s="22"/>
      <c r="AI23516" s="22"/>
      <c r="AP23516" s="22"/>
      <c r="AW23516" s="22"/>
      <c r="BD23516" s="22"/>
      <c r="BK23516" s="22"/>
      <c r="BR23516" s="22"/>
    </row>
    <row r="23524" spans="14:70" x14ac:dyDescent="0.2">
      <c r="N23524" s="22"/>
      <c r="U23524" s="22"/>
      <c r="AB23524" s="22"/>
      <c r="AI23524" s="22"/>
      <c r="AP23524" s="22"/>
      <c r="AW23524" s="22"/>
      <c r="BD23524" s="22"/>
      <c r="BK23524" s="22"/>
      <c r="BR23524" s="22"/>
    </row>
    <row r="23525" spans="14:70" x14ac:dyDescent="0.2">
      <c r="N23525" s="22"/>
      <c r="U23525" s="22"/>
      <c r="AB23525" s="22"/>
      <c r="AI23525" s="22"/>
      <c r="AP23525" s="22"/>
      <c r="AW23525" s="22"/>
      <c r="BD23525" s="22"/>
      <c r="BK23525" s="22"/>
      <c r="BR23525" s="22"/>
    </row>
    <row r="23529" spans="14:70" x14ac:dyDescent="0.2">
      <c r="N23529" s="22"/>
      <c r="U23529" s="22"/>
      <c r="AB23529" s="22"/>
      <c r="AI23529" s="22"/>
      <c r="AP23529" s="22"/>
      <c r="AW23529" s="22"/>
      <c r="BD23529" s="22"/>
      <c r="BK23529" s="22"/>
      <c r="BR23529" s="22"/>
    </row>
    <row r="23536" spans="14:70" x14ac:dyDescent="0.2">
      <c r="N23536" s="75"/>
      <c r="U23536" s="75"/>
      <c r="AB23536" s="75"/>
      <c r="AI23536" s="75"/>
      <c r="AP23536" s="75"/>
      <c r="AW23536" s="75"/>
      <c r="BD23536" s="75"/>
      <c r="BK23536" s="75"/>
      <c r="BR23536" s="75"/>
    </row>
    <row r="23538" spans="14:70" x14ac:dyDescent="0.2">
      <c r="N23538" s="22"/>
      <c r="U23538" s="22"/>
      <c r="AB23538" s="22"/>
      <c r="AI23538" s="22"/>
      <c r="AP23538" s="22"/>
      <c r="AW23538" s="22"/>
      <c r="BD23538" s="22"/>
      <c r="BK23538" s="22"/>
      <c r="BR23538" s="22"/>
    </row>
    <row r="23540" spans="14:70" x14ac:dyDescent="0.2">
      <c r="N23540" s="99"/>
      <c r="U23540" s="99"/>
      <c r="AB23540" s="99"/>
      <c r="AI23540" s="99"/>
      <c r="AP23540" s="99"/>
      <c r="AW23540" s="99"/>
      <c r="BD23540" s="99"/>
      <c r="BK23540" s="99"/>
      <c r="BR23540" s="99"/>
    </row>
    <row r="23542" spans="14:70" x14ac:dyDescent="0.2">
      <c r="N23542" s="22"/>
      <c r="U23542" s="22"/>
      <c r="AB23542" s="22"/>
      <c r="AI23542" s="22"/>
      <c r="AP23542" s="22"/>
      <c r="AW23542" s="22"/>
      <c r="BD23542" s="22"/>
      <c r="BK23542" s="22"/>
      <c r="BR23542" s="22"/>
    </row>
    <row r="23543" spans="14:70" x14ac:dyDescent="0.2">
      <c r="N23543" s="99"/>
      <c r="U23543" s="99"/>
      <c r="AB23543" s="99"/>
      <c r="AI23543" s="99"/>
      <c r="AP23543" s="99"/>
      <c r="AW23543" s="99"/>
      <c r="BD23543" s="99"/>
      <c r="BK23543" s="99"/>
      <c r="BR23543" s="99"/>
    </row>
    <row r="23546" spans="14:70" x14ac:dyDescent="0.2">
      <c r="N23546" s="22"/>
      <c r="U23546" s="22"/>
      <c r="AB23546" s="22"/>
      <c r="AI23546" s="22"/>
      <c r="AP23546" s="22"/>
      <c r="AW23546" s="22"/>
      <c r="BD23546" s="22"/>
      <c r="BK23546" s="22"/>
      <c r="BR23546" s="22"/>
    </row>
    <row r="23559" spans="14:70" x14ac:dyDescent="0.2">
      <c r="N23559" s="99"/>
      <c r="U23559" s="99"/>
      <c r="AB23559" s="99"/>
      <c r="AI23559" s="99"/>
      <c r="AP23559" s="99"/>
      <c r="AW23559" s="99"/>
      <c r="BD23559" s="99"/>
      <c r="BK23559" s="99"/>
      <c r="BR23559" s="99"/>
    </row>
    <row r="23584" spans="14:70" x14ac:dyDescent="0.2">
      <c r="N23584" s="22"/>
      <c r="U23584" s="22"/>
      <c r="AB23584" s="22"/>
      <c r="AI23584" s="22"/>
      <c r="AP23584" s="22"/>
      <c r="AW23584" s="22"/>
      <c r="BD23584" s="22"/>
      <c r="BK23584" s="22"/>
      <c r="BR23584" s="22"/>
    </row>
    <row r="23587" spans="14:70" x14ac:dyDescent="0.2">
      <c r="N23587" s="22"/>
      <c r="U23587" s="22"/>
      <c r="AB23587" s="22"/>
      <c r="AI23587" s="22"/>
      <c r="AP23587" s="22"/>
      <c r="AW23587" s="22"/>
      <c r="BD23587" s="22"/>
      <c r="BK23587" s="22"/>
      <c r="BR23587" s="22"/>
    </row>
    <row r="23596" spans="14:70" x14ac:dyDescent="0.2">
      <c r="N23596" s="22"/>
      <c r="U23596" s="22"/>
      <c r="AB23596" s="22"/>
      <c r="AI23596" s="22"/>
      <c r="AP23596" s="22"/>
      <c r="AW23596" s="22"/>
      <c r="BD23596" s="22"/>
      <c r="BK23596" s="22"/>
      <c r="BR23596" s="22"/>
    </row>
    <row r="23598" spans="14:70" x14ac:dyDescent="0.2">
      <c r="N23598" s="22"/>
      <c r="U23598" s="22"/>
      <c r="AB23598" s="22"/>
      <c r="AI23598" s="22"/>
      <c r="AP23598" s="22"/>
      <c r="AW23598" s="22"/>
      <c r="BD23598" s="22"/>
      <c r="BK23598" s="22"/>
      <c r="BR23598" s="22"/>
    </row>
    <row r="23602" spans="14:70" x14ac:dyDescent="0.2">
      <c r="N23602" s="22"/>
      <c r="U23602" s="22"/>
      <c r="AB23602" s="22"/>
      <c r="AI23602" s="22"/>
      <c r="AP23602" s="22"/>
      <c r="AW23602" s="22"/>
      <c r="BD23602" s="22"/>
      <c r="BK23602" s="22"/>
      <c r="BR23602" s="22"/>
    </row>
    <row r="23605" spans="14:70" x14ac:dyDescent="0.2">
      <c r="N23605" s="22"/>
      <c r="U23605" s="22"/>
      <c r="AB23605" s="22"/>
      <c r="AI23605" s="22"/>
      <c r="AP23605" s="22"/>
      <c r="AW23605" s="22"/>
      <c r="BD23605" s="22"/>
      <c r="BK23605" s="22"/>
      <c r="BR23605" s="22"/>
    </row>
    <row r="23606" spans="14:70" x14ac:dyDescent="0.2">
      <c r="N23606" s="22"/>
      <c r="U23606" s="22"/>
      <c r="AB23606" s="22"/>
      <c r="AI23606" s="22"/>
      <c r="AP23606" s="22"/>
      <c r="AW23606" s="22"/>
      <c r="BD23606" s="22"/>
      <c r="BK23606" s="22"/>
      <c r="BR23606" s="22"/>
    </row>
    <row r="23607" spans="14:70" x14ac:dyDescent="0.2">
      <c r="N23607" s="22"/>
      <c r="U23607" s="22"/>
      <c r="AB23607" s="22"/>
      <c r="AI23607" s="22"/>
      <c r="AP23607" s="22"/>
      <c r="AW23607" s="22"/>
      <c r="BD23607" s="22"/>
      <c r="BK23607" s="22"/>
      <c r="BR23607" s="22"/>
    </row>
    <row r="23608" spans="14:70" x14ac:dyDescent="0.2">
      <c r="N23608" s="22"/>
      <c r="U23608" s="22"/>
      <c r="AB23608" s="22"/>
      <c r="AI23608" s="22"/>
      <c r="AP23608" s="22"/>
      <c r="AW23608" s="22"/>
      <c r="BD23608" s="22"/>
      <c r="BK23608" s="22"/>
      <c r="BR23608" s="22"/>
    </row>
    <row r="23609" spans="14:70" x14ac:dyDescent="0.2">
      <c r="N23609" s="22"/>
      <c r="U23609" s="22"/>
      <c r="AB23609" s="22"/>
      <c r="AI23609" s="22"/>
      <c r="AP23609" s="22"/>
      <c r="AW23609" s="22"/>
      <c r="BD23609" s="22"/>
      <c r="BK23609" s="22"/>
      <c r="BR23609" s="22"/>
    </row>
    <row r="23616" spans="14:70" x14ac:dyDescent="0.2">
      <c r="N23616" s="22"/>
      <c r="U23616" s="22"/>
      <c r="AB23616" s="22"/>
      <c r="AI23616" s="22"/>
      <c r="AP23616" s="22"/>
      <c r="AW23616" s="22"/>
      <c r="BD23616" s="22"/>
      <c r="BK23616" s="22"/>
      <c r="BR23616" s="22"/>
    </row>
    <row r="23631" spans="14:70" x14ac:dyDescent="0.2">
      <c r="N23631" s="22"/>
      <c r="U23631" s="22"/>
      <c r="AB23631" s="22"/>
      <c r="AI23631" s="22"/>
      <c r="AP23631" s="22"/>
      <c r="AW23631" s="22"/>
      <c r="BD23631" s="22"/>
      <c r="BK23631" s="22"/>
      <c r="BR23631" s="22"/>
    </row>
    <row r="23636" spans="14:70" x14ac:dyDescent="0.2">
      <c r="N23636" s="22"/>
      <c r="U23636" s="22"/>
      <c r="AB23636" s="22"/>
      <c r="AI23636" s="22"/>
      <c r="AP23636" s="22"/>
      <c r="AW23636" s="22"/>
      <c r="BD23636" s="22"/>
      <c r="BK23636" s="22"/>
      <c r="BR23636" s="22"/>
    </row>
    <row r="23637" spans="14:70" x14ac:dyDescent="0.2">
      <c r="N23637" s="22"/>
      <c r="U23637" s="22"/>
      <c r="AB23637" s="22"/>
      <c r="AI23637" s="22"/>
      <c r="AP23637" s="22"/>
      <c r="AW23637" s="22"/>
      <c r="BD23637" s="22"/>
      <c r="BK23637" s="22"/>
      <c r="BR23637" s="22"/>
    </row>
    <row r="23651" spans="14:70" x14ac:dyDescent="0.2">
      <c r="N23651" s="22"/>
      <c r="U23651" s="22"/>
      <c r="AB23651" s="22"/>
      <c r="AI23651" s="22"/>
      <c r="AP23651" s="22"/>
      <c r="AW23651" s="22"/>
      <c r="BD23651" s="22"/>
      <c r="BK23651" s="22"/>
      <c r="BR23651" s="22"/>
    </row>
    <row r="23652" spans="14:70" x14ac:dyDescent="0.2">
      <c r="N23652" s="22"/>
      <c r="U23652" s="22"/>
      <c r="AB23652" s="22"/>
      <c r="AI23652" s="22"/>
      <c r="AP23652" s="22"/>
      <c r="AW23652" s="22"/>
      <c r="BD23652" s="22"/>
      <c r="BK23652" s="22"/>
      <c r="BR23652" s="22"/>
    </row>
    <row r="23654" spans="14:70" x14ac:dyDescent="0.2">
      <c r="N23654" s="22"/>
      <c r="U23654" s="22"/>
      <c r="AB23654" s="22"/>
      <c r="AI23654" s="22"/>
      <c r="AP23654" s="22"/>
      <c r="AW23654" s="22"/>
      <c r="BD23654" s="22"/>
      <c r="BK23654" s="22"/>
      <c r="BR23654" s="22"/>
    </row>
    <row r="23658" spans="14:70" x14ac:dyDescent="0.2">
      <c r="N23658" s="22"/>
      <c r="U23658" s="22"/>
      <c r="AB23658" s="22"/>
      <c r="AI23658" s="22"/>
      <c r="AP23658" s="22"/>
      <c r="AW23658" s="22"/>
      <c r="BD23658" s="22"/>
      <c r="BK23658" s="22"/>
      <c r="BR23658" s="22"/>
    </row>
    <row r="23659" spans="14:70" x14ac:dyDescent="0.2">
      <c r="N23659" s="22"/>
      <c r="U23659" s="22"/>
      <c r="AB23659" s="22"/>
      <c r="AI23659" s="22"/>
      <c r="AP23659" s="22"/>
      <c r="AW23659" s="22"/>
      <c r="BD23659" s="22"/>
      <c r="BK23659" s="22"/>
      <c r="BR23659" s="22"/>
    </row>
    <row r="23662" spans="14:70" x14ac:dyDescent="0.2">
      <c r="N23662" s="22"/>
      <c r="U23662" s="22"/>
      <c r="AB23662" s="22"/>
      <c r="AI23662" s="22"/>
      <c r="AP23662" s="22"/>
      <c r="AW23662" s="22"/>
      <c r="BD23662" s="22"/>
      <c r="BK23662" s="22"/>
      <c r="BR23662" s="22"/>
    </row>
    <row r="23669" spans="14:70" x14ac:dyDescent="0.2">
      <c r="N23669" s="22"/>
      <c r="U23669" s="22"/>
      <c r="AB23669" s="22"/>
      <c r="AI23669" s="22"/>
      <c r="AP23669" s="22"/>
      <c r="AW23669" s="22"/>
      <c r="BD23669" s="22"/>
      <c r="BK23669" s="22"/>
      <c r="BR23669" s="22"/>
    </row>
    <row r="23679" spans="14:70" x14ac:dyDescent="0.2">
      <c r="N23679" s="22"/>
      <c r="U23679" s="22"/>
      <c r="AB23679" s="22"/>
      <c r="AI23679" s="22"/>
      <c r="AP23679" s="22"/>
      <c r="AW23679" s="22"/>
      <c r="BD23679" s="22"/>
      <c r="BK23679" s="22"/>
      <c r="BR23679" s="22"/>
    </row>
    <row r="23680" spans="14:70" x14ac:dyDescent="0.2">
      <c r="N23680" s="22"/>
      <c r="U23680" s="22"/>
      <c r="AB23680" s="22"/>
      <c r="AI23680" s="22"/>
      <c r="AP23680" s="22"/>
      <c r="AW23680" s="22"/>
      <c r="BD23680" s="22"/>
      <c r="BK23680" s="22"/>
      <c r="BR23680" s="22"/>
    </row>
    <row r="23684" spans="14:70" x14ac:dyDescent="0.2">
      <c r="N23684" s="22"/>
      <c r="U23684" s="22"/>
      <c r="AB23684" s="22"/>
      <c r="AI23684" s="22"/>
      <c r="AP23684" s="22"/>
      <c r="AW23684" s="22"/>
      <c r="BD23684" s="22"/>
      <c r="BK23684" s="22"/>
      <c r="BR23684" s="22"/>
    </row>
    <row r="23685" spans="14:70" x14ac:dyDescent="0.2">
      <c r="N23685" s="22"/>
      <c r="U23685" s="22"/>
      <c r="AB23685" s="22"/>
      <c r="AI23685" s="22"/>
      <c r="AP23685" s="22"/>
      <c r="AW23685" s="22"/>
      <c r="BD23685" s="22"/>
      <c r="BK23685" s="22"/>
      <c r="BR23685" s="22"/>
    </row>
    <row r="23686" spans="14:70" x14ac:dyDescent="0.2">
      <c r="N23686" s="22"/>
      <c r="U23686" s="22"/>
      <c r="AB23686" s="22"/>
      <c r="AI23686" s="22"/>
      <c r="AP23686" s="22"/>
      <c r="AW23686" s="22"/>
      <c r="BD23686" s="22"/>
      <c r="BK23686" s="22"/>
      <c r="BR23686" s="22"/>
    </row>
    <row r="23699" spans="14:70" x14ac:dyDescent="0.2">
      <c r="N23699" s="22"/>
      <c r="U23699" s="22"/>
      <c r="AB23699" s="22"/>
      <c r="AI23699" s="22"/>
      <c r="AP23699" s="22"/>
      <c r="AW23699" s="22"/>
      <c r="BD23699" s="22"/>
      <c r="BK23699" s="22"/>
      <c r="BR23699" s="22"/>
    </row>
    <row r="23700" spans="14:70" x14ac:dyDescent="0.2">
      <c r="N23700" s="22"/>
      <c r="U23700" s="22"/>
      <c r="AB23700" s="22"/>
      <c r="AI23700" s="22"/>
      <c r="AP23700" s="22"/>
      <c r="AW23700" s="22"/>
      <c r="BD23700" s="22"/>
      <c r="BK23700" s="22"/>
      <c r="BR23700" s="22"/>
    </row>
    <row r="23710" spans="14:70" x14ac:dyDescent="0.2">
      <c r="N23710" s="22"/>
      <c r="U23710" s="22"/>
      <c r="AB23710" s="22"/>
      <c r="AI23710" s="22"/>
      <c r="AP23710" s="22"/>
      <c r="AW23710" s="22"/>
      <c r="BD23710" s="22"/>
      <c r="BK23710" s="22"/>
      <c r="BR23710" s="22"/>
    </row>
    <row r="23711" spans="14:70" x14ac:dyDescent="0.2">
      <c r="N23711" s="22"/>
      <c r="U23711" s="22"/>
      <c r="AB23711" s="22"/>
      <c r="AI23711" s="22"/>
      <c r="AP23711" s="22"/>
      <c r="AW23711" s="22"/>
      <c r="BD23711" s="22"/>
      <c r="BK23711" s="22"/>
      <c r="BR23711" s="22"/>
    </row>
    <row r="23712" spans="14:70" x14ac:dyDescent="0.2">
      <c r="N23712" s="22"/>
      <c r="U23712" s="22"/>
      <c r="AB23712" s="22"/>
      <c r="AI23712" s="22"/>
      <c r="AP23712" s="22"/>
      <c r="AW23712" s="22"/>
      <c r="BD23712" s="22"/>
      <c r="BK23712" s="22"/>
      <c r="BR23712" s="22"/>
    </row>
    <row r="23715" spans="14:70" x14ac:dyDescent="0.2">
      <c r="N23715" s="22"/>
      <c r="U23715" s="22"/>
      <c r="AB23715" s="22"/>
      <c r="AI23715" s="22"/>
      <c r="AP23715" s="22"/>
      <c r="AW23715" s="22"/>
      <c r="BD23715" s="22"/>
      <c r="BK23715" s="22"/>
      <c r="BR23715" s="22"/>
    </row>
    <row r="23716" spans="14:70" x14ac:dyDescent="0.2">
      <c r="N23716" s="22"/>
      <c r="U23716" s="22"/>
      <c r="AB23716" s="22"/>
      <c r="AI23716" s="22"/>
      <c r="AP23716" s="22"/>
      <c r="AW23716" s="22"/>
      <c r="BD23716" s="22"/>
      <c r="BK23716" s="22"/>
      <c r="BR23716" s="22"/>
    </row>
    <row r="23717" spans="14:70" x14ac:dyDescent="0.2">
      <c r="N23717" s="22"/>
      <c r="U23717" s="22"/>
      <c r="AB23717" s="22"/>
      <c r="AI23717" s="22"/>
      <c r="AP23717" s="22"/>
      <c r="AW23717" s="22"/>
      <c r="BD23717" s="22"/>
      <c r="BK23717" s="22"/>
      <c r="BR23717" s="22"/>
    </row>
    <row r="23718" spans="14:70" x14ac:dyDescent="0.2">
      <c r="N23718" s="22"/>
      <c r="U23718" s="22"/>
      <c r="AB23718" s="22"/>
      <c r="AI23718" s="22"/>
      <c r="AP23718" s="22"/>
      <c r="AW23718" s="22"/>
      <c r="BD23718" s="22"/>
      <c r="BK23718" s="22"/>
      <c r="BR23718" s="22"/>
    </row>
    <row r="23727" spans="14:70" x14ac:dyDescent="0.2">
      <c r="N23727" s="22"/>
      <c r="U23727" s="22"/>
      <c r="AB23727" s="22"/>
      <c r="AI23727" s="22"/>
      <c r="AP23727" s="22"/>
      <c r="AW23727" s="22"/>
      <c r="BD23727" s="22"/>
      <c r="BK23727" s="22"/>
      <c r="BR23727" s="22"/>
    </row>
    <row r="23728" spans="14:70" x14ac:dyDescent="0.2">
      <c r="N23728" s="22"/>
      <c r="U23728" s="22"/>
      <c r="AB23728" s="22"/>
      <c r="AI23728" s="22"/>
      <c r="AP23728" s="22"/>
      <c r="AW23728" s="22"/>
      <c r="BD23728" s="22"/>
      <c r="BK23728" s="22"/>
      <c r="BR23728" s="22"/>
    </row>
    <row r="23738" spans="14:70" x14ac:dyDescent="0.2">
      <c r="N23738" s="22"/>
      <c r="U23738" s="22"/>
      <c r="AB23738" s="22"/>
      <c r="AI23738" s="22"/>
      <c r="AP23738" s="22"/>
      <c r="AW23738" s="22"/>
      <c r="BD23738" s="22"/>
      <c r="BK23738" s="22"/>
      <c r="BR23738" s="22"/>
    </row>
    <row r="23746" spans="14:70" x14ac:dyDescent="0.2">
      <c r="N23746" s="22"/>
      <c r="U23746" s="22"/>
      <c r="AB23746" s="22"/>
      <c r="AI23746" s="22"/>
      <c r="AP23746" s="22"/>
      <c r="AW23746" s="22"/>
      <c r="BD23746" s="22"/>
      <c r="BK23746" s="22"/>
      <c r="BR23746" s="22"/>
    </row>
    <row r="23747" spans="14:70" x14ac:dyDescent="0.2">
      <c r="N23747" s="22"/>
      <c r="U23747" s="22"/>
      <c r="AB23747" s="22"/>
      <c r="AI23747" s="22"/>
      <c r="AP23747" s="22"/>
      <c r="AW23747" s="22"/>
      <c r="BD23747" s="22"/>
      <c r="BK23747" s="22"/>
      <c r="BR23747" s="22"/>
    </row>
    <row r="23751" spans="14:70" x14ac:dyDescent="0.2">
      <c r="N23751" s="22"/>
      <c r="U23751" s="22"/>
      <c r="AB23751" s="22"/>
      <c r="AI23751" s="22"/>
      <c r="AP23751" s="22"/>
      <c r="AW23751" s="22"/>
      <c r="BD23751" s="22"/>
      <c r="BK23751" s="22"/>
      <c r="BR23751" s="22"/>
    </row>
    <row r="23758" spans="14:70" x14ac:dyDescent="0.2">
      <c r="N23758" s="75"/>
      <c r="U23758" s="75"/>
      <c r="AB23758" s="75"/>
      <c r="AI23758" s="75"/>
      <c r="AP23758" s="75"/>
      <c r="AW23758" s="75"/>
      <c r="BD23758" s="75"/>
      <c r="BK23758" s="75"/>
      <c r="BR23758" s="75"/>
    </row>
    <row r="23760" spans="14:70" x14ac:dyDescent="0.2">
      <c r="N23760" s="22"/>
      <c r="U23760" s="22"/>
      <c r="AB23760" s="22"/>
      <c r="AI23760" s="22"/>
      <c r="AP23760" s="22"/>
      <c r="AW23760" s="22"/>
      <c r="BD23760" s="22"/>
      <c r="BK23760" s="22"/>
      <c r="BR23760" s="22"/>
    </row>
    <row r="23762" spans="14:70" x14ac:dyDescent="0.2">
      <c r="N23762" s="99"/>
      <c r="U23762" s="99"/>
      <c r="AB23762" s="99"/>
      <c r="AI23762" s="99"/>
      <c r="AP23762" s="99"/>
      <c r="AW23762" s="99"/>
      <c r="BD23762" s="99"/>
      <c r="BK23762" s="99"/>
      <c r="BR23762" s="99"/>
    </row>
    <row r="23764" spans="14:70" x14ac:dyDescent="0.2">
      <c r="N23764" s="22"/>
      <c r="U23764" s="22"/>
      <c r="AB23764" s="22"/>
      <c r="AI23764" s="22"/>
      <c r="AP23764" s="22"/>
      <c r="AW23764" s="22"/>
      <c r="BD23764" s="22"/>
      <c r="BK23764" s="22"/>
      <c r="BR23764" s="22"/>
    </row>
    <row r="23765" spans="14:70" x14ac:dyDescent="0.2">
      <c r="N23765" s="99"/>
      <c r="U23765" s="99"/>
      <c r="AB23765" s="99"/>
      <c r="AI23765" s="99"/>
      <c r="AP23765" s="99"/>
      <c r="AW23765" s="99"/>
      <c r="BD23765" s="99"/>
      <c r="BK23765" s="99"/>
      <c r="BR23765" s="99"/>
    </row>
    <row r="23768" spans="14:70" x14ac:dyDescent="0.2">
      <c r="N23768" s="22"/>
      <c r="U23768" s="22"/>
      <c r="AB23768" s="22"/>
      <c r="AI23768" s="22"/>
      <c r="AP23768" s="22"/>
      <c r="AW23768" s="22"/>
      <c r="BD23768" s="22"/>
      <c r="BK23768" s="22"/>
      <c r="BR23768" s="22"/>
    </row>
    <row r="23781" spans="14:70" x14ac:dyDescent="0.2">
      <c r="N23781" s="99"/>
      <c r="U23781" s="99"/>
      <c r="AB23781" s="99"/>
      <c r="AI23781" s="99"/>
      <c r="AP23781" s="99"/>
      <c r="AW23781" s="99"/>
      <c r="BD23781" s="99"/>
      <c r="BK23781" s="99"/>
      <c r="BR23781" s="99"/>
    </row>
    <row r="23806" spans="14:70" x14ac:dyDescent="0.2">
      <c r="N23806" s="22"/>
      <c r="U23806" s="22"/>
      <c r="AB23806" s="22"/>
      <c r="AI23806" s="22"/>
      <c r="AP23806" s="22"/>
      <c r="AW23806" s="22"/>
      <c r="BD23806" s="22"/>
      <c r="BK23806" s="22"/>
      <c r="BR23806" s="22"/>
    </row>
    <row r="23809" spans="14:70" x14ac:dyDescent="0.2">
      <c r="N23809" s="22"/>
      <c r="U23809" s="22"/>
      <c r="AB23809" s="22"/>
      <c r="AI23809" s="22"/>
      <c r="AP23809" s="22"/>
      <c r="AW23809" s="22"/>
      <c r="BD23809" s="22"/>
      <c r="BK23809" s="22"/>
      <c r="BR23809" s="22"/>
    </row>
    <row r="23818" spans="14:70" x14ac:dyDescent="0.2">
      <c r="N23818" s="22"/>
      <c r="U23818" s="22"/>
      <c r="AB23818" s="22"/>
      <c r="AI23818" s="22"/>
      <c r="AP23818" s="22"/>
      <c r="AW23818" s="22"/>
      <c r="BD23818" s="22"/>
      <c r="BK23818" s="22"/>
      <c r="BR23818" s="22"/>
    </row>
    <row r="23820" spans="14:70" x14ac:dyDescent="0.2">
      <c r="N23820" s="22"/>
      <c r="U23820" s="22"/>
      <c r="AB23820" s="22"/>
      <c r="AI23820" s="22"/>
      <c r="AP23820" s="22"/>
      <c r="AW23820" s="22"/>
      <c r="BD23820" s="22"/>
      <c r="BK23820" s="22"/>
      <c r="BR23820" s="22"/>
    </row>
    <row r="23824" spans="14:70" x14ac:dyDescent="0.2">
      <c r="N23824" s="22"/>
      <c r="U23824" s="22"/>
      <c r="AB23824" s="22"/>
      <c r="AI23824" s="22"/>
      <c r="AP23824" s="22"/>
      <c r="AW23824" s="22"/>
      <c r="BD23824" s="22"/>
      <c r="BK23824" s="22"/>
      <c r="BR23824" s="22"/>
    </row>
    <row r="23827" spans="14:70" x14ac:dyDescent="0.2">
      <c r="N23827" s="22"/>
      <c r="U23827" s="22"/>
      <c r="AB23827" s="22"/>
      <c r="AI23827" s="22"/>
      <c r="AP23827" s="22"/>
      <c r="AW23827" s="22"/>
      <c r="BD23827" s="22"/>
      <c r="BK23827" s="22"/>
      <c r="BR23827" s="22"/>
    </row>
    <row r="23828" spans="14:70" x14ac:dyDescent="0.2">
      <c r="N23828" s="22"/>
      <c r="U23828" s="22"/>
      <c r="AB23828" s="22"/>
      <c r="AI23828" s="22"/>
      <c r="AP23828" s="22"/>
      <c r="AW23828" s="22"/>
      <c r="BD23828" s="22"/>
      <c r="BK23828" s="22"/>
      <c r="BR23828" s="22"/>
    </row>
    <row r="23829" spans="14:70" x14ac:dyDescent="0.2">
      <c r="N23829" s="22"/>
      <c r="U23829" s="22"/>
      <c r="AB23829" s="22"/>
      <c r="AI23829" s="22"/>
      <c r="AP23829" s="22"/>
      <c r="AW23829" s="22"/>
      <c r="BD23829" s="22"/>
      <c r="BK23829" s="22"/>
      <c r="BR23829" s="22"/>
    </row>
    <row r="23830" spans="14:70" x14ac:dyDescent="0.2">
      <c r="N23830" s="22"/>
      <c r="U23830" s="22"/>
      <c r="AB23830" s="22"/>
      <c r="AI23830" s="22"/>
      <c r="AP23830" s="22"/>
      <c r="AW23830" s="22"/>
      <c r="BD23830" s="22"/>
      <c r="BK23830" s="22"/>
      <c r="BR23830" s="22"/>
    </row>
    <row r="23831" spans="14:70" x14ac:dyDescent="0.2">
      <c r="N23831" s="22"/>
      <c r="U23831" s="22"/>
      <c r="AB23831" s="22"/>
      <c r="AI23831" s="22"/>
      <c r="AP23831" s="22"/>
      <c r="AW23831" s="22"/>
      <c r="BD23831" s="22"/>
      <c r="BK23831" s="22"/>
      <c r="BR23831" s="22"/>
    </row>
    <row r="23838" spans="14:70" x14ac:dyDescent="0.2">
      <c r="N23838" s="22"/>
      <c r="U23838" s="22"/>
      <c r="AB23838" s="22"/>
      <c r="AI23838" s="22"/>
      <c r="AP23838" s="22"/>
      <c r="AW23838" s="22"/>
      <c r="BD23838" s="22"/>
      <c r="BK23838" s="22"/>
      <c r="BR23838" s="22"/>
    </row>
    <row r="23853" spans="14:70" x14ac:dyDescent="0.2">
      <c r="N23853" s="22"/>
      <c r="U23853" s="22"/>
      <c r="AB23853" s="22"/>
      <c r="AI23853" s="22"/>
      <c r="AP23853" s="22"/>
      <c r="AW23853" s="22"/>
      <c r="BD23853" s="22"/>
      <c r="BK23853" s="22"/>
      <c r="BR23853" s="22"/>
    </row>
    <row r="23858" spans="14:70" x14ac:dyDescent="0.2">
      <c r="N23858" s="22"/>
      <c r="U23858" s="22"/>
      <c r="AB23858" s="22"/>
      <c r="AI23858" s="22"/>
      <c r="AP23858" s="22"/>
      <c r="AW23858" s="22"/>
      <c r="BD23858" s="22"/>
      <c r="BK23858" s="22"/>
      <c r="BR23858" s="22"/>
    </row>
    <row r="23859" spans="14:70" x14ac:dyDescent="0.2">
      <c r="N23859" s="22"/>
      <c r="U23859" s="22"/>
      <c r="AB23859" s="22"/>
      <c r="AI23859" s="22"/>
      <c r="AP23859" s="22"/>
      <c r="AW23859" s="22"/>
      <c r="BD23859" s="22"/>
      <c r="BK23859" s="22"/>
      <c r="BR23859" s="22"/>
    </row>
    <row r="23873" spans="14:70" x14ac:dyDescent="0.2">
      <c r="N23873" s="22"/>
      <c r="U23873" s="22"/>
      <c r="AB23873" s="22"/>
      <c r="AI23873" s="22"/>
      <c r="AP23873" s="22"/>
      <c r="AW23873" s="22"/>
      <c r="BD23873" s="22"/>
      <c r="BK23873" s="22"/>
      <c r="BR23873" s="22"/>
    </row>
    <row r="23874" spans="14:70" x14ac:dyDescent="0.2">
      <c r="N23874" s="22"/>
      <c r="U23874" s="22"/>
      <c r="AB23874" s="22"/>
      <c r="AI23874" s="22"/>
      <c r="AP23874" s="22"/>
      <c r="AW23874" s="22"/>
      <c r="BD23874" s="22"/>
      <c r="BK23874" s="22"/>
      <c r="BR23874" s="22"/>
    </row>
    <row r="23876" spans="14:70" x14ac:dyDescent="0.2">
      <c r="N23876" s="22"/>
      <c r="U23876" s="22"/>
      <c r="AB23876" s="22"/>
      <c r="AI23876" s="22"/>
      <c r="AP23876" s="22"/>
      <c r="AW23876" s="22"/>
      <c r="BD23876" s="22"/>
      <c r="BK23876" s="22"/>
      <c r="BR23876" s="22"/>
    </row>
    <row r="23880" spans="14:70" x14ac:dyDescent="0.2">
      <c r="N23880" s="22"/>
      <c r="U23880" s="22"/>
      <c r="AB23880" s="22"/>
      <c r="AI23880" s="22"/>
      <c r="AP23880" s="22"/>
      <c r="AW23880" s="22"/>
      <c r="BD23880" s="22"/>
      <c r="BK23880" s="22"/>
      <c r="BR23880" s="22"/>
    </row>
    <row r="23881" spans="14:70" x14ac:dyDescent="0.2">
      <c r="N23881" s="22"/>
      <c r="U23881" s="22"/>
      <c r="AB23881" s="22"/>
      <c r="AI23881" s="22"/>
      <c r="AP23881" s="22"/>
      <c r="AW23881" s="22"/>
      <c r="BD23881" s="22"/>
      <c r="BK23881" s="22"/>
      <c r="BR23881" s="22"/>
    </row>
    <row r="23884" spans="14:70" x14ac:dyDescent="0.2">
      <c r="N23884" s="22"/>
      <c r="U23884" s="22"/>
      <c r="AB23884" s="22"/>
      <c r="AI23884" s="22"/>
      <c r="AP23884" s="22"/>
      <c r="AW23884" s="22"/>
      <c r="BD23884" s="22"/>
      <c r="BK23884" s="22"/>
      <c r="BR23884" s="22"/>
    </row>
    <row r="23891" spans="14:70" x14ac:dyDescent="0.2">
      <c r="N23891" s="22"/>
      <c r="U23891" s="22"/>
      <c r="AB23891" s="22"/>
      <c r="AI23891" s="22"/>
      <c r="AP23891" s="22"/>
      <c r="AW23891" s="22"/>
      <c r="BD23891" s="22"/>
      <c r="BK23891" s="22"/>
      <c r="BR23891" s="22"/>
    </row>
    <row r="23901" spans="14:70" x14ac:dyDescent="0.2">
      <c r="N23901" s="22"/>
      <c r="U23901" s="22"/>
      <c r="AB23901" s="22"/>
      <c r="AI23901" s="22"/>
      <c r="AP23901" s="22"/>
      <c r="AW23901" s="22"/>
      <c r="BD23901" s="22"/>
      <c r="BK23901" s="22"/>
      <c r="BR23901" s="22"/>
    </row>
    <row r="23902" spans="14:70" x14ac:dyDescent="0.2">
      <c r="N23902" s="22"/>
      <c r="U23902" s="22"/>
      <c r="AB23902" s="22"/>
      <c r="AI23902" s="22"/>
      <c r="AP23902" s="22"/>
      <c r="AW23902" s="22"/>
      <c r="BD23902" s="22"/>
      <c r="BK23902" s="22"/>
      <c r="BR23902" s="22"/>
    </row>
    <row r="23906" spans="14:70" x14ac:dyDescent="0.2">
      <c r="N23906" s="22"/>
      <c r="U23906" s="22"/>
      <c r="AB23906" s="22"/>
      <c r="AI23906" s="22"/>
      <c r="AP23906" s="22"/>
      <c r="AW23906" s="22"/>
      <c r="BD23906" s="22"/>
      <c r="BK23906" s="22"/>
      <c r="BR23906" s="22"/>
    </row>
    <row r="23907" spans="14:70" x14ac:dyDescent="0.2">
      <c r="N23907" s="22"/>
      <c r="U23907" s="22"/>
      <c r="AB23907" s="22"/>
      <c r="AI23907" s="22"/>
      <c r="AP23907" s="22"/>
      <c r="AW23907" s="22"/>
      <c r="BD23907" s="22"/>
      <c r="BK23907" s="22"/>
      <c r="BR23907" s="22"/>
    </row>
    <row r="23908" spans="14:70" x14ac:dyDescent="0.2">
      <c r="N23908" s="22"/>
      <c r="U23908" s="22"/>
      <c r="AB23908" s="22"/>
      <c r="AI23908" s="22"/>
      <c r="AP23908" s="22"/>
      <c r="AW23908" s="22"/>
      <c r="BD23908" s="22"/>
      <c r="BK23908" s="22"/>
      <c r="BR23908" s="22"/>
    </row>
    <row r="23921" spans="14:70" x14ac:dyDescent="0.2">
      <c r="N23921" s="22"/>
      <c r="U23921" s="22"/>
      <c r="AB23921" s="22"/>
      <c r="AI23921" s="22"/>
      <c r="AP23921" s="22"/>
      <c r="AW23921" s="22"/>
      <c r="BD23921" s="22"/>
      <c r="BK23921" s="22"/>
      <c r="BR23921" s="22"/>
    </row>
    <row r="23922" spans="14:70" x14ac:dyDescent="0.2">
      <c r="N23922" s="22"/>
      <c r="U23922" s="22"/>
      <c r="AB23922" s="22"/>
      <c r="AI23922" s="22"/>
      <c r="AP23922" s="22"/>
      <c r="AW23922" s="22"/>
      <c r="BD23922" s="22"/>
      <c r="BK23922" s="22"/>
      <c r="BR23922" s="22"/>
    </row>
    <row r="23932" spans="14:70" x14ac:dyDescent="0.2">
      <c r="N23932" s="22"/>
      <c r="U23932" s="22"/>
      <c r="AB23932" s="22"/>
      <c r="AI23932" s="22"/>
      <c r="AP23932" s="22"/>
      <c r="AW23932" s="22"/>
      <c r="BD23932" s="22"/>
      <c r="BK23932" s="22"/>
      <c r="BR23932" s="22"/>
    </row>
    <row r="23933" spans="14:70" x14ac:dyDescent="0.2">
      <c r="N23933" s="22"/>
      <c r="U23933" s="22"/>
      <c r="AB23933" s="22"/>
      <c r="AI23933" s="22"/>
      <c r="AP23933" s="22"/>
      <c r="AW23933" s="22"/>
      <c r="BD23933" s="22"/>
      <c r="BK23933" s="22"/>
      <c r="BR23933" s="22"/>
    </row>
    <row r="23934" spans="14:70" x14ac:dyDescent="0.2">
      <c r="N23934" s="22"/>
      <c r="U23934" s="22"/>
      <c r="AB23934" s="22"/>
      <c r="AI23934" s="22"/>
      <c r="AP23934" s="22"/>
      <c r="AW23934" s="22"/>
      <c r="BD23934" s="22"/>
      <c r="BK23934" s="22"/>
      <c r="BR23934" s="22"/>
    </row>
    <row r="23937" spans="14:70" x14ac:dyDescent="0.2">
      <c r="N23937" s="22"/>
      <c r="U23937" s="22"/>
      <c r="AB23937" s="22"/>
      <c r="AI23937" s="22"/>
      <c r="AP23937" s="22"/>
      <c r="AW23937" s="22"/>
      <c r="BD23937" s="22"/>
      <c r="BK23937" s="22"/>
      <c r="BR23937" s="22"/>
    </row>
    <row r="23938" spans="14:70" x14ac:dyDescent="0.2">
      <c r="N23938" s="22"/>
      <c r="U23938" s="22"/>
      <c r="AB23938" s="22"/>
      <c r="AI23938" s="22"/>
      <c r="AP23938" s="22"/>
      <c r="AW23938" s="22"/>
      <c r="BD23938" s="22"/>
      <c r="BK23938" s="22"/>
      <c r="BR23938" s="22"/>
    </row>
    <row r="23939" spans="14:70" x14ac:dyDescent="0.2">
      <c r="N23939" s="22"/>
      <c r="U23939" s="22"/>
      <c r="AB23939" s="22"/>
      <c r="AI23939" s="22"/>
      <c r="AP23939" s="22"/>
      <c r="AW23939" s="22"/>
      <c r="BD23939" s="22"/>
      <c r="BK23939" s="22"/>
      <c r="BR23939" s="22"/>
    </row>
    <row r="23940" spans="14:70" x14ac:dyDescent="0.2">
      <c r="N23940" s="22"/>
      <c r="U23940" s="22"/>
      <c r="AB23940" s="22"/>
      <c r="AI23940" s="22"/>
      <c r="AP23940" s="22"/>
      <c r="AW23940" s="22"/>
      <c r="BD23940" s="22"/>
      <c r="BK23940" s="22"/>
      <c r="BR23940" s="22"/>
    </row>
    <row r="23949" spans="14:70" x14ac:dyDescent="0.2">
      <c r="N23949" s="22"/>
      <c r="U23949" s="22"/>
      <c r="AB23949" s="22"/>
      <c r="AI23949" s="22"/>
      <c r="AP23949" s="22"/>
      <c r="AW23949" s="22"/>
      <c r="BD23949" s="22"/>
      <c r="BK23949" s="22"/>
      <c r="BR23949" s="22"/>
    </row>
    <row r="23950" spans="14:70" x14ac:dyDescent="0.2">
      <c r="N23950" s="22"/>
      <c r="U23950" s="22"/>
      <c r="AB23950" s="22"/>
      <c r="AI23950" s="22"/>
      <c r="AP23950" s="22"/>
      <c r="AW23950" s="22"/>
      <c r="BD23950" s="22"/>
      <c r="BK23950" s="22"/>
      <c r="BR23950" s="22"/>
    </row>
    <row r="23960" spans="14:70" x14ac:dyDescent="0.2">
      <c r="N23960" s="22"/>
      <c r="U23960" s="22"/>
      <c r="AB23960" s="22"/>
      <c r="AI23960" s="22"/>
      <c r="AP23960" s="22"/>
      <c r="AW23960" s="22"/>
      <c r="BD23960" s="22"/>
      <c r="BK23960" s="22"/>
      <c r="BR23960" s="22"/>
    </row>
    <row r="23968" spans="14:70" x14ac:dyDescent="0.2">
      <c r="N23968" s="22"/>
      <c r="U23968" s="22"/>
      <c r="AB23968" s="22"/>
      <c r="AI23968" s="22"/>
      <c r="AP23968" s="22"/>
      <c r="AW23968" s="22"/>
      <c r="BD23968" s="22"/>
      <c r="BK23968" s="22"/>
      <c r="BR23968" s="22"/>
    </row>
    <row r="23969" spans="14:70" x14ac:dyDescent="0.2">
      <c r="N23969" s="22"/>
      <c r="U23969" s="22"/>
      <c r="AB23969" s="22"/>
      <c r="AI23969" s="22"/>
      <c r="AP23969" s="22"/>
      <c r="AW23969" s="22"/>
      <c r="BD23969" s="22"/>
      <c r="BK23969" s="22"/>
      <c r="BR23969" s="22"/>
    </row>
    <row r="23973" spans="14:70" x14ac:dyDescent="0.2">
      <c r="N23973" s="22"/>
      <c r="U23973" s="22"/>
      <c r="AB23973" s="22"/>
      <c r="AI23973" s="22"/>
      <c r="AP23973" s="22"/>
      <c r="AW23973" s="22"/>
      <c r="BD23973" s="22"/>
      <c r="BK23973" s="22"/>
      <c r="BR23973" s="22"/>
    </row>
    <row r="23980" spans="14:70" x14ac:dyDescent="0.2">
      <c r="N23980" s="75"/>
      <c r="U23980" s="75"/>
      <c r="AB23980" s="75"/>
      <c r="AI23980" s="75"/>
      <c r="AP23980" s="75"/>
      <c r="AW23980" s="75"/>
      <c r="BD23980" s="75"/>
      <c r="BK23980" s="75"/>
      <c r="BR23980" s="75"/>
    </row>
    <row r="23982" spans="14:70" x14ac:dyDescent="0.2">
      <c r="N23982" s="22"/>
      <c r="U23982" s="22"/>
      <c r="AB23982" s="22"/>
      <c r="AI23982" s="22"/>
      <c r="AP23982" s="22"/>
      <c r="AW23982" s="22"/>
      <c r="BD23982" s="22"/>
      <c r="BK23982" s="22"/>
      <c r="BR23982" s="22"/>
    </row>
    <row r="23984" spans="14:70" x14ac:dyDescent="0.2">
      <c r="N23984" s="99"/>
      <c r="U23984" s="99"/>
      <c r="AB23984" s="99"/>
      <c r="AI23984" s="99"/>
      <c r="AP23984" s="99"/>
      <c r="AW23984" s="99"/>
      <c r="BD23984" s="99"/>
      <c r="BK23984" s="99"/>
      <c r="BR23984" s="99"/>
    </row>
    <row r="23986" spans="14:70" x14ac:dyDescent="0.2">
      <c r="N23986" s="22"/>
      <c r="U23986" s="22"/>
      <c r="AB23986" s="22"/>
      <c r="AI23986" s="22"/>
      <c r="AP23986" s="22"/>
      <c r="AW23986" s="22"/>
      <c r="BD23986" s="22"/>
      <c r="BK23986" s="22"/>
      <c r="BR23986" s="22"/>
    </row>
    <row r="23987" spans="14:70" x14ac:dyDescent="0.2">
      <c r="N23987" s="99"/>
      <c r="U23987" s="99"/>
      <c r="AB23987" s="99"/>
      <c r="AI23987" s="99"/>
      <c r="AP23987" s="99"/>
      <c r="AW23987" s="99"/>
      <c r="BD23987" s="99"/>
      <c r="BK23987" s="99"/>
      <c r="BR23987" s="99"/>
    </row>
    <row r="23990" spans="14:70" x14ac:dyDescent="0.2">
      <c r="N23990" s="22"/>
      <c r="U23990" s="22"/>
      <c r="AB23990" s="22"/>
      <c r="AI23990" s="22"/>
      <c r="AP23990" s="22"/>
      <c r="AW23990" s="22"/>
      <c r="BD23990" s="22"/>
      <c r="BK23990" s="22"/>
      <c r="BR23990" s="22"/>
    </row>
    <row r="24003" spans="14:70" x14ac:dyDescent="0.2">
      <c r="N24003" s="99"/>
      <c r="U24003" s="99"/>
      <c r="AB24003" s="99"/>
      <c r="AI24003" s="99"/>
      <c r="AP24003" s="99"/>
      <c r="AW24003" s="99"/>
      <c r="BD24003" s="99"/>
      <c r="BK24003" s="99"/>
      <c r="BR24003" s="99"/>
    </row>
    <row r="24028" spans="14:70" x14ac:dyDescent="0.2">
      <c r="N24028" s="22"/>
      <c r="U24028" s="22"/>
      <c r="AB24028" s="22"/>
      <c r="AI24028" s="22"/>
      <c r="AP24028" s="22"/>
      <c r="AW24028" s="22"/>
      <c r="BD24028" s="22"/>
      <c r="BK24028" s="22"/>
      <c r="BR24028" s="22"/>
    </row>
    <row r="24031" spans="14:70" x14ac:dyDescent="0.2">
      <c r="N24031" s="22"/>
      <c r="U24031" s="22"/>
      <c r="AB24031" s="22"/>
      <c r="AI24031" s="22"/>
      <c r="AP24031" s="22"/>
      <c r="AW24031" s="22"/>
      <c r="BD24031" s="22"/>
      <c r="BK24031" s="22"/>
      <c r="BR24031" s="22"/>
    </row>
    <row r="24040" spans="14:70" x14ac:dyDescent="0.2">
      <c r="N24040" s="22"/>
      <c r="U24040" s="22"/>
      <c r="AB24040" s="22"/>
      <c r="AI24040" s="22"/>
      <c r="AP24040" s="22"/>
      <c r="AW24040" s="22"/>
      <c r="BD24040" s="22"/>
      <c r="BK24040" s="22"/>
      <c r="BR24040" s="22"/>
    </row>
    <row r="24042" spans="14:70" x14ac:dyDescent="0.2">
      <c r="N24042" s="22"/>
      <c r="U24042" s="22"/>
      <c r="AB24042" s="22"/>
      <c r="AI24042" s="22"/>
      <c r="AP24042" s="22"/>
      <c r="AW24042" s="22"/>
      <c r="BD24042" s="22"/>
      <c r="BK24042" s="22"/>
      <c r="BR24042" s="22"/>
    </row>
    <row r="24046" spans="14:70" x14ac:dyDescent="0.2">
      <c r="N24046" s="22"/>
      <c r="U24046" s="22"/>
      <c r="AB24046" s="22"/>
      <c r="AI24046" s="22"/>
      <c r="AP24046" s="22"/>
      <c r="AW24046" s="22"/>
      <c r="BD24046" s="22"/>
      <c r="BK24046" s="22"/>
      <c r="BR24046" s="22"/>
    </row>
    <row r="24049" spans="14:70" x14ac:dyDescent="0.2">
      <c r="N24049" s="22"/>
      <c r="U24049" s="22"/>
      <c r="AB24049" s="22"/>
      <c r="AI24049" s="22"/>
      <c r="AP24049" s="22"/>
      <c r="AW24049" s="22"/>
      <c r="BD24049" s="22"/>
      <c r="BK24049" s="22"/>
      <c r="BR24049" s="22"/>
    </row>
    <row r="24050" spans="14:70" x14ac:dyDescent="0.2">
      <c r="N24050" s="22"/>
      <c r="U24050" s="22"/>
      <c r="AB24050" s="22"/>
      <c r="AI24050" s="22"/>
      <c r="AP24050" s="22"/>
      <c r="AW24050" s="22"/>
      <c r="BD24050" s="22"/>
      <c r="BK24050" s="22"/>
      <c r="BR24050" s="22"/>
    </row>
    <row r="24051" spans="14:70" x14ac:dyDescent="0.2">
      <c r="N24051" s="22"/>
      <c r="U24051" s="22"/>
      <c r="AB24051" s="22"/>
      <c r="AI24051" s="22"/>
      <c r="AP24051" s="22"/>
      <c r="AW24051" s="22"/>
      <c r="BD24051" s="22"/>
      <c r="BK24051" s="22"/>
      <c r="BR24051" s="22"/>
    </row>
    <row r="24052" spans="14:70" x14ac:dyDescent="0.2">
      <c r="N24052" s="22"/>
      <c r="U24052" s="22"/>
      <c r="AB24052" s="22"/>
      <c r="AI24052" s="22"/>
      <c r="AP24052" s="22"/>
      <c r="AW24052" s="22"/>
      <c r="BD24052" s="22"/>
      <c r="BK24052" s="22"/>
      <c r="BR24052" s="22"/>
    </row>
    <row r="24053" spans="14:70" x14ac:dyDescent="0.2">
      <c r="N24053" s="22"/>
      <c r="U24053" s="22"/>
      <c r="AB24053" s="22"/>
      <c r="AI24053" s="22"/>
      <c r="AP24053" s="22"/>
      <c r="AW24053" s="22"/>
      <c r="BD24053" s="22"/>
      <c r="BK24053" s="22"/>
      <c r="BR24053" s="22"/>
    </row>
    <row r="24060" spans="14:70" x14ac:dyDescent="0.2">
      <c r="N24060" s="22"/>
      <c r="U24060" s="22"/>
      <c r="AB24060" s="22"/>
      <c r="AI24060" s="22"/>
      <c r="AP24060" s="22"/>
      <c r="AW24060" s="22"/>
      <c r="BD24060" s="22"/>
      <c r="BK24060" s="22"/>
      <c r="BR24060" s="22"/>
    </row>
    <row r="24075" spans="14:70" x14ac:dyDescent="0.2">
      <c r="N24075" s="22"/>
      <c r="U24075" s="22"/>
      <c r="AB24075" s="22"/>
      <c r="AI24075" s="22"/>
      <c r="AP24075" s="22"/>
      <c r="AW24075" s="22"/>
      <c r="BD24075" s="22"/>
      <c r="BK24075" s="22"/>
      <c r="BR24075" s="22"/>
    </row>
    <row r="24080" spans="14:70" x14ac:dyDescent="0.2">
      <c r="N24080" s="22"/>
      <c r="U24080" s="22"/>
      <c r="AB24080" s="22"/>
      <c r="AI24080" s="22"/>
      <c r="AP24080" s="22"/>
      <c r="AW24080" s="22"/>
      <c r="BD24080" s="22"/>
      <c r="BK24080" s="22"/>
      <c r="BR24080" s="22"/>
    </row>
    <row r="24081" spans="14:70" x14ac:dyDescent="0.2">
      <c r="N24081" s="22"/>
      <c r="U24081" s="22"/>
      <c r="AB24081" s="22"/>
      <c r="AI24081" s="22"/>
      <c r="AP24081" s="22"/>
      <c r="AW24081" s="22"/>
      <c r="BD24081" s="22"/>
      <c r="BK24081" s="22"/>
      <c r="BR24081" s="22"/>
    </row>
    <row r="24095" spans="14:70" x14ac:dyDescent="0.2">
      <c r="N24095" s="22"/>
      <c r="U24095" s="22"/>
      <c r="AB24095" s="22"/>
      <c r="AI24095" s="22"/>
      <c r="AP24095" s="22"/>
      <c r="AW24095" s="22"/>
      <c r="BD24095" s="22"/>
      <c r="BK24095" s="22"/>
      <c r="BR24095" s="22"/>
    </row>
    <row r="24096" spans="14:70" x14ac:dyDescent="0.2">
      <c r="N24096" s="22"/>
      <c r="U24096" s="22"/>
      <c r="AB24096" s="22"/>
      <c r="AI24096" s="22"/>
      <c r="AP24096" s="22"/>
      <c r="AW24096" s="22"/>
      <c r="BD24096" s="22"/>
      <c r="BK24096" s="22"/>
      <c r="BR24096" s="22"/>
    </row>
    <row r="24098" spans="14:70" x14ac:dyDescent="0.2">
      <c r="N24098" s="22"/>
      <c r="U24098" s="22"/>
      <c r="AB24098" s="22"/>
      <c r="AI24098" s="22"/>
      <c r="AP24098" s="22"/>
      <c r="AW24098" s="22"/>
      <c r="BD24098" s="22"/>
      <c r="BK24098" s="22"/>
      <c r="BR24098" s="22"/>
    </row>
    <row r="24102" spans="14:70" x14ac:dyDescent="0.2">
      <c r="N24102" s="22"/>
      <c r="U24102" s="22"/>
      <c r="AB24102" s="22"/>
      <c r="AI24102" s="22"/>
      <c r="AP24102" s="22"/>
      <c r="AW24102" s="22"/>
      <c r="BD24102" s="22"/>
      <c r="BK24102" s="22"/>
      <c r="BR24102" s="22"/>
    </row>
    <row r="24103" spans="14:70" x14ac:dyDescent="0.2">
      <c r="N24103" s="22"/>
      <c r="U24103" s="22"/>
      <c r="AB24103" s="22"/>
      <c r="AI24103" s="22"/>
      <c r="AP24103" s="22"/>
      <c r="AW24103" s="22"/>
      <c r="BD24103" s="22"/>
      <c r="BK24103" s="22"/>
      <c r="BR24103" s="22"/>
    </row>
    <row r="24106" spans="14:70" x14ac:dyDescent="0.2">
      <c r="N24106" s="22"/>
      <c r="U24106" s="22"/>
      <c r="AB24106" s="22"/>
      <c r="AI24106" s="22"/>
      <c r="AP24106" s="22"/>
      <c r="AW24106" s="22"/>
      <c r="BD24106" s="22"/>
      <c r="BK24106" s="22"/>
      <c r="BR24106" s="22"/>
    </row>
    <row r="24113" spans="14:70" x14ac:dyDescent="0.2">
      <c r="N24113" s="22"/>
      <c r="U24113" s="22"/>
      <c r="AB24113" s="22"/>
      <c r="AI24113" s="22"/>
      <c r="AP24113" s="22"/>
      <c r="AW24113" s="22"/>
      <c r="BD24113" s="22"/>
      <c r="BK24113" s="22"/>
      <c r="BR24113" s="22"/>
    </row>
    <row r="24123" spans="14:70" x14ac:dyDescent="0.2">
      <c r="N24123" s="22"/>
      <c r="U24123" s="22"/>
      <c r="AB24123" s="22"/>
      <c r="AI24123" s="22"/>
      <c r="AP24123" s="22"/>
      <c r="AW24123" s="22"/>
      <c r="BD24123" s="22"/>
      <c r="BK24123" s="22"/>
      <c r="BR24123" s="22"/>
    </row>
    <row r="24124" spans="14:70" x14ac:dyDescent="0.2">
      <c r="N24124" s="22"/>
      <c r="U24124" s="22"/>
      <c r="AB24124" s="22"/>
      <c r="AI24124" s="22"/>
      <c r="AP24124" s="22"/>
      <c r="AW24124" s="22"/>
      <c r="BD24124" s="22"/>
      <c r="BK24124" s="22"/>
      <c r="BR24124" s="22"/>
    </row>
    <row r="24128" spans="14:70" x14ac:dyDescent="0.2">
      <c r="N24128" s="22"/>
      <c r="U24128" s="22"/>
      <c r="AB24128" s="22"/>
      <c r="AI24128" s="22"/>
      <c r="AP24128" s="22"/>
      <c r="AW24128" s="22"/>
      <c r="BD24128" s="22"/>
      <c r="BK24128" s="22"/>
      <c r="BR24128" s="22"/>
    </row>
    <row r="24129" spans="14:70" x14ac:dyDescent="0.2">
      <c r="N24129" s="22"/>
      <c r="U24129" s="22"/>
      <c r="AB24129" s="22"/>
      <c r="AI24129" s="22"/>
      <c r="AP24129" s="22"/>
      <c r="AW24129" s="22"/>
      <c r="BD24129" s="22"/>
      <c r="BK24129" s="22"/>
      <c r="BR24129" s="22"/>
    </row>
    <row r="24130" spans="14:70" x14ac:dyDescent="0.2">
      <c r="N24130" s="22"/>
      <c r="U24130" s="22"/>
      <c r="AB24130" s="22"/>
      <c r="AI24130" s="22"/>
      <c r="AP24130" s="22"/>
      <c r="AW24130" s="22"/>
      <c r="BD24130" s="22"/>
      <c r="BK24130" s="22"/>
      <c r="BR24130" s="22"/>
    </row>
    <row r="24143" spans="14:70" x14ac:dyDescent="0.2">
      <c r="N24143" s="22"/>
      <c r="U24143" s="22"/>
      <c r="AB24143" s="22"/>
      <c r="AI24143" s="22"/>
      <c r="AP24143" s="22"/>
      <c r="AW24143" s="22"/>
      <c r="BD24143" s="22"/>
      <c r="BK24143" s="22"/>
      <c r="BR24143" s="22"/>
    </row>
    <row r="24144" spans="14:70" x14ac:dyDescent="0.2">
      <c r="N24144" s="22"/>
      <c r="U24144" s="22"/>
      <c r="AB24144" s="22"/>
      <c r="AI24144" s="22"/>
      <c r="AP24144" s="22"/>
      <c r="AW24144" s="22"/>
      <c r="BD24144" s="22"/>
      <c r="BK24144" s="22"/>
      <c r="BR24144" s="22"/>
    </row>
    <row r="24154" spans="14:70" x14ac:dyDescent="0.2">
      <c r="N24154" s="22"/>
      <c r="U24154" s="22"/>
      <c r="AB24154" s="22"/>
      <c r="AI24154" s="22"/>
      <c r="AP24154" s="22"/>
      <c r="AW24154" s="22"/>
      <c r="BD24154" s="22"/>
      <c r="BK24154" s="22"/>
      <c r="BR24154" s="22"/>
    </row>
    <row r="24155" spans="14:70" x14ac:dyDescent="0.2">
      <c r="N24155" s="22"/>
      <c r="U24155" s="22"/>
      <c r="AB24155" s="22"/>
      <c r="AI24155" s="22"/>
      <c r="AP24155" s="22"/>
      <c r="AW24155" s="22"/>
      <c r="BD24155" s="22"/>
      <c r="BK24155" s="22"/>
      <c r="BR24155" s="22"/>
    </row>
    <row r="24156" spans="14:70" x14ac:dyDescent="0.2">
      <c r="N24156" s="22"/>
      <c r="U24156" s="22"/>
      <c r="AB24156" s="22"/>
      <c r="AI24156" s="22"/>
      <c r="AP24156" s="22"/>
      <c r="AW24156" s="22"/>
      <c r="BD24156" s="22"/>
      <c r="BK24156" s="22"/>
      <c r="BR24156" s="22"/>
    </row>
    <row r="24159" spans="14:70" x14ac:dyDescent="0.2">
      <c r="N24159" s="22"/>
      <c r="U24159" s="22"/>
      <c r="AB24159" s="22"/>
      <c r="AI24159" s="22"/>
      <c r="AP24159" s="22"/>
      <c r="AW24159" s="22"/>
      <c r="BD24159" s="22"/>
      <c r="BK24159" s="22"/>
      <c r="BR24159" s="22"/>
    </row>
    <row r="24160" spans="14:70" x14ac:dyDescent="0.2">
      <c r="N24160" s="22"/>
      <c r="U24160" s="22"/>
      <c r="AB24160" s="22"/>
      <c r="AI24160" s="22"/>
      <c r="AP24160" s="22"/>
      <c r="AW24160" s="22"/>
      <c r="BD24160" s="22"/>
      <c r="BK24160" s="22"/>
      <c r="BR24160" s="22"/>
    </row>
    <row r="24161" spans="14:70" x14ac:dyDescent="0.2">
      <c r="N24161" s="22"/>
      <c r="U24161" s="22"/>
      <c r="AB24161" s="22"/>
      <c r="AI24161" s="22"/>
      <c r="AP24161" s="22"/>
      <c r="AW24161" s="22"/>
      <c r="BD24161" s="22"/>
      <c r="BK24161" s="22"/>
      <c r="BR24161" s="22"/>
    </row>
    <row r="24162" spans="14:70" x14ac:dyDescent="0.2">
      <c r="N24162" s="22"/>
      <c r="U24162" s="22"/>
      <c r="AB24162" s="22"/>
      <c r="AI24162" s="22"/>
      <c r="AP24162" s="22"/>
      <c r="AW24162" s="22"/>
      <c r="BD24162" s="22"/>
      <c r="BK24162" s="22"/>
      <c r="BR24162" s="22"/>
    </row>
    <row r="24171" spans="14:70" x14ac:dyDescent="0.2">
      <c r="N24171" s="22"/>
      <c r="U24171" s="22"/>
      <c r="AB24171" s="22"/>
      <c r="AI24171" s="22"/>
      <c r="AP24171" s="22"/>
      <c r="AW24171" s="22"/>
      <c r="BD24171" s="22"/>
      <c r="BK24171" s="22"/>
      <c r="BR24171" s="22"/>
    </row>
    <row r="24172" spans="14:70" x14ac:dyDescent="0.2">
      <c r="N24172" s="22"/>
      <c r="U24172" s="22"/>
      <c r="AB24172" s="22"/>
      <c r="AI24172" s="22"/>
      <c r="AP24172" s="22"/>
      <c r="AW24172" s="22"/>
      <c r="BD24172" s="22"/>
      <c r="BK24172" s="22"/>
      <c r="BR24172" s="22"/>
    </row>
    <row r="24182" spans="14:70" x14ac:dyDescent="0.2">
      <c r="N24182" s="22"/>
      <c r="U24182" s="22"/>
      <c r="AB24182" s="22"/>
      <c r="AI24182" s="22"/>
      <c r="AP24182" s="22"/>
      <c r="AW24182" s="22"/>
      <c r="BD24182" s="22"/>
      <c r="BK24182" s="22"/>
      <c r="BR24182" s="22"/>
    </row>
    <row r="24190" spans="14:70" x14ac:dyDescent="0.2">
      <c r="N24190" s="22"/>
      <c r="U24190" s="22"/>
      <c r="AB24190" s="22"/>
      <c r="AI24190" s="22"/>
      <c r="AP24190" s="22"/>
      <c r="AW24190" s="22"/>
      <c r="BD24190" s="22"/>
      <c r="BK24190" s="22"/>
      <c r="BR24190" s="22"/>
    </row>
    <row r="24191" spans="14:70" x14ac:dyDescent="0.2">
      <c r="N24191" s="22"/>
      <c r="U24191" s="22"/>
      <c r="AB24191" s="22"/>
      <c r="AI24191" s="22"/>
      <c r="AP24191" s="22"/>
      <c r="AW24191" s="22"/>
      <c r="BD24191" s="22"/>
      <c r="BK24191" s="22"/>
      <c r="BR24191" s="22"/>
    </row>
    <row r="24195" spans="14:70" x14ac:dyDescent="0.2">
      <c r="N24195" s="22"/>
      <c r="U24195" s="22"/>
      <c r="AB24195" s="22"/>
      <c r="AI24195" s="22"/>
      <c r="AP24195" s="22"/>
      <c r="AW24195" s="22"/>
      <c r="BD24195" s="22"/>
      <c r="BK24195" s="22"/>
      <c r="BR24195" s="22"/>
    </row>
    <row r="24202" spans="14:70" x14ac:dyDescent="0.2">
      <c r="N24202" s="75"/>
      <c r="U24202" s="75"/>
      <c r="AB24202" s="75"/>
      <c r="AI24202" s="75"/>
      <c r="AP24202" s="75"/>
      <c r="AW24202" s="75"/>
      <c r="BD24202" s="75"/>
      <c r="BK24202" s="75"/>
      <c r="BR24202" s="75"/>
    </row>
    <row r="24204" spans="14:70" x14ac:dyDescent="0.2">
      <c r="N24204" s="22"/>
      <c r="U24204" s="22"/>
      <c r="AB24204" s="22"/>
      <c r="AI24204" s="22"/>
      <c r="AP24204" s="22"/>
      <c r="AW24204" s="22"/>
      <c r="BD24204" s="22"/>
      <c r="BK24204" s="22"/>
      <c r="BR24204" s="22"/>
    </row>
    <row r="24206" spans="14:70" x14ac:dyDescent="0.2">
      <c r="N24206" s="99"/>
      <c r="U24206" s="99"/>
      <c r="AB24206" s="99"/>
      <c r="AI24206" s="99"/>
      <c r="AP24206" s="99"/>
      <c r="AW24206" s="99"/>
      <c r="BD24206" s="99"/>
      <c r="BK24206" s="99"/>
      <c r="BR24206" s="99"/>
    </row>
    <row r="24208" spans="14:70" x14ac:dyDescent="0.2">
      <c r="N24208" s="22"/>
      <c r="U24208" s="22"/>
      <c r="AB24208" s="22"/>
      <c r="AI24208" s="22"/>
      <c r="AP24208" s="22"/>
      <c r="AW24208" s="22"/>
      <c r="BD24208" s="22"/>
      <c r="BK24208" s="22"/>
      <c r="BR24208" s="22"/>
    </row>
    <row r="24209" spans="14:70" x14ac:dyDescent="0.2">
      <c r="N24209" s="99"/>
      <c r="U24209" s="99"/>
      <c r="AB24209" s="99"/>
      <c r="AI24209" s="99"/>
      <c r="AP24209" s="99"/>
      <c r="AW24209" s="99"/>
      <c r="BD24209" s="99"/>
      <c r="BK24209" s="99"/>
      <c r="BR24209" s="99"/>
    </row>
    <row r="24212" spans="14:70" x14ac:dyDescent="0.2">
      <c r="N24212" s="22"/>
      <c r="U24212" s="22"/>
      <c r="AB24212" s="22"/>
      <c r="AI24212" s="22"/>
      <c r="AP24212" s="22"/>
      <c r="AW24212" s="22"/>
      <c r="BD24212" s="22"/>
      <c r="BK24212" s="22"/>
      <c r="BR24212" s="22"/>
    </row>
    <row r="24225" spans="14:70" x14ac:dyDescent="0.2">
      <c r="N24225" s="99"/>
      <c r="U24225" s="99"/>
      <c r="AB24225" s="99"/>
      <c r="AI24225" s="99"/>
      <c r="AP24225" s="99"/>
      <c r="AW24225" s="99"/>
      <c r="BD24225" s="99"/>
      <c r="BK24225" s="99"/>
      <c r="BR24225" s="99"/>
    </row>
    <row r="24250" spans="14:70" x14ac:dyDescent="0.2">
      <c r="N24250" s="22"/>
      <c r="U24250" s="22"/>
      <c r="AB24250" s="22"/>
      <c r="AI24250" s="22"/>
      <c r="AP24250" s="22"/>
      <c r="AW24250" s="22"/>
      <c r="BD24250" s="22"/>
      <c r="BK24250" s="22"/>
      <c r="BR24250" s="22"/>
    </row>
    <row r="24253" spans="14:70" x14ac:dyDescent="0.2">
      <c r="N24253" s="22"/>
      <c r="U24253" s="22"/>
      <c r="AB24253" s="22"/>
      <c r="AI24253" s="22"/>
      <c r="AP24253" s="22"/>
      <c r="AW24253" s="22"/>
      <c r="BD24253" s="22"/>
      <c r="BK24253" s="22"/>
      <c r="BR24253" s="22"/>
    </row>
    <row r="24262" spans="14:70" x14ac:dyDescent="0.2">
      <c r="N24262" s="22"/>
      <c r="U24262" s="22"/>
      <c r="AB24262" s="22"/>
      <c r="AI24262" s="22"/>
      <c r="AP24262" s="22"/>
      <c r="AW24262" s="22"/>
      <c r="BD24262" s="22"/>
      <c r="BK24262" s="22"/>
      <c r="BR24262" s="22"/>
    </row>
    <row r="24264" spans="14:70" x14ac:dyDescent="0.2">
      <c r="N24264" s="22"/>
      <c r="U24264" s="22"/>
      <c r="AB24264" s="22"/>
      <c r="AI24264" s="22"/>
      <c r="AP24264" s="22"/>
      <c r="AW24264" s="22"/>
      <c r="BD24264" s="22"/>
      <c r="BK24264" s="22"/>
      <c r="BR24264" s="22"/>
    </row>
    <row r="24268" spans="14:70" x14ac:dyDescent="0.2">
      <c r="N24268" s="22"/>
      <c r="U24268" s="22"/>
      <c r="AB24268" s="22"/>
      <c r="AI24268" s="22"/>
      <c r="AP24268" s="22"/>
      <c r="AW24268" s="22"/>
      <c r="BD24268" s="22"/>
      <c r="BK24268" s="22"/>
      <c r="BR24268" s="22"/>
    </row>
    <row r="24271" spans="14:70" x14ac:dyDescent="0.2">
      <c r="N24271" s="22"/>
      <c r="U24271" s="22"/>
      <c r="AB24271" s="22"/>
      <c r="AI24271" s="22"/>
      <c r="AP24271" s="22"/>
      <c r="AW24271" s="22"/>
      <c r="BD24271" s="22"/>
      <c r="BK24271" s="22"/>
      <c r="BR24271" s="22"/>
    </row>
    <row r="24272" spans="14:70" x14ac:dyDescent="0.2">
      <c r="N24272" s="22"/>
      <c r="U24272" s="22"/>
      <c r="AB24272" s="22"/>
      <c r="AI24272" s="22"/>
      <c r="AP24272" s="22"/>
      <c r="AW24272" s="22"/>
      <c r="BD24272" s="22"/>
      <c r="BK24272" s="22"/>
      <c r="BR24272" s="22"/>
    </row>
    <row r="24273" spans="14:70" x14ac:dyDescent="0.2">
      <c r="N24273" s="22"/>
      <c r="U24273" s="22"/>
      <c r="AB24273" s="22"/>
      <c r="AI24273" s="22"/>
      <c r="AP24273" s="22"/>
      <c r="AW24273" s="22"/>
      <c r="BD24273" s="22"/>
      <c r="BK24273" s="22"/>
      <c r="BR24273" s="22"/>
    </row>
    <row r="24274" spans="14:70" x14ac:dyDescent="0.2">
      <c r="N24274" s="22"/>
      <c r="U24274" s="22"/>
      <c r="AB24274" s="22"/>
      <c r="AI24274" s="22"/>
      <c r="AP24274" s="22"/>
      <c r="AW24274" s="22"/>
      <c r="BD24274" s="22"/>
      <c r="BK24274" s="22"/>
      <c r="BR24274" s="22"/>
    </row>
    <row r="24275" spans="14:70" x14ac:dyDescent="0.2">
      <c r="N24275" s="22"/>
      <c r="U24275" s="22"/>
      <c r="AB24275" s="22"/>
      <c r="AI24275" s="22"/>
      <c r="AP24275" s="22"/>
      <c r="AW24275" s="22"/>
      <c r="BD24275" s="22"/>
      <c r="BK24275" s="22"/>
      <c r="BR24275" s="22"/>
    </row>
    <row r="24282" spans="14:70" x14ac:dyDescent="0.2">
      <c r="N24282" s="22"/>
      <c r="U24282" s="22"/>
      <c r="AB24282" s="22"/>
      <c r="AI24282" s="22"/>
      <c r="AP24282" s="22"/>
      <c r="AW24282" s="22"/>
      <c r="BD24282" s="22"/>
      <c r="BK24282" s="22"/>
      <c r="BR24282" s="22"/>
    </row>
    <row r="24297" spans="14:70" x14ac:dyDescent="0.2">
      <c r="N24297" s="22"/>
      <c r="U24297" s="22"/>
      <c r="AB24297" s="22"/>
      <c r="AI24297" s="22"/>
      <c r="AP24297" s="22"/>
      <c r="AW24297" s="22"/>
      <c r="BD24297" s="22"/>
      <c r="BK24297" s="22"/>
      <c r="BR24297" s="22"/>
    </row>
    <row r="24302" spans="14:70" x14ac:dyDescent="0.2">
      <c r="N24302" s="22"/>
      <c r="U24302" s="22"/>
      <c r="AB24302" s="22"/>
      <c r="AI24302" s="22"/>
      <c r="AP24302" s="22"/>
      <c r="AW24302" s="22"/>
      <c r="BD24302" s="22"/>
      <c r="BK24302" s="22"/>
      <c r="BR24302" s="22"/>
    </row>
    <row r="24303" spans="14:70" x14ac:dyDescent="0.2">
      <c r="N24303" s="22"/>
      <c r="U24303" s="22"/>
      <c r="AB24303" s="22"/>
      <c r="AI24303" s="22"/>
      <c r="AP24303" s="22"/>
      <c r="AW24303" s="22"/>
      <c r="BD24303" s="22"/>
      <c r="BK24303" s="22"/>
      <c r="BR24303" s="22"/>
    </row>
    <row r="24317" spans="14:70" x14ac:dyDescent="0.2">
      <c r="N24317" s="22"/>
      <c r="U24317" s="22"/>
      <c r="AB24317" s="22"/>
      <c r="AI24317" s="22"/>
      <c r="AP24317" s="22"/>
      <c r="AW24317" s="22"/>
      <c r="BD24317" s="22"/>
      <c r="BK24317" s="22"/>
      <c r="BR24317" s="22"/>
    </row>
    <row r="24318" spans="14:70" x14ac:dyDescent="0.2">
      <c r="N24318" s="22"/>
      <c r="U24318" s="22"/>
      <c r="AB24318" s="22"/>
      <c r="AI24318" s="22"/>
      <c r="AP24318" s="22"/>
      <c r="AW24318" s="22"/>
      <c r="BD24318" s="22"/>
      <c r="BK24318" s="22"/>
      <c r="BR24318" s="22"/>
    </row>
    <row r="24320" spans="14:70" x14ac:dyDescent="0.2">
      <c r="N24320" s="22"/>
      <c r="U24320" s="22"/>
      <c r="AB24320" s="22"/>
      <c r="AI24320" s="22"/>
      <c r="AP24320" s="22"/>
      <c r="AW24320" s="22"/>
      <c r="BD24320" s="22"/>
      <c r="BK24320" s="22"/>
      <c r="BR24320" s="22"/>
    </row>
    <row r="24324" spans="14:70" x14ac:dyDescent="0.2">
      <c r="N24324" s="22"/>
      <c r="U24324" s="22"/>
      <c r="AB24324" s="22"/>
      <c r="AI24324" s="22"/>
      <c r="AP24324" s="22"/>
      <c r="AW24324" s="22"/>
      <c r="BD24324" s="22"/>
      <c r="BK24324" s="22"/>
      <c r="BR24324" s="22"/>
    </row>
    <row r="24325" spans="14:70" x14ac:dyDescent="0.2">
      <c r="N24325" s="22"/>
      <c r="U24325" s="22"/>
      <c r="AB24325" s="22"/>
      <c r="AI24325" s="22"/>
      <c r="AP24325" s="22"/>
      <c r="AW24325" s="22"/>
      <c r="BD24325" s="22"/>
      <c r="BK24325" s="22"/>
      <c r="BR24325" s="22"/>
    </row>
    <row r="24328" spans="14:70" x14ac:dyDescent="0.2">
      <c r="N24328" s="22"/>
      <c r="U24328" s="22"/>
      <c r="AB24328" s="22"/>
      <c r="AI24328" s="22"/>
      <c r="AP24328" s="22"/>
      <c r="AW24328" s="22"/>
      <c r="BD24328" s="22"/>
      <c r="BK24328" s="22"/>
      <c r="BR24328" s="22"/>
    </row>
    <row r="24335" spans="14:70" x14ac:dyDescent="0.2">
      <c r="N24335" s="22"/>
      <c r="U24335" s="22"/>
      <c r="AB24335" s="22"/>
      <c r="AI24335" s="22"/>
      <c r="AP24335" s="22"/>
      <c r="AW24335" s="22"/>
      <c r="BD24335" s="22"/>
      <c r="BK24335" s="22"/>
      <c r="BR24335" s="22"/>
    </row>
    <row r="24345" spans="14:70" x14ac:dyDescent="0.2">
      <c r="N24345" s="22"/>
      <c r="U24345" s="22"/>
      <c r="AB24345" s="22"/>
      <c r="AI24345" s="22"/>
      <c r="AP24345" s="22"/>
      <c r="AW24345" s="22"/>
      <c r="BD24345" s="22"/>
      <c r="BK24345" s="22"/>
      <c r="BR24345" s="22"/>
    </row>
    <row r="24346" spans="14:70" x14ac:dyDescent="0.2">
      <c r="N24346" s="22"/>
      <c r="U24346" s="22"/>
      <c r="AB24346" s="22"/>
      <c r="AI24346" s="22"/>
      <c r="AP24346" s="22"/>
      <c r="AW24346" s="22"/>
      <c r="BD24346" s="22"/>
      <c r="BK24346" s="22"/>
      <c r="BR24346" s="22"/>
    </row>
    <row r="24350" spans="14:70" x14ac:dyDescent="0.2">
      <c r="N24350" s="22"/>
      <c r="U24350" s="22"/>
      <c r="AB24350" s="22"/>
      <c r="AI24350" s="22"/>
      <c r="AP24350" s="22"/>
      <c r="AW24350" s="22"/>
      <c r="BD24350" s="22"/>
      <c r="BK24350" s="22"/>
      <c r="BR24350" s="22"/>
    </row>
    <row r="24351" spans="14:70" x14ac:dyDescent="0.2">
      <c r="N24351" s="22"/>
      <c r="U24351" s="22"/>
      <c r="AB24351" s="22"/>
      <c r="AI24351" s="22"/>
      <c r="AP24351" s="22"/>
      <c r="AW24351" s="22"/>
      <c r="BD24351" s="22"/>
      <c r="BK24351" s="22"/>
      <c r="BR24351" s="22"/>
    </row>
    <row r="24352" spans="14:70" x14ac:dyDescent="0.2">
      <c r="N24352" s="22"/>
      <c r="U24352" s="22"/>
      <c r="AB24352" s="22"/>
      <c r="AI24352" s="22"/>
      <c r="AP24352" s="22"/>
      <c r="AW24352" s="22"/>
      <c r="BD24352" s="22"/>
      <c r="BK24352" s="22"/>
      <c r="BR24352" s="22"/>
    </row>
    <row r="24365" spans="14:70" x14ac:dyDescent="0.2">
      <c r="N24365" s="22"/>
      <c r="U24365" s="22"/>
      <c r="AB24365" s="22"/>
      <c r="AI24365" s="22"/>
      <c r="AP24365" s="22"/>
      <c r="AW24365" s="22"/>
      <c r="BD24365" s="22"/>
      <c r="BK24365" s="22"/>
      <c r="BR24365" s="22"/>
    </row>
    <row r="24366" spans="14:70" x14ac:dyDescent="0.2">
      <c r="N24366" s="22"/>
      <c r="U24366" s="22"/>
      <c r="AB24366" s="22"/>
      <c r="AI24366" s="22"/>
      <c r="AP24366" s="22"/>
      <c r="AW24366" s="22"/>
      <c r="BD24366" s="22"/>
      <c r="BK24366" s="22"/>
      <c r="BR24366" s="22"/>
    </row>
    <row r="24376" spans="14:70" x14ac:dyDescent="0.2">
      <c r="N24376" s="22"/>
      <c r="U24376" s="22"/>
      <c r="AB24376" s="22"/>
      <c r="AI24376" s="22"/>
      <c r="AP24376" s="22"/>
      <c r="AW24376" s="22"/>
      <c r="BD24376" s="22"/>
      <c r="BK24376" s="22"/>
      <c r="BR24376" s="22"/>
    </row>
    <row r="24377" spans="14:70" x14ac:dyDescent="0.2">
      <c r="N24377" s="22"/>
      <c r="U24377" s="22"/>
      <c r="AB24377" s="22"/>
      <c r="AI24377" s="22"/>
      <c r="AP24377" s="22"/>
      <c r="AW24377" s="22"/>
      <c r="BD24377" s="22"/>
      <c r="BK24377" s="22"/>
      <c r="BR24377" s="22"/>
    </row>
    <row r="24378" spans="14:70" x14ac:dyDescent="0.2">
      <c r="N24378" s="22"/>
      <c r="U24378" s="22"/>
      <c r="AB24378" s="22"/>
      <c r="AI24378" s="22"/>
      <c r="AP24378" s="22"/>
      <c r="AW24378" s="22"/>
      <c r="BD24378" s="22"/>
      <c r="BK24378" s="22"/>
      <c r="BR24378" s="22"/>
    </row>
    <row r="24381" spans="14:70" x14ac:dyDescent="0.2">
      <c r="N24381" s="22"/>
      <c r="U24381" s="22"/>
      <c r="AB24381" s="22"/>
      <c r="AI24381" s="22"/>
      <c r="AP24381" s="22"/>
      <c r="AW24381" s="22"/>
      <c r="BD24381" s="22"/>
      <c r="BK24381" s="22"/>
      <c r="BR24381" s="22"/>
    </row>
    <row r="24382" spans="14:70" x14ac:dyDescent="0.2">
      <c r="N24382" s="22"/>
      <c r="U24382" s="22"/>
      <c r="AB24382" s="22"/>
      <c r="AI24382" s="22"/>
      <c r="AP24382" s="22"/>
      <c r="AW24382" s="22"/>
      <c r="BD24382" s="22"/>
      <c r="BK24382" s="22"/>
      <c r="BR24382" s="22"/>
    </row>
    <row r="24383" spans="14:70" x14ac:dyDescent="0.2">
      <c r="N24383" s="22"/>
      <c r="U24383" s="22"/>
      <c r="AB24383" s="22"/>
      <c r="AI24383" s="22"/>
      <c r="AP24383" s="22"/>
      <c r="AW24383" s="22"/>
      <c r="BD24383" s="22"/>
      <c r="BK24383" s="22"/>
      <c r="BR24383" s="22"/>
    </row>
    <row r="24384" spans="14:70" x14ac:dyDescent="0.2">
      <c r="N24384" s="22"/>
      <c r="U24384" s="22"/>
      <c r="AB24384" s="22"/>
      <c r="AI24384" s="22"/>
      <c r="AP24384" s="22"/>
      <c r="AW24384" s="22"/>
      <c r="BD24384" s="22"/>
      <c r="BK24384" s="22"/>
      <c r="BR24384" s="22"/>
    </row>
    <row r="24393" spans="14:70" x14ac:dyDescent="0.2">
      <c r="N24393" s="22"/>
      <c r="U24393" s="22"/>
      <c r="AB24393" s="22"/>
      <c r="AI24393" s="22"/>
      <c r="AP24393" s="22"/>
      <c r="AW24393" s="22"/>
      <c r="BD24393" s="22"/>
      <c r="BK24393" s="22"/>
      <c r="BR24393" s="22"/>
    </row>
    <row r="24394" spans="14:70" x14ac:dyDescent="0.2">
      <c r="N24394" s="22"/>
      <c r="U24394" s="22"/>
      <c r="AB24394" s="22"/>
      <c r="AI24394" s="22"/>
      <c r="AP24394" s="22"/>
      <c r="AW24394" s="22"/>
      <c r="BD24394" s="22"/>
      <c r="BK24394" s="22"/>
      <c r="BR24394" s="22"/>
    </row>
    <row r="24404" spans="14:70" x14ac:dyDescent="0.2">
      <c r="N24404" s="22"/>
      <c r="U24404" s="22"/>
      <c r="AB24404" s="22"/>
      <c r="AI24404" s="22"/>
      <c r="AP24404" s="22"/>
      <c r="AW24404" s="22"/>
      <c r="BD24404" s="22"/>
      <c r="BK24404" s="22"/>
      <c r="BR24404" s="22"/>
    </row>
    <row r="24412" spans="14:70" x14ac:dyDescent="0.2">
      <c r="N24412" s="22"/>
      <c r="U24412" s="22"/>
      <c r="AB24412" s="22"/>
      <c r="AI24412" s="22"/>
      <c r="AP24412" s="22"/>
      <c r="AW24412" s="22"/>
      <c r="BD24412" s="22"/>
      <c r="BK24412" s="22"/>
      <c r="BR24412" s="22"/>
    </row>
    <row r="24413" spans="14:70" x14ac:dyDescent="0.2">
      <c r="N24413" s="22"/>
      <c r="U24413" s="22"/>
      <c r="AB24413" s="22"/>
      <c r="AI24413" s="22"/>
      <c r="AP24413" s="22"/>
      <c r="AW24413" s="22"/>
      <c r="BD24413" s="22"/>
      <c r="BK24413" s="22"/>
      <c r="BR24413" s="22"/>
    </row>
    <row r="24417" spans="14:70" x14ac:dyDescent="0.2">
      <c r="N24417" s="22"/>
      <c r="U24417" s="22"/>
      <c r="AB24417" s="22"/>
      <c r="AI24417" s="22"/>
      <c r="AP24417" s="22"/>
      <c r="AW24417" s="22"/>
      <c r="BD24417" s="22"/>
      <c r="BK24417" s="22"/>
      <c r="BR24417" s="22"/>
    </row>
    <row r="24424" spans="14:70" x14ac:dyDescent="0.2">
      <c r="N24424" s="75"/>
      <c r="U24424" s="75"/>
      <c r="AB24424" s="75"/>
      <c r="AI24424" s="75"/>
      <c r="AP24424" s="75"/>
      <c r="AW24424" s="75"/>
      <c r="BD24424" s="75"/>
      <c r="BK24424" s="75"/>
      <c r="BR24424" s="75"/>
    </row>
    <row r="24426" spans="14:70" x14ac:dyDescent="0.2">
      <c r="N24426" s="22"/>
      <c r="U24426" s="22"/>
      <c r="AB24426" s="22"/>
      <c r="AI24426" s="22"/>
      <c r="AP24426" s="22"/>
      <c r="AW24426" s="22"/>
      <c r="BD24426" s="22"/>
      <c r="BK24426" s="22"/>
      <c r="BR24426" s="22"/>
    </row>
    <row r="24428" spans="14:70" x14ac:dyDescent="0.2">
      <c r="N24428" s="99"/>
      <c r="U24428" s="99"/>
      <c r="AB24428" s="99"/>
      <c r="AI24428" s="99"/>
      <c r="AP24428" s="99"/>
      <c r="AW24428" s="99"/>
      <c r="BD24428" s="99"/>
      <c r="BK24428" s="99"/>
      <c r="BR24428" s="99"/>
    </row>
    <row r="24430" spans="14:70" x14ac:dyDescent="0.2">
      <c r="N24430" s="22"/>
      <c r="U24430" s="22"/>
      <c r="AB24430" s="22"/>
      <c r="AI24430" s="22"/>
      <c r="AP24430" s="22"/>
      <c r="AW24430" s="22"/>
      <c r="BD24430" s="22"/>
      <c r="BK24430" s="22"/>
      <c r="BR24430" s="22"/>
    </row>
    <row r="24431" spans="14:70" x14ac:dyDescent="0.2">
      <c r="N24431" s="99"/>
      <c r="U24431" s="99"/>
      <c r="AB24431" s="99"/>
      <c r="AI24431" s="99"/>
      <c r="AP24431" s="99"/>
      <c r="AW24431" s="99"/>
      <c r="BD24431" s="99"/>
      <c r="BK24431" s="99"/>
      <c r="BR24431" s="99"/>
    </row>
    <row r="24434" spans="14:70" x14ac:dyDescent="0.2">
      <c r="N24434" s="22"/>
      <c r="U24434" s="22"/>
      <c r="AB24434" s="22"/>
      <c r="AI24434" s="22"/>
      <c r="AP24434" s="22"/>
      <c r="AW24434" s="22"/>
      <c r="BD24434" s="22"/>
      <c r="BK24434" s="22"/>
      <c r="BR24434" s="22"/>
    </row>
    <row r="24447" spans="14:70" x14ac:dyDescent="0.2">
      <c r="N24447" s="99"/>
      <c r="U24447" s="99"/>
      <c r="AB24447" s="99"/>
      <c r="AI24447" s="99"/>
      <c r="AP24447" s="99"/>
      <c r="AW24447" s="99"/>
      <c r="BD24447" s="99"/>
      <c r="BK24447" s="99"/>
      <c r="BR24447" s="99"/>
    </row>
    <row r="24472" spans="14:70" x14ac:dyDescent="0.2">
      <c r="N24472" s="22"/>
      <c r="U24472" s="22"/>
      <c r="AB24472" s="22"/>
      <c r="AI24472" s="22"/>
      <c r="AP24472" s="22"/>
      <c r="AW24472" s="22"/>
      <c r="BD24472" s="22"/>
      <c r="BK24472" s="22"/>
      <c r="BR24472" s="22"/>
    </row>
    <row r="24475" spans="14:70" x14ac:dyDescent="0.2">
      <c r="N24475" s="22"/>
      <c r="U24475" s="22"/>
      <c r="AB24475" s="22"/>
      <c r="AI24475" s="22"/>
      <c r="AP24475" s="22"/>
      <c r="AW24475" s="22"/>
      <c r="BD24475" s="22"/>
      <c r="BK24475" s="22"/>
      <c r="BR24475" s="22"/>
    </row>
    <row r="24484" spans="14:70" x14ac:dyDescent="0.2">
      <c r="N24484" s="22"/>
      <c r="U24484" s="22"/>
      <c r="AB24484" s="22"/>
      <c r="AI24484" s="22"/>
      <c r="AP24484" s="22"/>
      <c r="AW24484" s="22"/>
      <c r="BD24484" s="22"/>
      <c r="BK24484" s="22"/>
      <c r="BR24484" s="22"/>
    </row>
    <row r="24486" spans="14:70" x14ac:dyDescent="0.2">
      <c r="N24486" s="22"/>
      <c r="U24486" s="22"/>
      <c r="AB24486" s="22"/>
      <c r="AI24486" s="22"/>
      <c r="AP24486" s="22"/>
      <c r="AW24486" s="22"/>
      <c r="BD24486" s="22"/>
      <c r="BK24486" s="22"/>
      <c r="BR24486" s="22"/>
    </row>
    <row r="24490" spans="14:70" x14ac:dyDescent="0.2">
      <c r="N24490" s="22"/>
      <c r="U24490" s="22"/>
      <c r="AB24490" s="22"/>
      <c r="AI24490" s="22"/>
      <c r="AP24490" s="22"/>
      <c r="AW24490" s="22"/>
      <c r="BD24490" s="22"/>
      <c r="BK24490" s="22"/>
      <c r="BR24490" s="22"/>
    </row>
    <row r="24493" spans="14:70" x14ac:dyDescent="0.2">
      <c r="N24493" s="22"/>
      <c r="U24493" s="22"/>
      <c r="AB24493" s="22"/>
      <c r="AI24493" s="22"/>
      <c r="AP24493" s="22"/>
      <c r="AW24493" s="22"/>
      <c r="BD24493" s="22"/>
      <c r="BK24493" s="22"/>
      <c r="BR24493" s="22"/>
    </row>
    <row r="24494" spans="14:70" x14ac:dyDescent="0.2">
      <c r="N24494" s="22"/>
      <c r="U24494" s="22"/>
      <c r="AB24494" s="22"/>
      <c r="AI24494" s="22"/>
      <c r="AP24494" s="22"/>
      <c r="AW24494" s="22"/>
      <c r="BD24494" s="22"/>
      <c r="BK24494" s="22"/>
      <c r="BR24494" s="22"/>
    </row>
    <row r="24495" spans="14:70" x14ac:dyDescent="0.2">
      <c r="N24495" s="22"/>
      <c r="U24495" s="22"/>
      <c r="AB24495" s="22"/>
      <c r="AI24495" s="22"/>
      <c r="AP24495" s="22"/>
      <c r="AW24495" s="22"/>
      <c r="BD24495" s="22"/>
      <c r="BK24495" s="22"/>
      <c r="BR24495" s="22"/>
    </row>
    <row r="24496" spans="14:70" x14ac:dyDescent="0.2">
      <c r="N24496" s="22"/>
      <c r="U24496" s="22"/>
      <c r="AB24496" s="22"/>
      <c r="AI24496" s="22"/>
      <c r="AP24496" s="22"/>
      <c r="AW24496" s="22"/>
      <c r="BD24496" s="22"/>
      <c r="BK24496" s="22"/>
      <c r="BR24496" s="22"/>
    </row>
    <row r="24497" spans="14:70" x14ac:dyDescent="0.2">
      <c r="N24497" s="22"/>
      <c r="U24497" s="22"/>
      <c r="AB24497" s="22"/>
      <c r="AI24497" s="22"/>
      <c r="AP24497" s="22"/>
      <c r="AW24497" s="22"/>
      <c r="BD24497" s="22"/>
      <c r="BK24497" s="22"/>
      <c r="BR24497" s="22"/>
    </row>
    <row r="24504" spans="14:70" x14ac:dyDescent="0.2">
      <c r="N24504" s="22"/>
      <c r="U24504" s="22"/>
      <c r="AB24504" s="22"/>
      <c r="AI24504" s="22"/>
      <c r="AP24504" s="22"/>
      <c r="AW24504" s="22"/>
      <c r="BD24504" s="22"/>
      <c r="BK24504" s="22"/>
      <c r="BR24504" s="22"/>
    </row>
    <row r="24519" spans="14:70" x14ac:dyDescent="0.2">
      <c r="N24519" s="22"/>
      <c r="U24519" s="22"/>
      <c r="AB24519" s="22"/>
      <c r="AI24519" s="22"/>
      <c r="AP24519" s="22"/>
      <c r="AW24519" s="22"/>
      <c r="BD24519" s="22"/>
      <c r="BK24519" s="22"/>
      <c r="BR24519" s="22"/>
    </row>
    <row r="24524" spans="14:70" x14ac:dyDescent="0.2">
      <c r="N24524" s="22"/>
      <c r="U24524" s="22"/>
      <c r="AB24524" s="22"/>
      <c r="AI24524" s="22"/>
      <c r="AP24524" s="22"/>
      <c r="AW24524" s="22"/>
      <c r="BD24524" s="22"/>
      <c r="BK24524" s="22"/>
      <c r="BR24524" s="22"/>
    </row>
    <row r="24525" spans="14:70" x14ac:dyDescent="0.2">
      <c r="N24525" s="22"/>
      <c r="U24525" s="22"/>
      <c r="AB24525" s="22"/>
      <c r="AI24525" s="22"/>
      <c r="AP24525" s="22"/>
      <c r="AW24525" s="22"/>
      <c r="BD24525" s="22"/>
      <c r="BK24525" s="22"/>
      <c r="BR24525" s="22"/>
    </row>
    <row r="24539" spans="14:70" x14ac:dyDescent="0.2">
      <c r="N24539" s="22"/>
      <c r="U24539" s="22"/>
      <c r="AB24539" s="22"/>
      <c r="AI24539" s="22"/>
      <c r="AP24539" s="22"/>
      <c r="AW24539" s="22"/>
      <c r="BD24539" s="22"/>
      <c r="BK24539" s="22"/>
      <c r="BR24539" s="22"/>
    </row>
    <row r="24540" spans="14:70" x14ac:dyDescent="0.2">
      <c r="N24540" s="22"/>
      <c r="U24540" s="22"/>
      <c r="AB24540" s="22"/>
      <c r="AI24540" s="22"/>
      <c r="AP24540" s="22"/>
      <c r="AW24540" s="22"/>
      <c r="BD24540" s="22"/>
      <c r="BK24540" s="22"/>
      <c r="BR24540" s="22"/>
    </row>
    <row r="24542" spans="14:70" x14ac:dyDescent="0.2">
      <c r="N24542" s="22"/>
      <c r="U24542" s="22"/>
      <c r="AB24542" s="22"/>
      <c r="AI24542" s="22"/>
      <c r="AP24542" s="22"/>
      <c r="AW24542" s="22"/>
      <c r="BD24542" s="22"/>
      <c r="BK24542" s="22"/>
      <c r="BR24542" s="22"/>
    </row>
    <row r="24546" spans="14:70" x14ac:dyDescent="0.2">
      <c r="N24546" s="22"/>
      <c r="U24546" s="22"/>
      <c r="AB24546" s="22"/>
      <c r="AI24546" s="22"/>
      <c r="AP24546" s="22"/>
      <c r="AW24546" s="22"/>
      <c r="BD24546" s="22"/>
      <c r="BK24546" s="22"/>
      <c r="BR24546" s="22"/>
    </row>
    <row r="24547" spans="14:70" x14ac:dyDescent="0.2">
      <c r="N24547" s="22"/>
      <c r="U24547" s="22"/>
      <c r="AB24547" s="22"/>
      <c r="AI24547" s="22"/>
      <c r="AP24547" s="22"/>
      <c r="AW24547" s="22"/>
      <c r="BD24547" s="22"/>
      <c r="BK24547" s="22"/>
      <c r="BR24547" s="22"/>
    </row>
    <row r="24550" spans="14:70" x14ac:dyDescent="0.2">
      <c r="N24550" s="22"/>
      <c r="U24550" s="22"/>
      <c r="AB24550" s="22"/>
      <c r="AI24550" s="22"/>
      <c r="AP24550" s="22"/>
      <c r="AW24550" s="22"/>
      <c r="BD24550" s="22"/>
      <c r="BK24550" s="22"/>
      <c r="BR24550" s="22"/>
    </row>
    <row r="24557" spans="14:70" x14ac:dyDescent="0.2">
      <c r="N24557" s="22"/>
      <c r="U24557" s="22"/>
      <c r="AB24557" s="22"/>
      <c r="AI24557" s="22"/>
      <c r="AP24557" s="22"/>
      <c r="AW24557" s="22"/>
      <c r="BD24557" s="22"/>
      <c r="BK24557" s="22"/>
      <c r="BR24557" s="22"/>
    </row>
    <row r="24567" spans="14:70" x14ac:dyDescent="0.2">
      <c r="N24567" s="22"/>
      <c r="U24567" s="22"/>
      <c r="AB24567" s="22"/>
      <c r="AI24567" s="22"/>
      <c r="AP24567" s="22"/>
      <c r="AW24567" s="22"/>
      <c r="BD24567" s="22"/>
      <c r="BK24567" s="22"/>
      <c r="BR24567" s="22"/>
    </row>
    <row r="24568" spans="14:70" x14ac:dyDescent="0.2">
      <c r="N24568" s="22"/>
      <c r="U24568" s="22"/>
      <c r="AB24568" s="22"/>
      <c r="AI24568" s="22"/>
      <c r="AP24568" s="22"/>
      <c r="AW24568" s="22"/>
      <c r="BD24568" s="22"/>
      <c r="BK24568" s="22"/>
      <c r="BR24568" s="22"/>
    </row>
    <row r="24572" spans="14:70" x14ac:dyDescent="0.2">
      <c r="N24572" s="22"/>
      <c r="U24572" s="22"/>
      <c r="AB24572" s="22"/>
      <c r="AI24572" s="22"/>
      <c r="AP24572" s="22"/>
      <c r="AW24572" s="22"/>
      <c r="BD24572" s="22"/>
      <c r="BK24572" s="22"/>
      <c r="BR24572" s="22"/>
    </row>
    <row r="24573" spans="14:70" x14ac:dyDescent="0.2">
      <c r="N24573" s="22"/>
      <c r="U24573" s="22"/>
      <c r="AB24573" s="22"/>
      <c r="AI24573" s="22"/>
      <c r="AP24573" s="22"/>
      <c r="AW24573" s="22"/>
      <c r="BD24573" s="22"/>
      <c r="BK24573" s="22"/>
      <c r="BR24573" s="22"/>
    </row>
    <row r="24574" spans="14:70" x14ac:dyDescent="0.2">
      <c r="N24574" s="22"/>
      <c r="U24574" s="22"/>
      <c r="AB24574" s="22"/>
      <c r="AI24574" s="22"/>
      <c r="AP24574" s="22"/>
      <c r="AW24574" s="22"/>
      <c r="BD24574" s="22"/>
      <c r="BK24574" s="22"/>
      <c r="BR24574" s="22"/>
    </row>
    <row r="24587" spans="14:70" x14ac:dyDescent="0.2">
      <c r="N24587" s="22"/>
      <c r="U24587" s="22"/>
      <c r="AB24587" s="22"/>
      <c r="AI24587" s="22"/>
      <c r="AP24587" s="22"/>
      <c r="AW24587" s="22"/>
      <c r="BD24587" s="22"/>
      <c r="BK24587" s="22"/>
      <c r="BR24587" s="22"/>
    </row>
    <row r="24588" spans="14:70" x14ac:dyDescent="0.2">
      <c r="N24588" s="22"/>
      <c r="U24588" s="22"/>
      <c r="AB24588" s="22"/>
      <c r="AI24588" s="22"/>
      <c r="AP24588" s="22"/>
      <c r="AW24588" s="22"/>
      <c r="BD24588" s="22"/>
      <c r="BK24588" s="22"/>
      <c r="BR24588" s="22"/>
    </row>
    <row r="24598" spans="14:70" x14ac:dyDescent="0.2">
      <c r="N24598" s="22"/>
      <c r="U24598" s="22"/>
      <c r="AB24598" s="22"/>
      <c r="AI24598" s="22"/>
      <c r="AP24598" s="22"/>
      <c r="AW24598" s="22"/>
      <c r="BD24598" s="22"/>
      <c r="BK24598" s="22"/>
      <c r="BR24598" s="22"/>
    </row>
    <row r="24599" spans="14:70" x14ac:dyDescent="0.2">
      <c r="N24599" s="22"/>
      <c r="U24599" s="22"/>
      <c r="AB24599" s="22"/>
      <c r="AI24599" s="22"/>
      <c r="AP24599" s="22"/>
      <c r="AW24599" s="22"/>
      <c r="BD24599" s="22"/>
      <c r="BK24599" s="22"/>
      <c r="BR24599" s="22"/>
    </row>
    <row r="24600" spans="14:70" x14ac:dyDescent="0.2">
      <c r="N24600" s="22"/>
      <c r="U24600" s="22"/>
      <c r="AB24600" s="22"/>
      <c r="AI24600" s="22"/>
      <c r="AP24600" s="22"/>
      <c r="AW24600" s="22"/>
      <c r="BD24600" s="22"/>
      <c r="BK24600" s="22"/>
      <c r="BR24600" s="22"/>
    </row>
    <row r="24603" spans="14:70" x14ac:dyDescent="0.2">
      <c r="N24603" s="22"/>
      <c r="U24603" s="22"/>
      <c r="AB24603" s="22"/>
      <c r="AI24603" s="22"/>
      <c r="AP24603" s="22"/>
      <c r="AW24603" s="22"/>
      <c r="BD24603" s="22"/>
      <c r="BK24603" s="22"/>
      <c r="BR24603" s="22"/>
    </row>
    <row r="24604" spans="14:70" x14ac:dyDescent="0.2">
      <c r="N24604" s="22"/>
      <c r="U24604" s="22"/>
      <c r="AB24604" s="22"/>
      <c r="AI24604" s="22"/>
      <c r="AP24604" s="22"/>
      <c r="AW24604" s="22"/>
      <c r="BD24604" s="22"/>
      <c r="BK24604" s="22"/>
      <c r="BR24604" s="22"/>
    </row>
    <row r="24605" spans="14:70" x14ac:dyDescent="0.2">
      <c r="N24605" s="22"/>
      <c r="U24605" s="22"/>
      <c r="AB24605" s="22"/>
      <c r="AI24605" s="22"/>
      <c r="AP24605" s="22"/>
      <c r="AW24605" s="22"/>
      <c r="BD24605" s="22"/>
      <c r="BK24605" s="22"/>
      <c r="BR24605" s="22"/>
    </row>
    <row r="24606" spans="14:70" x14ac:dyDescent="0.2">
      <c r="N24606" s="22"/>
      <c r="U24606" s="22"/>
      <c r="AB24606" s="22"/>
      <c r="AI24606" s="22"/>
      <c r="AP24606" s="22"/>
      <c r="AW24606" s="22"/>
      <c r="BD24606" s="22"/>
      <c r="BK24606" s="22"/>
      <c r="BR24606" s="22"/>
    </row>
    <row r="24615" spans="14:70" x14ac:dyDescent="0.2">
      <c r="N24615" s="22"/>
      <c r="U24615" s="22"/>
      <c r="AB24615" s="22"/>
      <c r="AI24615" s="22"/>
      <c r="AP24615" s="22"/>
      <c r="AW24615" s="22"/>
      <c r="BD24615" s="22"/>
      <c r="BK24615" s="22"/>
      <c r="BR24615" s="22"/>
    </row>
    <row r="24616" spans="14:70" x14ac:dyDescent="0.2">
      <c r="N24616" s="22"/>
      <c r="U24616" s="22"/>
      <c r="AB24616" s="22"/>
      <c r="AI24616" s="22"/>
      <c r="AP24616" s="22"/>
      <c r="AW24616" s="22"/>
      <c r="BD24616" s="22"/>
      <c r="BK24616" s="22"/>
      <c r="BR24616" s="22"/>
    </row>
    <row r="24626" spans="14:70" x14ac:dyDescent="0.2">
      <c r="N24626" s="22"/>
      <c r="U24626" s="22"/>
      <c r="AB24626" s="22"/>
      <c r="AI24626" s="22"/>
      <c r="AP24626" s="22"/>
      <c r="AW24626" s="22"/>
      <c r="BD24626" s="22"/>
      <c r="BK24626" s="22"/>
      <c r="BR24626" s="22"/>
    </row>
    <row r="24634" spans="14:70" x14ac:dyDescent="0.2">
      <c r="N24634" s="22"/>
      <c r="U24634" s="22"/>
      <c r="AB24634" s="22"/>
      <c r="AI24634" s="22"/>
      <c r="AP24634" s="22"/>
      <c r="AW24634" s="22"/>
      <c r="BD24634" s="22"/>
      <c r="BK24634" s="22"/>
      <c r="BR24634" s="22"/>
    </row>
    <row r="24635" spans="14:70" x14ac:dyDescent="0.2">
      <c r="N24635" s="22"/>
      <c r="U24635" s="22"/>
      <c r="AB24635" s="22"/>
      <c r="AI24635" s="22"/>
      <c r="AP24635" s="22"/>
      <c r="AW24635" s="22"/>
      <c r="BD24635" s="22"/>
      <c r="BK24635" s="22"/>
      <c r="BR24635" s="22"/>
    </row>
    <row r="24639" spans="14:70" x14ac:dyDescent="0.2">
      <c r="N24639" s="22"/>
      <c r="U24639" s="22"/>
      <c r="AB24639" s="22"/>
      <c r="AI24639" s="22"/>
      <c r="AP24639" s="22"/>
      <c r="AW24639" s="22"/>
      <c r="BD24639" s="22"/>
      <c r="BK24639" s="22"/>
      <c r="BR24639" s="22"/>
    </row>
    <row r="24646" spans="14:70" x14ac:dyDescent="0.2">
      <c r="N24646" s="75"/>
      <c r="U24646" s="75"/>
      <c r="AB24646" s="75"/>
      <c r="AI24646" s="75"/>
      <c r="AP24646" s="75"/>
      <c r="AW24646" s="75"/>
      <c r="BD24646" s="75"/>
      <c r="BK24646" s="75"/>
      <c r="BR24646" s="75"/>
    </row>
    <row r="24648" spans="14:70" x14ac:dyDescent="0.2">
      <c r="N24648" s="22"/>
      <c r="U24648" s="22"/>
      <c r="AB24648" s="22"/>
      <c r="AI24648" s="22"/>
      <c r="AP24648" s="22"/>
      <c r="AW24648" s="22"/>
      <c r="BD24648" s="22"/>
      <c r="BK24648" s="22"/>
      <c r="BR24648" s="22"/>
    </row>
    <row r="24650" spans="14:70" x14ac:dyDescent="0.2">
      <c r="N24650" s="99"/>
      <c r="U24650" s="99"/>
      <c r="AB24650" s="99"/>
      <c r="AI24650" s="99"/>
      <c r="AP24650" s="99"/>
      <c r="AW24650" s="99"/>
      <c r="BD24650" s="99"/>
      <c r="BK24650" s="99"/>
      <c r="BR24650" s="99"/>
    </row>
    <row r="24652" spans="14:70" x14ac:dyDescent="0.2">
      <c r="N24652" s="22"/>
      <c r="U24652" s="22"/>
      <c r="AB24652" s="22"/>
      <c r="AI24652" s="22"/>
      <c r="AP24652" s="22"/>
      <c r="AW24652" s="22"/>
      <c r="BD24652" s="22"/>
      <c r="BK24652" s="22"/>
      <c r="BR24652" s="22"/>
    </row>
    <row r="24653" spans="14:70" x14ac:dyDescent="0.2">
      <c r="N24653" s="99"/>
      <c r="U24653" s="99"/>
      <c r="AB24653" s="99"/>
      <c r="AI24653" s="99"/>
      <c r="AP24653" s="99"/>
      <c r="AW24653" s="99"/>
      <c r="BD24653" s="99"/>
      <c r="BK24653" s="99"/>
      <c r="BR24653" s="99"/>
    </row>
    <row r="24656" spans="14:70" x14ac:dyDescent="0.2">
      <c r="N24656" s="22"/>
      <c r="U24656" s="22"/>
      <c r="AB24656" s="22"/>
      <c r="AI24656" s="22"/>
      <c r="AP24656" s="22"/>
      <c r="AW24656" s="22"/>
      <c r="BD24656" s="22"/>
      <c r="BK24656" s="22"/>
      <c r="BR24656" s="22"/>
    </row>
    <row r="24669" spans="14:70" x14ac:dyDescent="0.2">
      <c r="N24669" s="99"/>
      <c r="U24669" s="99"/>
      <c r="AB24669" s="99"/>
      <c r="AI24669" s="99"/>
      <c r="AP24669" s="99"/>
      <c r="AW24669" s="99"/>
      <c r="BD24669" s="99"/>
      <c r="BK24669" s="99"/>
      <c r="BR24669" s="99"/>
    </row>
    <row r="24694" spans="14:70" x14ac:dyDescent="0.2">
      <c r="N24694" s="22"/>
      <c r="U24694" s="22"/>
      <c r="AB24694" s="22"/>
      <c r="AI24694" s="22"/>
      <c r="AP24694" s="22"/>
      <c r="AW24694" s="22"/>
      <c r="BD24694" s="22"/>
      <c r="BK24694" s="22"/>
      <c r="BR24694" s="22"/>
    </row>
    <row r="24697" spans="14:70" x14ac:dyDescent="0.2">
      <c r="N24697" s="22"/>
      <c r="U24697" s="22"/>
      <c r="AB24697" s="22"/>
      <c r="AI24697" s="22"/>
      <c r="AP24697" s="22"/>
      <c r="AW24697" s="22"/>
      <c r="BD24697" s="22"/>
      <c r="BK24697" s="22"/>
      <c r="BR24697" s="22"/>
    </row>
    <row r="24706" spans="14:70" x14ac:dyDescent="0.2">
      <c r="N24706" s="22"/>
      <c r="U24706" s="22"/>
      <c r="AB24706" s="22"/>
      <c r="AI24706" s="22"/>
      <c r="AP24706" s="22"/>
      <c r="AW24706" s="22"/>
      <c r="BD24706" s="22"/>
      <c r="BK24706" s="22"/>
      <c r="BR24706" s="22"/>
    </row>
    <row r="24708" spans="14:70" x14ac:dyDescent="0.2">
      <c r="N24708" s="22"/>
      <c r="U24708" s="22"/>
      <c r="AB24708" s="22"/>
      <c r="AI24708" s="22"/>
      <c r="AP24708" s="22"/>
      <c r="AW24708" s="22"/>
      <c r="BD24708" s="22"/>
      <c r="BK24708" s="22"/>
      <c r="BR24708" s="22"/>
    </row>
    <row r="24712" spans="14:70" x14ac:dyDescent="0.2">
      <c r="N24712" s="22"/>
      <c r="U24712" s="22"/>
      <c r="AB24712" s="22"/>
      <c r="AI24712" s="22"/>
      <c r="AP24712" s="22"/>
      <c r="AW24712" s="22"/>
      <c r="BD24712" s="22"/>
      <c r="BK24712" s="22"/>
      <c r="BR24712" s="22"/>
    </row>
    <row r="24715" spans="14:70" x14ac:dyDescent="0.2">
      <c r="N24715" s="22"/>
      <c r="U24715" s="22"/>
      <c r="AB24715" s="22"/>
      <c r="AI24715" s="22"/>
      <c r="AP24715" s="22"/>
      <c r="AW24715" s="22"/>
      <c r="BD24715" s="22"/>
      <c r="BK24715" s="22"/>
      <c r="BR24715" s="22"/>
    </row>
    <row r="24716" spans="14:70" x14ac:dyDescent="0.2">
      <c r="N24716" s="22"/>
      <c r="U24716" s="22"/>
      <c r="AB24716" s="22"/>
      <c r="AI24716" s="22"/>
      <c r="AP24716" s="22"/>
      <c r="AW24716" s="22"/>
      <c r="BD24716" s="22"/>
      <c r="BK24716" s="22"/>
      <c r="BR24716" s="22"/>
    </row>
    <row r="24717" spans="14:70" x14ac:dyDescent="0.2">
      <c r="N24717" s="22"/>
      <c r="U24717" s="22"/>
      <c r="AB24717" s="22"/>
      <c r="AI24717" s="22"/>
      <c r="AP24717" s="22"/>
      <c r="AW24717" s="22"/>
      <c r="BD24717" s="22"/>
      <c r="BK24717" s="22"/>
      <c r="BR24717" s="22"/>
    </row>
    <row r="24718" spans="14:70" x14ac:dyDescent="0.2">
      <c r="N24718" s="22"/>
      <c r="U24718" s="22"/>
      <c r="AB24718" s="22"/>
      <c r="AI24718" s="22"/>
      <c r="AP24718" s="22"/>
      <c r="AW24718" s="22"/>
      <c r="BD24718" s="22"/>
      <c r="BK24718" s="22"/>
      <c r="BR24718" s="22"/>
    </row>
    <row r="24719" spans="14:70" x14ac:dyDescent="0.2">
      <c r="N24719" s="22"/>
      <c r="U24719" s="22"/>
      <c r="AB24719" s="22"/>
      <c r="AI24719" s="22"/>
      <c r="AP24719" s="22"/>
      <c r="AW24719" s="22"/>
      <c r="BD24719" s="22"/>
      <c r="BK24719" s="22"/>
      <c r="BR24719" s="22"/>
    </row>
    <row r="24726" spans="14:70" x14ac:dyDescent="0.2">
      <c r="N24726" s="22"/>
      <c r="U24726" s="22"/>
      <c r="AB24726" s="22"/>
      <c r="AI24726" s="22"/>
      <c r="AP24726" s="22"/>
      <c r="AW24726" s="22"/>
      <c r="BD24726" s="22"/>
      <c r="BK24726" s="22"/>
      <c r="BR24726" s="22"/>
    </row>
    <row r="24741" spans="14:70" x14ac:dyDescent="0.2">
      <c r="N24741" s="22"/>
      <c r="U24741" s="22"/>
      <c r="AB24741" s="22"/>
      <c r="AI24741" s="22"/>
      <c r="AP24741" s="22"/>
      <c r="AW24741" s="22"/>
      <c r="BD24741" s="22"/>
      <c r="BK24741" s="22"/>
      <c r="BR24741" s="22"/>
    </row>
    <row r="24746" spans="14:70" x14ac:dyDescent="0.2">
      <c r="N24746" s="22"/>
      <c r="U24746" s="22"/>
      <c r="AB24746" s="22"/>
      <c r="AI24746" s="22"/>
      <c r="AP24746" s="22"/>
      <c r="AW24746" s="22"/>
      <c r="BD24746" s="22"/>
      <c r="BK24746" s="22"/>
      <c r="BR24746" s="22"/>
    </row>
    <row r="24747" spans="14:70" x14ac:dyDescent="0.2">
      <c r="N24747" s="22"/>
      <c r="U24747" s="22"/>
      <c r="AB24747" s="22"/>
      <c r="AI24747" s="22"/>
      <c r="AP24747" s="22"/>
      <c r="AW24747" s="22"/>
      <c r="BD24747" s="22"/>
      <c r="BK24747" s="22"/>
      <c r="BR24747" s="22"/>
    </row>
    <row r="24761" spans="14:70" x14ac:dyDescent="0.2">
      <c r="N24761" s="22"/>
      <c r="U24761" s="22"/>
      <c r="AB24761" s="22"/>
      <c r="AI24761" s="22"/>
      <c r="AP24761" s="22"/>
      <c r="AW24761" s="22"/>
      <c r="BD24761" s="22"/>
      <c r="BK24761" s="22"/>
      <c r="BR24761" s="22"/>
    </row>
    <row r="24762" spans="14:70" x14ac:dyDescent="0.2">
      <c r="N24762" s="22"/>
      <c r="U24762" s="22"/>
      <c r="AB24762" s="22"/>
      <c r="AI24762" s="22"/>
      <c r="AP24762" s="22"/>
      <c r="AW24762" s="22"/>
      <c r="BD24762" s="22"/>
      <c r="BK24762" s="22"/>
      <c r="BR24762" s="22"/>
    </row>
    <row r="24764" spans="14:70" x14ac:dyDescent="0.2">
      <c r="N24764" s="22"/>
      <c r="U24764" s="22"/>
      <c r="AB24764" s="22"/>
      <c r="AI24764" s="22"/>
      <c r="AP24764" s="22"/>
      <c r="AW24764" s="22"/>
      <c r="BD24764" s="22"/>
      <c r="BK24764" s="22"/>
      <c r="BR24764" s="22"/>
    </row>
    <row r="24768" spans="14:70" x14ac:dyDescent="0.2">
      <c r="N24768" s="22"/>
      <c r="U24768" s="22"/>
      <c r="AB24768" s="22"/>
      <c r="AI24768" s="22"/>
      <c r="AP24768" s="22"/>
      <c r="AW24768" s="22"/>
      <c r="BD24768" s="22"/>
      <c r="BK24768" s="22"/>
      <c r="BR24768" s="22"/>
    </row>
    <row r="24769" spans="14:70" x14ac:dyDescent="0.2">
      <c r="N24769" s="22"/>
      <c r="U24769" s="22"/>
      <c r="AB24769" s="22"/>
      <c r="AI24769" s="22"/>
      <c r="AP24769" s="22"/>
      <c r="AW24769" s="22"/>
      <c r="BD24769" s="22"/>
      <c r="BK24769" s="22"/>
      <c r="BR24769" s="22"/>
    </row>
    <row r="24772" spans="14:70" x14ac:dyDescent="0.2">
      <c r="N24772" s="22"/>
      <c r="U24772" s="22"/>
      <c r="AB24772" s="22"/>
      <c r="AI24772" s="22"/>
      <c r="AP24772" s="22"/>
      <c r="AW24772" s="22"/>
      <c r="BD24772" s="22"/>
      <c r="BK24772" s="22"/>
      <c r="BR24772" s="22"/>
    </row>
    <row r="24779" spans="14:70" x14ac:dyDescent="0.2">
      <c r="N24779" s="22"/>
      <c r="U24779" s="22"/>
      <c r="AB24779" s="22"/>
      <c r="AI24779" s="22"/>
      <c r="AP24779" s="22"/>
      <c r="AW24779" s="22"/>
      <c r="BD24779" s="22"/>
      <c r="BK24779" s="22"/>
      <c r="BR24779" s="22"/>
    </row>
    <row r="24789" spans="14:70" x14ac:dyDescent="0.2">
      <c r="N24789" s="22"/>
      <c r="U24789" s="22"/>
      <c r="AB24789" s="22"/>
      <c r="AI24789" s="22"/>
      <c r="AP24789" s="22"/>
      <c r="AW24789" s="22"/>
      <c r="BD24789" s="22"/>
      <c r="BK24789" s="22"/>
      <c r="BR24789" s="22"/>
    </row>
    <row r="24790" spans="14:70" x14ac:dyDescent="0.2">
      <c r="N24790" s="22"/>
      <c r="U24790" s="22"/>
      <c r="AB24790" s="22"/>
      <c r="AI24790" s="22"/>
      <c r="AP24790" s="22"/>
      <c r="AW24790" s="22"/>
      <c r="BD24790" s="22"/>
      <c r="BK24790" s="22"/>
      <c r="BR24790" s="22"/>
    </row>
    <row r="24794" spans="14:70" x14ac:dyDescent="0.2">
      <c r="N24794" s="22"/>
      <c r="U24794" s="22"/>
      <c r="AB24794" s="22"/>
      <c r="AI24794" s="22"/>
      <c r="AP24794" s="22"/>
      <c r="AW24794" s="22"/>
      <c r="BD24794" s="22"/>
      <c r="BK24794" s="22"/>
      <c r="BR24794" s="22"/>
    </row>
    <row r="24795" spans="14:70" x14ac:dyDescent="0.2">
      <c r="N24795" s="22"/>
      <c r="U24795" s="22"/>
      <c r="AB24795" s="22"/>
      <c r="AI24795" s="22"/>
      <c r="AP24795" s="22"/>
      <c r="AW24795" s="22"/>
      <c r="BD24795" s="22"/>
      <c r="BK24795" s="22"/>
      <c r="BR24795" s="22"/>
    </row>
    <row r="24796" spans="14:70" x14ac:dyDescent="0.2">
      <c r="N24796" s="22"/>
      <c r="U24796" s="22"/>
      <c r="AB24796" s="22"/>
      <c r="AI24796" s="22"/>
      <c r="AP24796" s="22"/>
      <c r="AW24796" s="22"/>
      <c r="BD24796" s="22"/>
      <c r="BK24796" s="22"/>
      <c r="BR24796" s="22"/>
    </row>
    <row r="24809" spans="14:70" x14ac:dyDescent="0.2">
      <c r="N24809" s="22"/>
      <c r="U24809" s="22"/>
      <c r="AB24809" s="22"/>
      <c r="AI24809" s="22"/>
      <c r="AP24809" s="22"/>
      <c r="AW24809" s="22"/>
      <c r="BD24809" s="22"/>
      <c r="BK24809" s="22"/>
      <c r="BR24809" s="22"/>
    </row>
    <row r="24810" spans="14:70" x14ac:dyDescent="0.2">
      <c r="N24810" s="22"/>
      <c r="U24810" s="22"/>
      <c r="AB24810" s="22"/>
      <c r="AI24810" s="22"/>
      <c r="AP24810" s="22"/>
      <c r="AW24810" s="22"/>
      <c r="BD24810" s="22"/>
      <c r="BK24810" s="22"/>
      <c r="BR24810" s="22"/>
    </row>
    <row r="24820" spans="14:70" x14ac:dyDescent="0.2">
      <c r="N24820" s="22"/>
      <c r="U24820" s="22"/>
      <c r="AB24820" s="22"/>
      <c r="AI24820" s="22"/>
      <c r="AP24820" s="22"/>
      <c r="AW24820" s="22"/>
      <c r="BD24820" s="22"/>
      <c r="BK24820" s="22"/>
      <c r="BR24820" s="22"/>
    </row>
    <row r="24821" spans="14:70" x14ac:dyDescent="0.2">
      <c r="N24821" s="22"/>
      <c r="U24821" s="22"/>
      <c r="AB24821" s="22"/>
      <c r="AI24821" s="22"/>
      <c r="AP24821" s="22"/>
      <c r="AW24821" s="22"/>
      <c r="BD24821" s="22"/>
      <c r="BK24821" s="22"/>
      <c r="BR24821" s="22"/>
    </row>
    <row r="24822" spans="14:70" x14ac:dyDescent="0.2">
      <c r="N24822" s="22"/>
      <c r="U24822" s="22"/>
      <c r="AB24822" s="22"/>
      <c r="AI24822" s="22"/>
      <c r="AP24822" s="22"/>
      <c r="AW24822" s="22"/>
      <c r="BD24822" s="22"/>
      <c r="BK24822" s="22"/>
      <c r="BR24822" s="22"/>
    </row>
    <row r="24825" spans="14:70" x14ac:dyDescent="0.2">
      <c r="N24825" s="22"/>
      <c r="U24825" s="22"/>
      <c r="AB24825" s="22"/>
      <c r="AI24825" s="22"/>
      <c r="AP24825" s="22"/>
      <c r="AW24825" s="22"/>
      <c r="BD24825" s="22"/>
      <c r="BK24825" s="22"/>
      <c r="BR24825" s="22"/>
    </row>
    <row r="24826" spans="14:70" x14ac:dyDescent="0.2">
      <c r="N24826" s="22"/>
      <c r="U24826" s="22"/>
      <c r="AB24826" s="22"/>
      <c r="AI24826" s="22"/>
      <c r="AP24826" s="22"/>
      <c r="AW24826" s="22"/>
      <c r="BD24826" s="22"/>
      <c r="BK24826" s="22"/>
      <c r="BR24826" s="22"/>
    </row>
    <row r="24827" spans="14:70" x14ac:dyDescent="0.2">
      <c r="N24827" s="22"/>
      <c r="U24827" s="22"/>
      <c r="AB24827" s="22"/>
      <c r="AI24827" s="22"/>
      <c r="AP24827" s="22"/>
      <c r="AW24827" s="22"/>
      <c r="BD24827" s="22"/>
      <c r="BK24827" s="22"/>
      <c r="BR24827" s="22"/>
    </row>
    <row r="24828" spans="14:70" x14ac:dyDescent="0.2">
      <c r="N24828" s="22"/>
      <c r="U24828" s="22"/>
      <c r="AB24828" s="22"/>
      <c r="AI24828" s="22"/>
      <c r="AP24828" s="22"/>
      <c r="AW24828" s="22"/>
      <c r="BD24828" s="22"/>
      <c r="BK24828" s="22"/>
      <c r="BR24828" s="22"/>
    </row>
    <row r="24837" spans="14:70" x14ac:dyDescent="0.2">
      <c r="N24837" s="22"/>
      <c r="U24837" s="22"/>
      <c r="AB24837" s="22"/>
      <c r="AI24837" s="22"/>
      <c r="AP24837" s="22"/>
      <c r="AW24837" s="22"/>
      <c r="BD24837" s="22"/>
      <c r="BK24837" s="22"/>
      <c r="BR24837" s="22"/>
    </row>
    <row r="24838" spans="14:70" x14ac:dyDescent="0.2">
      <c r="N24838" s="22"/>
      <c r="U24838" s="22"/>
      <c r="AB24838" s="22"/>
      <c r="AI24838" s="22"/>
      <c r="AP24838" s="22"/>
      <c r="AW24838" s="22"/>
      <c r="BD24838" s="22"/>
      <c r="BK24838" s="22"/>
      <c r="BR24838" s="22"/>
    </row>
    <row r="24848" spans="14:70" x14ac:dyDescent="0.2">
      <c r="N24848" s="22"/>
      <c r="U24848" s="22"/>
      <c r="AB24848" s="22"/>
      <c r="AI24848" s="22"/>
      <c r="AP24848" s="22"/>
      <c r="AW24848" s="22"/>
      <c r="BD24848" s="22"/>
      <c r="BK24848" s="22"/>
      <c r="BR24848" s="22"/>
    </row>
    <row r="24856" spans="14:70" x14ac:dyDescent="0.2">
      <c r="N24856" s="22"/>
      <c r="U24856" s="22"/>
      <c r="AB24856" s="22"/>
      <c r="AI24856" s="22"/>
      <c r="AP24856" s="22"/>
      <c r="AW24856" s="22"/>
      <c r="BD24856" s="22"/>
      <c r="BK24856" s="22"/>
      <c r="BR24856" s="22"/>
    </row>
    <row r="24857" spans="14:70" x14ac:dyDescent="0.2">
      <c r="N24857" s="22"/>
      <c r="U24857" s="22"/>
      <c r="AB24857" s="22"/>
      <c r="AI24857" s="22"/>
      <c r="AP24857" s="22"/>
      <c r="AW24857" s="22"/>
      <c r="BD24857" s="22"/>
      <c r="BK24857" s="22"/>
      <c r="BR24857" s="22"/>
    </row>
    <row r="24861" spans="14:70" x14ac:dyDescent="0.2">
      <c r="N24861" s="22"/>
      <c r="U24861" s="22"/>
      <c r="AB24861" s="22"/>
      <c r="AI24861" s="22"/>
      <c r="AP24861" s="22"/>
      <c r="AW24861" s="22"/>
      <c r="BD24861" s="22"/>
      <c r="BK24861" s="22"/>
      <c r="BR24861" s="22"/>
    </row>
    <row r="24868" spans="14:70" x14ac:dyDescent="0.2">
      <c r="N24868" s="75"/>
      <c r="U24868" s="75"/>
      <c r="AB24868" s="75"/>
      <c r="AI24868" s="75"/>
      <c r="AP24868" s="75"/>
      <c r="AW24868" s="75"/>
      <c r="BD24868" s="75"/>
      <c r="BK24868" s="75"/>
      <c r="BR24868" s="75"/>
    </row>
    <row r="24870" spans="14:70" x14ac:dyDescent="0.2">
      <c r="N24870" s="22"/>
      <c r="U24870" s="22"/>
      <c r="AB24870" s="22"/>
      <c r="AI24870" s="22"/>
      <c r="AP24870" s="22"/>
      <c r="AW24870" s="22"/>
      <c r="BD24870" s="22"/>
      <c r="BK24870" s="22"/>
      <c r="BR24870" s="22"/>
    </row>
    <row r="24872" spans="14:70" x14ac:dyDescent="0.2">
      <c r="N24872" s="99"/>
      <c r="U24872" s="99"/>
      <c r="AB24872" s="99"/>
      <c r="AI24872" s="99"/>
      <c r="AP24872" s="99"/>
      <c r="AW24872" s="99"/>
      <c r="BD24872" s="99"/>
      <c r="BK24872" s="99"/>
      <c r="BR24872" s="99"/>
    </row>
    <row r="24874" spans="14:70" x14ac:dyDescent="0.2">
      <c r="N24874" s="22"/>
      <c r="U24874" s="22"/>
      <c r="AB24874" s="22"/>
      <c r="AI24874" s="22"/>
      <c r="AP24874" s="22"/>
      <c r="AW24874" s="22"/>
      <c r="BD24874" s="22"/>
      <c r="BK24874" s="22"/>
      <c r="BR24874" s="22"/>
    </row>
    <row r="24875" spans="14:70" x14ac:dyDescent="0.2">
      <c r="N24875" s="99"/>
      <c r="U24875" s="99"/>
      <c r="AB24875" s="99"/>
      <c r="AI24875" s="99"/>
      <c r="AP24875" s="99"/>
      <c r="AW24875" s="99"/>
      <c r="BD24875" s="99"/>
      <c r="BK24875" s="99"/>
      <c r="BR24875" s="99"/>
    </row>
    <row r="24878" spans="14:70" x14ac:dyDescent="0.2">
      <c r="N24878" s="22"/>
      <c r="U24878" s="22"/>
      <c r="AB24878" s="22"/>
      <c r="AI24878" s="22"/>
      <c r="AP24878" s="22"/>
      <c r="AW24878" s="22"/>
      <c r="BD24878" s="22"/>
      <c r="BK24878" s="22"/>
      <c r="BR24878" s="22"/>
    </row>
    <row r="24891" spans="14:70" x14ac:dyDescent="0.2">
      <c r="N24891" s="99"/>
      <c r="U24891" s="99"/>
      <c r="AB24891" s="99"/>
      <c r="AI24891" s="99"/>
      <c r="AP24891" s="99"/>
      <c r="AW24891" s="99"/>
      <c r="BD24891" s="99"/>
      <c r="BK24891" s="99"/>
      <c r="BR24891" s="99"/>
    </row>
    <row r="24916" spans="14:70" x14ac:dyDescent="0.2">
      <c r="N24916" s="22"/>
      <c r="U24916" s="22"/>
      <c r="AB24916" s="22"/>
      <c r="AI24916" s="22"/>
      <c r="AP24916" s="22"/>
      <c r="AW24916" s="22"/>
      <c r="BD24916" s="22"/>
      <c r="BK24916" s="22"/>
      <c r="BR24916" s="22"/>
    </row>
    <row r="24919" spans="14:70" x14ac:dyDescent="0.2">
      <c r="N24919" s="22"/>
      <c r="U24919" s="22"/>
      <c r="AB24919" s="22"/>
      <c r="AI24919" s="22"/>
      <c r="AP24919" s="22"/>
      <c r="AW24919" s="22"/>
      <c r="BD24919" s="22"/>
      <c r="BK24919" s="22"/>
      <c r="BR24919" s="22"/>
    </row>
    <row r="24928" spans="14:70" x14ac:dyDescent="0.2">
      <c r="N24928" s="22"/>
      <c r="U24928" s="22"/>
      <c r="AB24928" s="22"/>
      <c r="AI24928" s="22"/>
      <c r="AP24928" s="22"/>
      <c r="AW24928" s="22"/>
      <c r="BD24928" s="22"/>
      <c r="BK24928" s="22"/>
      <c r="BR24928" s="22"/>
    </row>
    <row r="24930" spans="14:70" x14ac:dyDescent="0.2">
      <c r="N24930" s="22"/>
      <c r="U24930" s="22"/>
      <c r="AB24930" s="22"/>
      <c r="AI24930" s="22"/>
      <c r="AP24930" s="22"/>
      <c r="AW24930" s="22"/>
      <c r="BD24930" s="22"/>
      <c r="BK24930" s="22"/>
      <c r="BR24930" s="22"/>
    </row>
    <row r="24934" spans="14:70" x14ac:dyDescent="0.2">
      <c r="N24934" s="22"/>
      <c r="U24934" s="22"/>
      <c r="AB24934" s="22"/>
      <c r="AI24934" s="22"/>
      <c r="AP24934" s="22"/>
      <c r="AW24934" s="22"/>
      <c r="BD24934" s="22"/>
      <c r="BK24934" s="22"/>
      <c r="BR24934" s="22"/>
    </row>
    <row r="24937" spans="14:70" x14ac:dyDescent="0.2">
      <c r="N24937" s="22"/>
      <c r="U24937" s="22"/>
      <c r="AB24937" s="22"/>
      <c r="AI24937" s="22"/>
      <c r="AP24937" s="22"/>
      <c r="AW24937" s="22"/>
      <c r="BD24937" s="22"/>
      <c r="BK24937" s="22"/>
      <c r="BR24937" s="22"/>
    </row>
    <row r="24938" spans="14:70" x14ac:dyDescent="0.2">
      <c r="N24938" s="22"/>
      <c r="U24938" s="22"/>
      <c r="AB24938" s="22"/>
      <c r="AI24938" s="22"/>
      <c r="AP24938" s="22"/>
      <c r="AW24938" s="22"/>
      <c r="BD24938" s="22"/>
      <c r="BK24938" s="22"/>
      <c r="BR24938" s="22"/>
    </row>
    <row r="24939" spans="14:70" x14ac:dyDescent="0.2">
      <c r="N24939" s="22"/>
      <c r="U24939" s="22"/>
      <c r="AB24939" s="22"/>
      <c r="AI24939" s="22"/>
      <c r="AP24939" s="22"/>
      <c r="AW24939" s="22"/>
      <c r="BD24939" s="22"/>
      <c r="BK24939" s="22"/>
      <c r="BR24939" s="22"/>
    </row>
    <row r="24940" spans="14:70" x14ac:dyDescent="0.2">
      <c r="N24940" s="22"/>
      <c r="U24940" s="22"/>
      <c r="AB24940" s="22"/>
      <c r="AI24940" s="22"/>
      <c r="AP24940" s="22"/>
      <c r="AW24940" s="22"/>
      <c r="BD24940" s="22"/>
      <c r="BK24940" s="22"/>
      <c r="BR24940" s="22"/>
    </row>
    <row r="24941" spans="14:70" x14ac:dyDescent="0.2">
      <c r="N24941" s="22"/>
      <c r="U24941" s="22"/>
      <c r="AB24941" s="22"/>
      <c r="AI24941" s="22"/>
      <c r="AP24941" s="22"/>
      <c r="AW24941" s="22"/>
      <c r="BD24941" s="22"/>
      <c r="BK24941" s="22"/>
      <c r="BR24941" s="22"/>
    </row>
    <row r="24948" spans="14:70" x14ac:dyDescent="0.2">
      <c r="N24948" s="22"/>
      <c r="U24948" s="22"/>
      <c r="AB24948" s="22"/>
      <c r="AI24948" s="22"/>
      <c r="AP24948" s="22"/>
      <c r="AW24948" s="22"/>
      <c r="BD24948" s="22"/>
      <c r="BK24948" s="22"/>
      <c r="BR24948" s="22"/>
    </row>
    <row r="24963" spans="14:70" x14ac:dyDescent="0.2">
      <c r="N24963" s="22"/>
      <c r="U24963" s="22"/>
      <c r="AB24963" s="22"/>
      <c r="AI24963" s="22"/>
      <c r="AP24963" s="22"/>
      <c r="AW24963" s="22"/>
      <c r="BD24963" s="22"/>
      <c r="BK24963" s="22"/>
      <c r="BR24963" s="22"/>
    </row>
    <row r="24968" spans="14:70" x14ac:dyDescent="0.2">
      <c r="N24968" s="22"/>
      <c r="U24968" s="22"/>
      <c r="AB24968" s="22"/>
      <c r="AI24968" s="22"/>
      <c r="AP24968" s="22"/>
      <c r="AW24968" s="22"/>
      <c r="BD24968" s="22"/>
      <c r="BK24968" s="22"/>
      <c r="BR24968" s="22"/>
    </row>
    <row r="24969" spans="14:70" x14ac:dyDescent="0.2">
      <c r="N24969" s="22"/>
      <c r="U24969" s="22"/>
      <c r="AB24969" s="22"/>
      <c r="AI24969" s="22"/>
      <c r="AP24969" s="22"/>
      <c r="AW24969" s="22"/>
      <c r="BD24969" s="22"/>
      <c r="BK24969" s="22"/>
      <c r="BR24969" s="22"/>
    </row>
    <row r="24983" spans="14:70" x14ac:dyDescent="0.2">
      <c r="N24983" s="22"/>
      <c r="U24983" s="22"/>
      <c r="AB24983" s="22"/>
      <c r="AI24983" s="22"/>
      <c r="AP24983" s="22"/>
      <c r="AW24983" s="22"/>
      <c r="BD24983" s="22"/>
      <c r="BK24983" s="22"/>
      <c r="BR24983" s="22"/>
    </row>
    <row r="24984" spans="14:70" x14ac:dyDescent="0.2">
      <c r="N24984" s="22"/>
      <c r="U24984" s="22"/>
      <c r="AB24984" s="22"/>
      <c r="AI24984" s="22"/>
      <c r="AP24984" s="22"/>
      <c r="AW24984" s="22"/>
      <c r="BD24984" s="22"/>
      <c r="BK24984" s="22"/>
      <c r="BR24984" s="22"/>
    </row>
    <row r="24986" spans="14:70" x14ac:dyDescent="0.2">
      <c r="N24986" s="22"/>
      <c r="U24986" s="22"/>
      <c r="AB24986" s="22"/>
      <c r="AI24986" s="22"/>
      <c r="AP24986" s="22"/>
      <c r="AW24986" s="22"/>
      <c r="BD24986" s="22"/>
      <c r="BK24986" s="22"/>
      <c r="BR24986" s="22"/>
    </row>
    <row r="24990" spans="14:70" x14ac:dyDescent="0.2">
      <c r="N24990" s="22"/>
      <c r="U24990" s="22"/>
      <c r="AB24990" s="22"/>
      <c r="AI24990" s="22"/>
      <c r="AP24990" s="22"/>
      <c r="AW24990" s="22"/>
      <c r="BD24990" s="22"/>
      <c r="BK24990" s="22"/>
      <c r="BR24990" s="22"/>
    </row>
    <row r="24991" spans="14:70" x14ac:dyDescent="0.2">
      <c r="N24991" s="22"/>
      <c r="U24991" s="22"/>
      <c r="AB24991" s="22"/>
      <c r="AI24991" s="22"/>
      <c r="AP24991" s="22"/>
      <c r="AW24991" s="22"/>
      <c r="BD24991" s="22"/>
      <c r="BK24991" s="22"/>
      <c r="BR24991" s="22"/>
    </row>
    <row r="24994" spans="14:70" x14ac:dyDescent="0.2">
      <c r="N24994" s="22"/>
      <c r="U24994" s="22"/>
      <c r="AB24994" s="22"/>
      <c r="AI24994" s="22"/>
      <c r="AP24994" s="22"/>
      <c r="AW24994" s="22"/>
      <c r="BD24994" s="22"/>
      <c r="BK24994" s="22"/>
      <c r="BR24994" s="22"/>
    </row>
    <row r="25001" spans="14:70" x14ac:dyDescent="0.2">
      <c r="N25001" s="22"/>
      <c r="U25001" s="22"/>
      <c r="AB25001" s="22"/>
      <c r="AI25001" s="22"/>
      <c r="AP25001" s="22"/>
      <c r="AW25001" s="22"/>
      <c r="BD25001" s="22"/>
      <c r="BK25001" s="22"/>
      <c r="BR25001" s="22"/>
    </row>
    <row r="25011" spans="14:70" x14ac:dyDescent="0.2">
      <c r="N25011" s="22"/>
      <c r="U25011" s="22"/>
      <c r="AB25011" s="22"/>
      <c r="AI25011" s="22"/>
      <c r="AP25011" s="22"/>
      <c r="AW25011" s="22"/>
      <c r="BD25011" s="22"/>
      <c r="BK25011" s="22"/>
      <c r="BR25011" s="22"/>
    </row>
    <row r="25012" spans="14:70" x14ac:dyDescent="0.2">
      <c r="N25012" s="22"/>
      <c r="U25012" s="22"/>
      <c r="AB25012" s="22"/>
      <c r="AI25012" s="22"/>
      <c r="AP25012" s="22"/>
      <c r="AW25012" s="22"/>
      <c r="BD25012" s="22"/>
      <c r="BK25012" s="22"/>
      <c r="BR25012" s="22"/>
    </row>
    <row r="25016" spans="14:70" x14ac:dyDescent="0.2">
      <c r="N25016" s="22"/>
      <c r="U25016" s="22"/>
      <c r="AB25016" s="22"/>
      <c r="AI25016" s="22"/>
      <c r="AP25016" s="22"/>
      <c r="AW25016" s="22"/>
      <c r="BD25016" s="22"/>
      <c r="BK25016" s="22"/>
      <c r="BR25016" s="22"/>
    </row>
    <row r="25017" spans="14:70" x14ac:dyDescent="0.2">
      <c r="N25017" s="22"/>
      <c r="U25017" s="22"/>
      <c r="AB25017" s="22"/>
      <c r="AI25017" s="22"/>
      <c r="AP25017" s="22"/>
      <c r="AW25017" s="22"/>
      <c r="BD25017" s="22"/>
      <c r="BK25017" s="22"/>
      <c r="BR25017" s="22"/>
    </row>
    <row r="25018" spans="14:70" x14ac:dyDescent="0.2">
      <c r="N25018" s="22"/>
      <c r="U25018" s="22"/>
      <c r="AB25018" s="22"/>
      <c r="AI25018" s="22"/>
      <c r="AP25018" s="22"/>
      <c r="AW25018" s="22"/>
      <c r="BD25018" s="22"/>
      <c r="BK25018" s="22"/>
      <c r="BR25018" s="22"/>
    </row>
    <row r="25031" spans="14:70" x14ac:dyDescent="0.2">
      <c r="N25031" s="22"/>
      <c r="U25031" s="22"/>
      <c r="AB25031" s="22"/>
      <c r="AI25031" s="22"/>
      <c r="AP25031" s="22"/>
      <c r="AW25031" s="22"/>
      <c r="BD25031" s="22"/>
      <c r="BK25031" s="22"/>
      <c r="BR25031" s="22"/>
    </row>
    <row r="25032" spans="14:70" x14ac:dyDescent="0.2">
      <c r="N25032" s="22"/>
      <c r="U25032" s="22"/>
      <c r="AB25032" s="22"/>
      <c r="AI25032" s="22"/>
      <c r="AP25032" s="22"/>
      <c r="AW25032" s="22"/>
      <c r="BD25032" s="22"/>
      <c r="BK25032" s="22"/>
      <c r="BR25032" s="22"/>
    </row>
    <row r="25042" spans="14:70" x14ac:dyDescent="0.2">
      <c r="N25042" s="22"/>
      <c r="U25042" s="22"/>
      <c r="AB25042" s="22"/>
      <c r="AI25042" s="22"/>
      <c r="AP25042" s="22"/>
      <c r="AW25042" s="22"/>
      <c r="BD25042" s="22"/>
      <c r="BK25042" s="22"/>
      <c r="BR25042" s="22"/>
    </row>
    <row r="25043" spans="14:70" x14ac:dyDescent="0.2">
      <c r="N25043" s="22"/>
      <c r="U25043" s="22"/>
      <c r="AB25043" s="22"/>
      <c r="AI25043" s="22"/>
      <c r="AP25043" s="22"/>
      <c r="AW25043" s="22"/>
      <c r="BD25043" s="22"/>
      <c r="BK25043" s="22"/>
      <c r="BR25043" s="22"/>
    </row>
    <row r="25044" spans="14:70" x14ac:dyDescent="0.2">
      <c r="N25044" s="22"/>
      <c r="U25044" s="22"/>
      <c r="AB25044" s="22"/>
      <c r="AI25044" s="22"/>
      <c r="AP25044" s="22"/>
      <c r="AW25044" s="22"/>
      <c r="BD25044" s="22"/>
      <c r="BK25044" s="22"/>
      <c r="BR25044" s="22"/>
    </row>
    <row r="25047" spans="14:70" x14ac:dyDescent="0.2">
      <c r="N25047" s="22"/>
      <c r="U25047" s="22"/>
      <c r="AB25047" s="22"/>
      <c r="AI25047" s="22"/>
      <c r="AP25047" s="22"/>
      <c r="AW25047" s="22"/>
      <c r="BD25047" s="22"/>
      <c r="BK25047" s="22"/>
      <c r="BR25047" s="22"/>
    </row>
    <row r="25048" spans="14:70" x14ac:dyDescent="0.2">
      <c r="N25048" s="22"/>
      <c r="U25048" s="22"/>
      <c r="AB25048" s="22"/>
      <c r="AI25048" s="22"/>
      <c r="AP25048" s="22"/>
      <c r="AW25048" s="22"/>
      <c r="BD25048" s="22"/>
      <c r="BK25048" s="22"/>
      <c r="BR25048" s="22"/>
    </row>
    <row r="25049" spans="14:70" x14ac:dyDescent="0.2">
      <c r="N25049" s="22"/>
      <c r="U25049" s="22"/>
      <c r="AB25049" s="22"/>
      <c r="AI25049" s="22"/>
      <c r="AP25049" s="22"/>
      <c r="AW25049" s="22"/>
      <c r="BD25049" s="22"/>
      <c r="BK25049" s="22"/>
      <c r="BR25049" s="22"/>
    </row>
    <row r="25050" spans="14:70" x14ac:dyDescent="0.2">
      <c r="N25050" s="22"/>
      <c r="U25050" s="22"/>
      <c r="AB25050" s="22"/>
      <c r="AI25050" s="22"/>
      <c r="AP25050" s="22"/>
      <c r="AW25050" s="22"/>
      <c r="BD25050" s="22"/>
      <c r="BK25050" s="22"/>
      <c r="BR25050" s="22"/>
    </row>
    <row r="25059" spans="14:70" x14ac:dyDescent="0.2">
      <c r="N25059" s="22"/>
      <c r="U25059" s="22"/>
      <c r="AB25059" s="22"/>
      <c r="AI25059" s="22"/>
      <c r="AP25059" s="22"/>
      <c r="AW25059" s="22"/>
      <c r="BD25059" s="22"/>
      <c r="BK25059" s="22"/>
      <c r="BR25059" s="22"/>
    </row>
    <row r="25060" spans="14:70" x14ac:dyDescent="0.2">
      <c r="N25060" s="22"/>
      <c r="U25060" s="22"/>
      <c r="AB25060" s="22"/>
      <c r="AI25060" s="22"/>
      <c r="AP25060" s="22"/>
      <c r="AW25060" s="22"/>
      <c r="BD25060" s="22"/>
      <c r="BK25060" s="22"/>
      <c r="BR25060" s="22"/>
    </row>
    <row r="25070" spans="14:70" x14ac:dyDescent="0.2">
      <c r="N25070" s="22"/>
      <c r="U25070" s="22"/>
      <c r="AB25070" s="22"/>
      <c r="AI25070" s="22"/>
      <c r="AP25070" s="22"/>
      <c r="AW25070" s="22"/>
      <c r="BD25070" s="22"/>
      <c r="BK25070" s="22"/>
      <c r="BR25070" s="22"/>
    </row>
    <row r="25078" spans="14:70" x14ac:dyDescent="0.2">
      <c r="N25078" s="22"/>
      <c r="U25078" s="22"/>
      <c r="AB25078" s="22"/>
      <c r="AI25078" s="22"/>
      <c r="AP25078" s="22"/>
      <c r="AW25078" s="22"/>
      <c r="BD25078" s="22"/>
      <c r="BK25078" s="22"/>
      <c r="BR25078" s="22"/>
    </row>
    <row r="25079" spans="14:70" x14ac:dyDescent="0.2">
      <c r="N25079" s="22"/>
      <c r="U25079" s="22"/>
      <c r="AB25079" s="22"/>
      <c r="AI25079" s="22"/>
      <c r="AP25079" s="22"/>
      <c r="AW25079" s="22"/>
      <c r="BD25079" s="22"/>
      <c r="BK25079" s="22"/>
      <c r="BR25079" s="22"/>
    </row>
    <row r="25083" spans="14:70" x14ac:dyDescent="0.2">
      <c r="N25083" s="22"/>
      <c r="U25083" s="22"/>
      <c r="AB25083" s="22"/>
      <c r="AI25083" s="22"/>
      <c r="AP25083" s="22"/>
      <c r="AW25083" s="22"/>
      <c r="BD25083" s="22"/>
      <c r="BK25083" s="22"/>
      <c r="BR25083" s="22"/>
    </row>
    <row r="25090" spans="14:70" x14ac:dyDescent="0.2">
      <c r="N25090" s="75"/>
      <c r="U25090" s="75"/>
      <c r="AB25090" s="75"/>
      <c r="AI25090" s="75"/>
      <c r="AP25090" s="75"/>
      <c r="AW25090" s="75"/>
      <c r="BD25090" s="75"/>
      <c r="BK25090" s="75"/>
      <c r="BR25090" s="75"/>
    </row>
    <row r="25092" spans="14:70" x14ac:dyDescent="0.2">
      <c r="N25092" s="22"/>
      <c r="U25092" s="22"/>
      <c r="AB25092" s="22"/>
      <c r="AI25092" s="22"/>
      <c r="AP25092" s="22"/>
      <c r="AW25092" s="22"/>
      <c r="BD25092" s="22"/>
      <c r="BK25092" s="22"/>
      <c r="BR25092" s="22"/>
    </row>
    <row r="25094" spans="14:70" x14ac:dyDescent="0.2">
      <c r="N25094" s="99"/>
      <c r="U25094" s="99"/>
      <c r="AB25094" s="99"/>
      <c r="AI25094" s="99"/>
      <c r="AP25094" s="99"/>
      <c r="AW25094" s="99"/>
      <c r="BD25094" s="99"/>
      <c r="BK25094" s="99"/>
      <c r="BR25094" s="99"/>
    </row>
    <row r="25096" spans="14:70" x14ac:dyDescent="0.2">
      <c r="N25096" s="22"/>
      <c r="U25096" s="22"/>
      <c r="AB25096" s="22"/>
      <c r="AI25096" s="22"/>
      <c r="AP25096" s="22"/>
      <c r="AW25096" s="22"/>
      <c r="BD25096" s="22"/>
      <c r="BK25096" s="22"/>
      <c r="BR25096" s="22"/>
    </row>
    <row r="25097" spans="14:70" x14ac:dyDescent="0.2">
      <c r="N25097" s="99"/>
      <c r="U25097" s="99"/>
      <c r="AB25097" s="99"/>
      <c r="AI25097" s="99"/>
      <c r="AP25097" s="99"/>
      <c r="AW25097" s="99"/>
      <c r="BD25097" s="99"/>
      <c r="BK25097" s="99"/>
      <c r="BR25097" s="99"/>
    </row>
    <row r="25100" spans="14:70" x14ac:dyDescent="0.2">
      <c r="N25100" s="22"/>
      <c r="U25100" s="22"/>
      <c r="AB25100" s="22"/>
      <c r="AI25100" s="22"/>
      <c r="AP25100" s="22"/>
      <c r="AW25100" s="22"/>
      <c r="BD25100" s="22"/>
      <c r="BK25100" s="22"/>
      <c r="BR25100" s="22"/>
    </row>
    <row r="25113" spans="14:70" x14ac:dyDescent="0.2">
      <c r="N25113" s="99"/>
      <c r="U25113" s="99"/>
      <c r="AB25113" s="99"/>
      <c r="AI25113" s="99"/>
      <c r="AP25113" s="99"/>
      <c r="AW25113" s="99"/>
      <c r="BD25113" s="99"/>
      <c r="BK25113" s="99"/>
      <c r="BR25113" s="99"/>
    </row>
    <row r="25138" spans="14:70" x14ac:dyDescent="0.2">
      <c r="N25138" s="22"/>
      <c r="U25138" s="22"/>
      <c r="AB25138" s="22"/>
      <c r="AI25138" s="22"/>
      <c r="AP25138" s="22"/>
      <c r="AW25138" s="22"/>
      <c r="BD25138" s="22"/>
      <c r="BK25138" s="22"/>
      <c r="BR25138" s="22"/>
    </row>
    <row r="25141" spans="14:70" x14ac:dyDescent="0.2">
      <c r="N25141" s="22"/>
      <c r="U25141" s="22"/>
      <c r="AB25141" s="22"/>
      <c r="AI25141" s="22"/>
      <c r="AP25141" s="22"/>
      <c r="AW25141" s="22"/>
      <c r="BD25141" s="22"/>
      <c r="BK25141" s="22"/>
      <c r="BR25141" s="22"/>
    </row>
    <row r="25150" spans="14:70" x14ac:dyDescent="0.2">
      <c r="N25150" s="22"/>
      <c r="U25150" s="22"/>
      <c r="AB25150" s="22"/>
      <c r="AI25150" s="22"/>
      <c r="AP25150" s="22"/>
      <c r="AW25150" s="22"/>
      <c r="BD25150" s="22"/>
      <c r="BK25150" s="22"/>
      <c r="BR25150" s="22"/>
    </row>
    <row r="25152" spans="14:70" x14ac:dyDescent="0.2">
      <c r="N25152" s="22"/>
      <c r="U25152" s="22"/>
      <c r="AB25152" s="22"/>
      <c r="AI25152" s="22"/>
      <c r="AP25152" s="22"/>
      <c r="AW25152" s="22"/>
      <c r="BD25152" s="22"/>
      <c r="BK25152" s="22"/>
      <c r="BR25152" s="22"/>
    </row>
    <row r="25156" spans="14:70" x14ac:dyDescent="0.2">
      <c r="N25156" s="22"/>
      <c r="U25156" s="22"/>
      <c r="AB25156" s="22"/>
      <c r="AI25156" s="22"/>
      <c r="AP25156" s="22"/>
      <c r="AW25156" s="22"/>
      <c r="BD25156" s="22"/>
      <c r="BK25156" s="22"/>
      <c r="BR25156" s="22"/>
    </row>
    <row r="25159" spans="14:70" x14ac:dyDescent="0.2">
      <c r="N25159" s="22"/>
      <c r="U25159" s="22"/>
      <c r="AB25159" s="22"/>
      <c r="AI25159" s="22"/>
      <c r="AP25159" s="22"/>
      <c r="AW25159" s="22"/>
      <c r="BD25159" s="22"/>
      <c r="BK25159" s="22"/>
      <c r="BR25159" s="22"/>
    </row>
    <row r="25160" spans="14:70" x14ac:dyDescent="0.2">
      <c r="N25160" s="22"/>
      <c r="U25160" s="22"/>
      <c r="AB25160" s="22"/>
      <c r="AI25160" s="22"/>
      <c r="AP25160" s="22"/>
      <c r="AW25160" s="22"/>
      <c r="BD25160" s="22"/>
      <c r="BK25160" s="22"/>
      <c r="BR25160" s="22"/>
    </row>
    <row r="25161" spans="14:70" x14ac:dyDescent="0.2">
      <c r="N25161" s="22"/>
      <c r="U25161" s="22"/>
      <c r="AB25161" s="22"/>
      <c r="AI25161" s="22"/>
      <c r="AP25161" s="22"/>
      <c r="AW25161" s="22"/>
      <c r="BD25161" s="22"/>
      <c r="BK25161" s="22"/>
      <c r="BR25161" s="22"/>
    </row>
    <row r="25162" spans="14:70" x14ac:dyDescent="0.2">
      <c r="N25162" s="22"/>
      <c r="U25162" s="22"/>
      <c r="AB25162" s="22"/>
      <c r="AI25162" s="22"/>
      <c r="AP25162" s="22"/>
      <c r="AW25162" s="22"/>
      <c r="BD25162" s="22"/>
      <c r="BK25162" s="22"/>
      <c r="BR25162" s="22"/>
    </row>
    <row r="25163" spans="14:70" x14ac:dyDescent="0.2">
      <c r="N25163" s="22"/>
      <c r="U25163" s="22"/>
      <c r="AB25163" s="22"/>
      <c r="AI25163" s="22"/>
      <c r="AP25163" s="22"/>
      <c r="AW25163" s="22"/>
      <c r="BD25163" s="22"/>
      <c r="BK25163" s="22"/>
      <c r="BR25163" s="22"/>
    </row>
    <row r="25170" spans="14:70" x14ac:dyDescent="0.2">
      <c r="N25170" s="22"/>
      <c r="U25170" s="22"/>
      <c r="AB25170" s="22"/>
      <c r="AI25170" s="22"/>
      <c r="AP25170" s="22"/>
      <c r="AW25170" s="22"/>
      <c r="BD25170" s="22"/>
      <c r="BK25170" s="22"/>
      <c r="BR25170" s="22"/>
    </row>
    <row r="25185" spans="14:70" x14ac:dyDescent="0.2">
      <c r="N25185" s="22"/>
      <c r="U25185" s="22"/>
      <c r="AB25185" s="22"/>
      <c r="AI25185" s="22"/>
      <c r="AP25185" s="22"/>
      <c r="AW25185" s="22"/>
      <c r="BD25185" s="22"/>
      <c r="BK25185" s="22"/>
      <c r="BR25185" s="22"/>
    </row>
    <row r="25190" spans="14:70" x14ac:dyDescent="0.2">
      <c r="N25190" s="22"/>
      <c r="U25190" s="22"/>
      <c r="AB25190" s="22"/>
      <c r="AI25190" s="22"/>
      <c r="AP25190" s="22"/>
      <c r="AW25190" s="22"/>
      <c r="BD25190" s="22"/>
      <c r="BK25190" s="22"/>
      <c r="BR25190" s="22"/>
    </row>
    <row r="25191" spans="14:70" x14ac:dyDescent="0.2">
      <c r="N25191" s="22"/>
      <c r="U25191" s="22"/>
      <c r="AB25191" s="22"/>
      <c r="AI25191" s="22"/>
      <c r="AP25191" s="22"/>
      <c r="AW25191" s="22"/>
      <c r="BD25191" s="22"/>
      <c r="BK25191" s="22"/>
      <c r="BR25191" s="22"/>
    </row>
    <row r="25205" spans="14:70" x14ac:dyDescent="0.2">
      <c r="N25205" s="22"/>
      <c r="U25205" s="22"/>
      <c r="AB25205" s="22"/>
      <c r="AI25205" s="22"/>
      <c r="AP25205" s="22"/>
      <c r="AW25205" s="22"/>
      <c r="BD25205" s="22"/>
      <c r="BK25205" s="22"/>
      <c r="BR25205" s="22"/>
    </row>
    <row r="25206" spans="14:70" x14ac:dyDescent="0.2">
      <c r="N25206" s="22"/>
      <c r="U25206" s="22"/>
      <c r="AB25206" s="22"/>
      <c r="AI25206" s="22"/>
      <c r="AP25206" s="22"/>
      <c r="AW25206" s="22"/>
      <c r="BD25206" s="22"/>
      <c r="BK25206" s="22"/>
      <c r="BR25206" s="22"/>
    </row>
    <row r="25208" spans="14:70" x14ac:dyDescent="0.2">
      <c r="N25208" s="22"/>
      <c r="U25208" s="22"/>
      <c r="AB25208" s="22"/>
      <c r="AI25208" s="22"/>
      <c r="AP25208" s="22"/>
      <c r="AW25208" s="22"/>
      <c r="BD25208" s="22"/>
      <c r="BK25208" s="22"/>
      <c r="BR25208" s="22"/>
    </row>
    <row r="25212" spans="14:70" x14ac:dyDescent="0.2">
      <c r="N25212" s="22"/>
      <c r="U25212" s="22"/>
      <c r="AB25212" s="22"/>
      <c r="AI25212" s="22"/>
      <c r="AP25212" s="22"/>
      <c r="AW25212" s="22"/>
      <c r="BD25212" s="22"/>
      <c r="BK25212" s="22"/>
      <c r="BR25212" s="22"/>
    </row>
    <row r="25213" spans="14:70" x14ac:dyDescent="0.2">
      <c r="N25213" s="22"/>
      <c r="U25213" s="22"/>
      <c r="AB25213" s="22"/>
      <c r="AI25213" s="22"/>
      <c r="AP25213" s="22"/>
      <c r="AW25213" s="22"/>
      <c r="BD25213" s="22"/>
      <c r="BK25213" s="22"/>
      <c r="BR25213" s="22"/>
    </row>
    <row r="25216" spans="14:70" x14ac:dyDescent="0.2">
      <c r="N25216" s="22"/>
      <c r="U25216" s="22"/>
      <c r="AB25216" s="22"/>
      <c r="AI25216" s="22"/>
      <c r="AP25216" s="22"/>
      <c r="AW25216" s="22"/>
      <c r="BD25216" s="22"/>
      <c r="BK25216" s="22"/>
      <c r="BR25216" s="22"/>
    </row>
    <row r="25223" spans="14:70" x14ac:dyDescent="0.2">
      <c r="N25223" s="22"/>
      <c r="U25223" s="22"/>
      <c r="AB25223" s="22"/>
      <c r="AI25223" s="22"/>
      <c r="AP25223" s="22"/>
      <c r="AW25223" s="22"/>
      <c r="BD25223" s="22"/>
      <c r="BK25223" s="22"/>
      <c r="BR25223" s="22"/>
    </row>
    <row r="25233" spans="14:70" x14ac:dyDescent="0.2">
      <c r="N25233" s="22"/>
      <c r="U25233" s="22"/>
      <c r="AB25233" s="22"/>
      <c r="AI25233" s="22"/>
      <c r="AP25233" s="22"/>
      <c r="AW25233" s="22"/>
      <c r="BD25233" s="22"/>
      <c r="BK25233" s="22"/>
      <c r="BR25233" s="22"/>
    </row>
    <row r="25234" spans="14:70" x14ac:dyDescent="0.2">
      <c r="N25234" s="22"/>
      <c r="U25234" s="22"/>
      <c r="AB25234" s="22"/>
      <c r="AI25234" s="22"/>
      <c r="AP25234" s="22"/>
      <c r="AW25234" s="22"/>
      <c r="BD25234" s="22"/>
      <c r="BK25234" s="22"/>
      <c r="BR25234" s="22"/>
    </row>
    <row r="25238" spans="14:70" x14ac:dyDescent="0.2">
      <c r="N25238" s="22"/>
      <c r="U25238" s="22"/>
      <c r="AB25238" s="22"/>
      <c r="AI25238" s="22"/>
      <c r="AP25238" s="22"/>
      <c r="AW25238" s="22"/>
      <c r="BD25238" s="22"/>
      <c r="BK25238" s="22"/>
      <c r="BR25238" s="22"/>
    </row>
    <row r="25239" spans="14:70" x14ac:dyDescent="0.2">
      <c r="N25239" s="22"/>
      <c r="U25239" s="22"/>
      <c r="AB25239" s="22"/>
      <c r="AI25239" s="22"/>
      <c r="AP25239" s="22"/>
      <c r="AW25239" s="22"/>
      <c r="BD25239" s="22"/>
      <c r="BK25239" s="22"/>
      <c r="BR25239" s="22"/>
    </row>
    <row r="25240" spans="14:70" x14ac:dyDescent="0.2">
      <c r="N25240" s="22"/>
      <c r="U25240" s="22"/>
      <c r="AB25240" s="22"/>
      <c r="AI25240" s="22"/>
      <c r="AP25240" s="22"/>
      <c r="AW25240" s="22"/>
      <c r="BD25240" s="22"/>
      <c r="BK25240" s="22"/>
      <c r="BR25240" s="22"/>
    </row>
    <row r="25253" spans="14:70" x14ac:dyDescent="0.2">
      <c r="N25253" s="22"/>
      <c r="U25253" s="22"/>
      <c r="AB25253" s="22"/>
      <c r="AI25253" s="22"/>
      <c r="AP25253" s="22"/>
      <c r="AW25253" s="22"/>
      <c r="BD25253" s="22"/>
      <c r="BK25253" s="22"/>
      <c r="BR25253" s="22"/>
    </row>
    <row r="25254" spans="14:70" x14ac:dyDescent="0.2">
      <c r="N25254" s="22"/>
      <c r="U25254" s="22"/>
      <c r="AB25254" s="22"/>
      <c r="AI25254" s="22"/>
      <c r="AP25254" s="22"/>
      <c r="AW25254" s="22"/>
      <c r="BD25254" s="22"/>
      <c r="BK25254" s="22"/>
      <c r="BR25254" s="22"/>
    </row>
    <row r="25264" spans="14:70" x14ac:dyDescent="0.2">
      <c r="N25264" s="22"/>
      <c r="U25264" s="22"/>
      <c r="AB25264" s="22"/>
      <c r="AI25264" s="22"/>
      <c r="AP25264" s="22"/>
      <c r="AW25264" s="22"/>
      <c r="BD25264" s="22"/>
      <c r="BK25264" s="22"/>
      <c r="BR25264" s="22"/>
    </row>
    <row r="25265" spans="14:70" x14ac:dyDescent="0.2">
      <c r="N25265" s="22"/>
      <c r="U25265" s="22"/>
      <c r="AB25265" s="22"/>
      <c r="AI25265" s="22"/>
      <c r="AP25265" s="22"/>
      <c r="AW25265" s="22"/>
      <c r="BD25265" s="22"/>
      <c r="BK25265" s="22"/>
      <c r="BR25265" s="22"/>
    </row>
    <row r="25266" spans="14:70" x14ac:dyDescent="0.2">
      <c r="N25266" s="22"/>
      <c r="U25266" s="22"/>
      <c r="AB25266" s="22"/>
      <c r="AI25266" s="22"/>
      <c r="AP25266" s="22"/>
      <c r="AW25266" s="22"/>
      <c r="BD25266" s="22"/>
      <c r="BK25266" s="22"/>
      <c r="BR25266" s="22"/>
    </row>
    <row r="25269" spans="14:70" x14ac:dyDescent="0.2">
      <c r="N25269" s="22"/>
      <c r="U25269" s="22"/>
      <c r="AB25269" s="22"/>
      <c r="AI25269" s="22"/>
      <c r="AP25269" s="22"/>
      <c r="AW25269" s="22"/>
      <c r="BD25269" s="22"/>
      <c r="BK25269" s="22"/>
      <c r="BR25269" s="22"/>
    </row>
    <row r="25270" spans="14:70" x14ac:dyDescent="0.2">
      <c r="N25270" s="22"/>
      <c r="U25270" s="22"/>
      <c r="AB25270" s="22"/>
      <c r="AI25270" s="22"/>
      <c r="AP25270" s="22"/>
      <c r="AW25270" s="22"/>
      <c r="BD25270" s="22"/>
      <c r="BK25270" s="22"/>
      <c r="BR25270" s="22"/>
    </row>
    <row r="25271" spans="14:70" x14ac:dyDescent="0.2">
      <c r="N25271" s="22"/>
      <c r="U25271" s="22"/>
      <c r="AB25271" s="22"/>
      <c r="AI25271" s="22"/>
      <c r="AP25271" s="22"/>
      <c r="AW25271" s="22"/>
      <c r="BD25271" s="22"/>
      <c r="BK25271" s="22"/>
      <c r="BR25271" s="22"/>
    </row>
    <row r="25272" spans="14:70" x14ac:dyDescent="0.2">
      <c r="N25272" s="22"/>
      <c r="U25272" s="22"/>
      <c r="AB25272" s="22"/>
      <c r="AI25272" s="22"/>
      <c r="AP25272" s="22"/>
      <c r="AW25272" s="22"/>
      <c r="BD25272" s="22"/>
      <c r="BK25272" s="22"/>
      <c r="BR25272" s="22"/>
    </row>
    <row r="25281" spans="14:70" x14ac:dyDescent="0.2">
      <c r="N25281" s="22"/>
      <c r="U25281" s="22"/>
      <c r="AB25281" s="22"/>
      <c r="AI25281" s="22"/>
      <c r="AP25281" s="22"/>
      <c r="AW25281" s="22"/>
      <c r="BD25281" s="22"/>
      <c r="BK25281" s="22"/>
      <c r="BR25281" s="22"/>
    </row>
    <row r="25282" spans="14:70" x14ac:dyDescent="0.2">
      <c r="N25282" s="22"/>
      <c r="U25282" s="22"/>
      <c r="AB25282" s="22"/>
      <c r="AI25282" s="22"/>
      <c r="AP25282" s="22"/>
      <c r="AW25282" s="22"/>
      <c r="BD25282" s="22"/>
      <c r="BK25282" s="22"/>
      <c r="BR25282" s="22"/>
    </row>
    <row r="25292" spans="14:70" x14ac:dyDescent="0.2">
      <c r="N25292" s="22"/>
      <c r="U25292" s="22"/>
      <c r="AB25292" s="22"/>
      <c r="AI25292" s="22"/>
      <c r="AP25292" s="22"/>
      <c r="AW25292" s="22"/>
      <c r="BD25292" s="22"/>
      <c r="BK25292" s="22"/>
      <c r="BR25292" s="22"/>
    </row>
    <row r="25300" spans="14:70" x14ac:dyDescent="0.2">
      <c r="N25300" s="22"/>
      <c r="U25300" s="22"/>
      <c r="AB25300" s="22"/>
      <c r="AI25300" s="22"/>
      <c r="AP25300" s="22"/>
      <c r="AW25300" s="22"/>
      <c r="BD25300" s="22"/>
      <c r="BK25300" s="22"/>
      <c r="BR25300" s="22"/>
    </row>
    <row r="25301" spans="14:70" x14ac:dyDescent="0.2">
      <c r="N25301" s="22"/>
      <c r="U25301" s="22"/>
      <c r="AB25301" s="22"/>
      <c r="AI25301" s="22"/>
      <c r="AP25301" s="22"/>
      <c r="AW25301" s="22"/>
      <c r="BD25301" s="22"/>
      <c r="BK25301" s="22"/>
      <c r="BR25301" s="22"/>
    </row>
    <row r="25305" spans="14:70" x14ac:dyDescent="0.2">
      <c r="N25305" s="22"/>
      <c r="U25305" s="22"/>
      <c r="AB25305" s="22"/>
      <c r="AI25305" s="22"/>
      <c r="AP25305" s="22"/>
      <c r="AW25305" s="22"/>
      <c r="BD25305" s="22"/>
      <c r="BK25305" s="22"/>
      <c r="BR25305" s="22"/>
    </row>
    <row r="25312" spans="14:70" x14ac:dyDescent="0.2">
      <c r="N25312" s="75"/>
      <c r="U25312" s="75"/>
      <c r="AB25312" s="75"/>
      <c r="AI25312" s="75"/>
      <c r="AP25312" s="75"/>
      <c r="AW25312" s="75"/>
      <c r="BD25312" s="75"/>
      <c r="BK25312" s="75"/>
      <c r="BR25312" s="75"/>
    </row>
    <row r="25314" spans="14:70" x14ac:dyDescent="0.2">
      <c r="N25314" s="22"/>
      <c r="U25314" s="22"/>
      <c r="AB25314" s="22"/>
      <c r="AI25314" s="22"/>
      <c r="AP25314" s="22"/>
      <c r="AW25314" s="22"/>
      <c r="BD25314" s="22"/>
      <c r="BK25314" s="22"/>
      <c r="BR25314" s="22"/>
    </row>
    <row r="25316" spans="14:70" x14ac:dyDescent="0.2">
      <c r="N25316" s="99"/>
      <c r="U25316" s="99"/>
      <c r="AB25316" s="99"/>
      <c r="AI25316" s="99"/>
      <c r="AP25316" s="99"/>
      <c r="AW25316" s="99"/>
      <c r="BD25316" s="99"/>
      <c r="BK25316" s="99"/>
      <c r="BR25316" s="99"/>
    </row>
    <row r="25318" spans="14:70" x14ac:dyDescent="0.2">
      <c r="N25318" s="22"/>
      <c r="U25318" s="22"/>
      <c r="AB25318" s="22"/>
      <c r="AI25318" s="22"/>
      <c r="AP25318" s="22"/>
      <c r="AW25318" s="22"/>
      <c r="BD25318" s="22"/>
      <c r="BK25318" s="22"/>
      <c r="BR25318" s="22"/>
    </row>
    <row r="25319" spans="14:70" x14ac:dyDescent="0.2">
      <c r="N25319" s="99"/>
      <c r="U25319" s="99"/>
      <c r="AB25319" s="99"/>
      <c r="AI25319" s="99"/>
      <c r="AP25319" s="99"/>
      <c r="AW25319" s="99"/>
      <c r="BD25319" s="99"/>
      <c r="BK25319" s="99"/>
      <c r="BR25319" s="99"/>
    </row>
    <row r="25322" spans="14:70" x14ac:dyDescent="0.2">
      <c r="N25322" s="22"/>
      <c r="U25322" s="22"/>
      <c r="AB25322" s="22"/>
      <c r="AI25322" s="22"/>
      <c r="AP25322" s="22"/>
      <c r="AW25322" s="22"/>
      <c r="BD25322" s="22"/>
      <c r="BK25322" s="22"/>
      <c r="BR25322" s="22"/>
    </row>
    <row r="25335" spans="14:70" x14ac:dyDescent="0.2">
      <c r="N25335" s="99"/>
      <c r="U25335" s="99"/>
      <c r="AB25335" s="99"/>
      <c r="AI25335" s="99"/>
      <c r="AP25335" s="99"/>
      <c r="AW25335" s="99"/>
      <c r="BD25335" s="99"/>
      <c r="BK25335" s="99"/>
      <c r="BR25335" s="99"/>
    </row>
    <row r="25360" spans="14:70" x14ac:dyDescent="0.2">
      <c r="N25360" s="22"/>
      <c r="U25360" s="22"/>
      <c r="AB25360" s="22"/>
      <c r="AI25360" s="22"/>
      <c r="AP25360" s="22"/>
      <c r="AW25360" s="22"/>
      <c r="BD25360" s="22"/>
      <c r="BK25360" s="22"/>
      <c r="BR25360" s="22"/>
    </row>
    <row r="25363" spans="14:70" x14ac:dyDescent="0.2">
      <c r="N25363" s="22"/>
      <c r="U25363" s="22"/>
      <c r="AB25363" s="22"/>
      <c r="AI25363" s="22"/>
      <c r="AP25363" s="22"/>
      <c r="AW25363" s="22"/>
      <c r="BD25363" s="22"/>
      <c r="BK25363" s="22"/>
      <c r="BR25363" s="22"/>
    </row>
    <row r="25372" spans="14:70" x14ac:dyDescent="0.2">
      <c r="N25372" s="22"/>
      <c r="U25372" s="22"/>
      <c r="AB25372" s="22"/>
      <c r="AI25372" s="22"/>
      <c r="AP25372" s="22"/>
      <c r="AW25372" s="22"/>
      <c r="BD25372" s="22"/>
      <c r="BK25372" s="22"/>
      <c r="BR25372" s="22"/>
    </row>
    <row r="25374" spans="14:70" x14ac:dyDescent="0.2">
      <c r="N25374" s="22"/>
      <c r="U25374" s="22"/>
      <c r="AB25374" s="22"/>
      <c r="AI25374" s="22"/>
      <c r="AP25374" s="22"/>
      <c r="AW25374" s="22"/>
      <c r="BD25374" s="22"/>
      <c r="BK25374" s="22"/>
      <c r="BR25374" s="22"/>
    </row>
    <row r="25378" spans="14:70" x14ac:dyDescent="0.2">
      <c r="N25378" s="22"/>
      <c r="U25378" s="22"/>
      <c r="AB25378" s="22"/>
      <c r="AI25378" s="22"/>
      <c r="AP25378" s="22"/>
      <c r="AW25378" s="22"/>
      <c r="BD25378" s="22"/>
      <c r="BK25378" s="22"/>
      <c r="BR25378" s="22"/>
    </row>
    <row r="25381" spans="14:70" x14ac:dyDescent="0.2">
      <c r="N25381" s="22"/>
      <c r="U25381" s="22"/>
      <c r="AB25381" s="22"/>
      <c r="AI25381" s="22"/>
      <c r="AP25381" s="22"/>
      <c r="AW25381" s="22"/>
      <c r="BD25381" s="22"/>
      <c r="BK25381" s="22"/>
      <c r="BR25381" s="22"/>
    </row>
    <row r="25382" spans="14:70" x14ac:dyDescent="0.2">
      <c r="N25382" s="22"/>
      <c r="U25382" s="22"/>
      <c r="AB25382" s="22"/>
      <c r="AI25382" s="22"/>
      <c r="AP25382" s="22"/>
      <c r="AW25382" s="22"/>
      <c r="BD25382" s="22"/>
      <c r="BK25382" s="22"/>
      <c r="BR25382" s="22"/>
    </row>
    <row r="25383" spans="14:70" x14ac:dyDescent="0.2">
      <c r="N25383" s="22"/>
      <c r="U25383" s="22"/>
      <c r="AB25383" s="22"/>
      <c r="AI25383" s="22"/>
      <c r="AP25383" s="22"/>
      <c r="AW25383" s="22"/>
      <c r="BD25383" s="22"/>
      <c r="BK25383" s="22"/>
      <c r="BR25383" s="22"/>
    </row>
    <row r="25384" spans="14:70" x14ac:dyDescent="0.2">
      <c r="N25384" s="22"/>
      <c r="U25384" s="22"/>
      <c r="AB25384" s="22"/>
      <c r="AI25384" s="22"/>
      <c r="AP25384" s="22"/>
      <c r="AW25384" s="22"/>
      <c r="BD25384" s="22"/>
      <c r="BK25384" s="22"/>
      <c r="BR25384" s="22"/>
    </row>
    <row r="25385" spans="14:70" x14ac:dyDescent="0.2">
      <c r="N25385" s="22"/>
      <c r="U25385" s="22"/>
      <c r="AB25385" s="22"/>
      <c r="AI25385" s="22"/>
      <c r="AP25385" s="22"/>
      <c r="AW25385" s="22"/>
      <c r="BD25385" s="22"/>
      <c r="BK25385" s="22"/>
      <c r="BR25385" s="22"/>
    </row>
    <row r="25392" spans="14:70" x14ac:dyDescent="0.2">
      <c r="N25392" s="22"/>
      <c r="U25392" s="22"/>
      <c r="AB25392" s="22"/>
      <c r="AI25392" s="22"/>
      <c r="AP25392" s="22"/>
      <c r="AW25392" s="22"/>
      <c r="BD25392" s="22"/>
      <c r="BK25392" s="22"/>
      <c r="BR25392" s="22"/>
    </row>
    <row r="25407" spans="14:70" x14ac:dyDescent="0.2">
      <c r="N25407" s="22"/>
      <c r="U25407" s="22"/>
      <c r="AB25407" s="22"/>
      <c r="AI25407" s="22"/>
      <c r="AP25407" s="22"/>
      <c r="AW25407" s="22"/>
      <c r="BD25407" s="22"/>
      <c r="BK25407" s="22"/>
      <c r="BR25407" s="22"/>
    </row>
    <row r="25412" spans="14:70" x14ac:dyDescent="0.2">
      <c r="N25412" s="22"/>
      <c r="U25412" s="22"/>
      <c r="AB25412" s="22"/>
      <c r="AI25412" s="22"/>
      <c r="AP25412" s="22"/>
      <c r="AW25412" s="22"/>
      <c r="BD25412" s="22"/>
      <c r="BK25412" s="22"/>
      <c r="BR25412" s="22"/>
    </row>
    <row r="25413" spans="14:70" x14ac:dyDescent="0.2">
      <c r="N25413" s="22"/>
      <c r="U25413" s="22"/>
      <c r="AB25413" s="22"/>
      <c r="AI25413" s="22"/>
      <c r="AP25413" s="22"/>
      <c r="AW25413" s="22"/>
      <c r="BD25413" s="22"/>
      <c r="BK25413" s="22"/>
      <c r="BR25413" s="22"/>
    </row>
    <row r="25427" spans="14:70" x14ac:dyDescent="0.2">
      <c r="N25427" s="22"/>
      <c r="U25427" s="22"/>
      <c r="AB25427" s="22"/>
      <c r="AI25427" s="22"/>
      <c r="AP25427" s="22"/>
      <c r="AW25427" s="22"/>
      <c r="BD25427" s="22"/>
      <c r="BK25427" s="22"/>
      <c r="BR25427" s="22"/>
    </row>
    <row r="25428" spans="14:70" x14ac:dyDescent="0.2">
      <c r="N25428" s="22"/>
      <c r="U25428" s="22"/>
      <c r="AB25428" s="22"/>
      <c r="AI25428" s="22"/>
      <c r="AP25428" s="22"/>
      <c r="AW25428" s="22"/>
      <c r="BD25428" s="22"/>
      <c r="BK25428" s="22"/>
      <c r="BR25428" s="22"/>
    </row>
    <row r="25430" spans="14:70" x14ac:dyDescent="0.2">
      <c r="N25430" s="22"/>
      <c r="U25430" s="22"/>
      <c r="AB25430" s="22"/>
      <c r="AI25430" s="22"/>
      <c r="AP25430" s="22"/>
      <c r="AW25430" s="22"/>
      <c r="BD25430" s="22"/>
      <c r="BK25430" s="22"/>
      <c r="BR25430" s="22"/>
    </row>
    <row r="25434" spans="14:70" x14ac:dyDescent="0.2">
      <c r="N25434" s="22"/>
      <c r="U25434" s="22"/>
      <c r="AB25434" s="22"/>
      <c r="AI25434" s="22"/>
      <c r="AP25434" s="22"/>
      <c r="AW25434" s="22"/>
      <c r="BD25434" s="22"/>
      <c r="BK25434" s="22"/>
      <c r="BR25434" s="22"/>
    </row>
    <row r="25435" spans="14:70" x14ac:dyDescent="0.2">
      <c r="N25435" s="22"/>
      <c r="U25435" s="22"/>
      <c r="AB25435" s="22"/>
      <c r="AI25435" s="22"/>
      <c r="AP25435" s="22"/>
      <c r="AW25435" s="22"/>
      <c r="BD25435" s="22"/>
      <c r="BK25435" s="22"/>
      <c r="BR25435" s="22"/>
    </row>
    <row r="25438" spans="14:70" x14ac:dyDescent="0.2">
      <c r="N25438" s="22"/>
      <c r="U25438" s="22"/>
      <c r="AB25438" s="22"/>
      <c r="AI25438" s="22"/>
      <c r="AP25438" s="22"/>
      <c r="AW25438" s="22"/>
      <c r="BD25438" s="22"/>
      <c r="BK25438" s="22"/>
      <c r="BR25438" s="22"/>
    </row>
    <row r="25445" spans="14:70" x14ac:dyDescent="0.2">
      <c r="N25445" s="22"/>
      <c r="U25445" s="22"/>
      <c r="AB25445" s="22"/>
      <c r="AI25445" s="22"/>
      <c r="AP25445" s="22"/>
      <c r="AW25445" s="22"/>
      <c r="BD25445" s="22"/>
      <c r="BK25445" s="22"/>
      <c r="BR25445" s="22"/>
    </row>
    <row r="25455" spans="14:70" x14ac:dyDescent="0.2">
      <c r="N25455" s="22"/>
      <c r="U25455" s="22"/>
      <c r="AB25455" s="22"/>
      <c r="AI25455" s="22"/>
      <c r="AP25455" s="22"/>
      <c r="AW25455" s="22"/>
      <c r="BD25455" s="22"/>
      <c r="BK25455" s="22"/>
      <c r="BR25455" s="22"/>
    </row>
    <row r="25456" spans="14:70" x14ac:dyDescent="0.2">
      <c r="N25456" s="22"/>
      <c r="U25456" s="22"/>
      <c r="AB25456" s="22"/>
      <c r="AI25456" s="22"/>
      <c r="AP25456" s="22"/>
      <c r="AW25456" s="22"/>
      <c r="BD25456" s="22"/>
      <c r="BK25456" s="22"/>
      <c r="BR25456" s="22"/>
    </row>
    <row r="25460" spans="14:70" x14ac:dyDescent="0.2">
      <c r="N25460" s="22"/>
      <c r="U25460" s="22"/>
      <c r="AB25460" s="22"/>
      <c r="AI25460" s="22"/>
      <c r="AP25460" s="22"/>
      <c r="AW25460" s="22"/>
      <c r="BD25460" s="22"/>
      <c r="BK25460" s="22"/>
      <c r="BR25460" s="22"/>
    </row>
    <row r="25461" spans="14:70" x14ac:dyDescent="0.2">
      <c r="N25461" s="22"/>
      <c r="U25461" s="22"/>
      <c r="AB25461" s="22"/>
      <c r="AI25461" s="22"/>
      <c r="AP25461" s="22"/>
      <c r="AW25461" s="22"/>
      <c r="BD25461" s="22"/>
      <c r="BK25461" s="22"/>
      <c r="BR25461" s="22"/>
    </row>
    <row r="25462" spans="14:70" x14ac:dyDescent="0.2">
      <c r="N25462" s="22"/>
      <c r="U25462" s="22"/>
      <c r="AB25462" s="22"/>
      <c r="AI25462" s="22"/>
      <c r="AP25462" s="22"/>
      <c r="AW25462" s="22"/>
      <c r="BD25462" s="22"/>
      <c r="BK25462" s="22"/>
      <c r="BR25462" s="22"/>
    </row>
    <row r="25475" spans="14:70" x14ac:dyDescent="0.2">
      <c r="N25475" s="22"/>
      <c r="U25475" s="22"/>
      <c r="AB25475" s="22"/>
      <c r="AI25475" s="22"/>
      <c r="AP25475" s="22"/>
      <c r="AW25475" s="22"/>
      <c r="BD25475" s="22"/>
      <c r="BK25475" s="22"/>
      <c r="BR25475" s="22"/>
    </row>
    <row r="25476" spans="14:70" x14ac:dyDescent="0.2">
      <c r="N25476" s="22"/>
      <c r="U25476" s="22"/>
      <c r="AB25476" s="22"/>
      <c r="AI25476" s="22"/>
      <c r="AP25476" s="22"/>
      <c r="AW25476" s="22"/>
      <c r="BD25476" s="22"/>
      <c r="BK25476" s="22"/>
      <c r="BR25476" s="22"/>
    </row>
    <row r="25486" spans="14:70" x14ac:dyDescent="0.2">
      <c r="N25486" s="22"/>
      <c r="U25486" s="22"/>
      <c r="AB25486" s="22"/>
      <c r="AI25486" s="22"/>
      <c r="AP25486" s="22"/>
      <c r="AW25486" s="22"/>
      <c r="BD25486" s="22"/>
      <c r="BK25486" s="22"/>
      <c r="BR25486" s="22"/>
    </row>
    <row r="25487" spans="14:70" x14ac:dyDescent="0.2">
      <c r="N25487" s="22"/>
      <c r="U25487" s="22"/>
      <c r="AB25487" s="22"/>
      <c r="AI25487" s="22"/>
      <c r="AP25487" s="22"/>
      <c r="AW25487" s="22"/>
      <c r="BD25487" s="22"/>
      <c r="BK25487" s="22"/>
      <c r="BR25487" s="22"/>
    </row>
    <row r="25488" spans="14:70" x14ac:dyDescent="0.2">
      <c r="N25488" s="22"/>
      <c r="U25488" s="22"/>
      <c r="AB25488" s="22"/>
      <c r="AI25488" s="22"/>
      <c r="AP25488" s="22"/>
      <c r="AW25488" s="22"/>
      <c r="BD25488" s="22"/>
      <c r="BK25488" s="22"/>
      <c r="BR25488" s="22"/>
    </row>
    <row r="25491" spans="14:70" x14ac:dyDescent="0.2">
      <c r="N25491" s="22"/>
      <c r="U25491" s="22"/>
      <c r="AB25491" s="22"/>
      <c r="AI25491" s="22"/>
      <c r="AP25491" s="22"/>
      <c r="AW25491" s="22"/>
      <c r="BD25491" s="22"/>
      <c r="BK25491" s="22"/>
      <c r="BR25491" s="22"/>
    </row>
    <row r="25492" spans="14:70" x14ac:dyDescent="0.2">
      <c r="N25492" s="22"/>
      <c r="U25492" s="22"/>
      <c r="AB25492" s="22"/>
      <c r="AI25492" s="22"/>
      <c r="AP25492" s="22"/>
      <c r="AW25492" s="22"/>
      <c r="BD25492" s="22"/>
      <c r="BK25492" s="22"/>
      <c r="BR25492" s="22"/>
    </row>
    <row r="25493" spans="14:70" x14ac:dyDescent="0.2">
      <c r="N25493" s="22"/>
      <c r="U25493" s="22"/>
      <c r="AB25493" s="22"/>
      <c r="AI25493" s="22"/>
      <c r="AP25493" s="22"/>
      <c r="AW25493" s="22"/>
      <c r="BD25493" s="22"/>
      <c r="BK25493" s="22"/>
      <c r="BR25493" s="22"/>
    </row>
    <row r="25494" spans="14:70" x14ac:dyDescent="0.2">
      <c r="N25494" s="22"/>
      <c r="U25494" s="22"/>
      <c r="AB25494" s="22"/>
      <c r="AI25494" s="22"/>
      <c r="AP25494" s="22"/>
      <c r="AW25494" s="22"/>
      <c r="BD25494" s="22"/>
      <c r="BK25494" s="22"/>
      <c r="BR25494" s="22"/>
    </row>
    <row r="25503" spans="14:70" x14ac:dyDescent="0.2">
      <c r="N25503" s="22"/>
      <c r="U25503" s="22"/>
      <c r="AB25503" s="22"/>
      <c r="AI25503" s="22"/>
      <c r="AP25503" s="22"/>
      <c r="AW25503" s="22"/>
      <c r="BD25503" s="22"/>
      <c r="BK25503" s="22"/>
      <c r="BR25503" s="22"/>
    </row>
    <row r="25504" spans="14:70" x14ac:dyDescent="0.2">
      <c r="N25504" s="22"/>
      <c r="U25504" s="22"/>
      <c r="AB25504" s="22"/>
      <c r="AI25504" s="22"/>
      <c r="AP25504" s="22"/>
      <c r="AW25504" s="22"/>
      <c r="BD25504" s="22"/>
      <c r="BK25504" s="22"/>
      <c r="BR25504" s="22"/>
    </row>
    <row r="25514" spans="14:70" x14ac:dyDescent="0.2">
      <c r="N25514" s="22"/>
      <c r="U25514" s="22"/>
      <c r="AB25514" s="22"/>
      <c r="AI25514" s="22"/>
      <c r="AP25514" s="22"/>
      <c r="AW25514" s="22"/>
      <c r="BD25514" s="22"/>
      <c r="BK25514" s="22"/>
      <c r="BR25514" s="22"/>
    </row>
    <row r="25522" spans="14:70" x14ac:dyDescent="0.2">
      <c r="N25522" s="22"/>
      <c r="U25522" s="22"/>
      <c r="AB25522" s="22"/>
      <c r="AI25522" s="22"/>
      <c r="AP25522" s="22"/>
      <c r="AW25522" s="22"/>
      <c r="BD25522" s="22"/>
      <c r="BK25522" s="22"/>
      <c r="BR25522" s="22"/>
    </row>
    <row r="25523" spans="14:70" x14ac:dyDescent="0.2">
      <c r="N25523" s="22"/>
      <c r="U25523" s="22"/>
      <c r="AB25523" s="22"/>
      <c r="AI25523" s="22"/>
      <c r="AP25523" s="22"/>
      <c r="AW25523" s="22"/>
      <c r="BD25523" s="22"/>
      <c r="BK25523" s="22"/>
      <c r="BR25523" s="22"/>
    </row>
    <row r="25527" spans="14:70" x14ac:dyDescent="0.2">
      <c r="N25527" s="22"/>
      <c r="U25527" s="22"/>
      <c r="AB25527" s="22"/>
      <c r="AI25527" s="22"/>
      <c r="AP25527" s="22"/>
      <c r="AW25527" s="22"/>
      <c r="BD25527" s="22"/>
      <c r="BK25527" s="22"/>
      <c r="BR25527" s="22"/>
    </row>
    <row r="25534" spans="14:70" x14ac:dyDescent="0.2">
      <c r="N25534" s="75"/>
      <c r="U25534" s="75"/>
      <c r="AB25534" s="75"/>
      <c r="AI25534" s="75"/>
      <c r="AP25534" s="75"/>
      <c r="AW25534" s="75"/>
      <c r="BD25534" s="75"/>
      <c r="BK25534" s="75"/>
      <c r="BR25534" s="75"/>
    </row>
    <row r="25536" spans="14:70" x14ac:dyDescent="0.2">
      <c r="N25536" s="22"/>
      <c r="U25536" s="22"/>
      <c r="AB25536" s="22"/>
      <c r="AI25536" s="22"/>
      <c r="AP25536" s="22"/>
      <c r="AW25536" s="22"/>
      <c r="BD25536" s="22"/>
      <c r="BK25536" s="22"/>
      <c r="BR25536" s="22"/>
    </row>
    <row r="25538" spans="14:70" x14ac:dyDescent="0.2">
      <c r="N25538" s="99"/>
      <c r="U25538" s="99"/>
      <c r="AB25538" s="99"/>
      <c r="AI25538" s="99"/>
      <c r="AP25538" s="99"/>
      <c r="AW25538" s="99"/>
      <c r="BD25538" s="99"/>
      <c r="BK25538" s="99"/>
      <c r="BR25538" s="99"/>
    </row>
    <row r="25540" spans="14:70" x14ac:dyDescent="0.2">
      <c r="N25540" s="22"/>
      <c r="U25540" s="22"/>
      <c r="AB25540" s="22"/>
      <c r="AI25540" s="22"/>
      <c r="AP25540" s="22"/>
      <c r="AW25540" s="22"/>
      <c r="BD25540" s="22"/>
      <c r="BK25540" s="22"/>
      <c r="BR25540" s="22"/>
    </row>
    <row r="25541" spans="14:70" x14ac:dyDescent="0.2">
      <c r="N25541" s="99"/>
      <c r="U25541" s="99"/>
      <c r="AB25541" s="99"/>
      <c r="AI25541" s="99"/>
      <c r="AP25541" s="99"/>
      <c r="AW25541" s="99"/>
      <c r="BD25541" s="99"/>
      <c r="BK25541" s="99"/>
      <c r="BR25541" s="99"/>
    </row>
    <row r="25544" spans="14:70" x14ac:dyDescent="0.2">
      <c r="N25544" s="22"/>
      <c r="U25544" s="22"/>
      <c r="AB25544" s="22"/>
      <c r="AI25544" s="22"/>
      <c r="AP25544" s="22"/>
      <c r="AW25544" s="22"/>
      <c r="BD25544" s="22"/>
      <c r="BK25544" s="22"/>
      <c r="BR25544" s="22"/>
    </row>
    <row r="25557" spans="14:70" x14ac:dyDescent="0.2">
      <c r="N25557" s="99"/>
      <c r="U25557" s="99"/>
      <c r="AB25557" s="99"/>
      <c r="AI25557" s="99"/>
      <c r="AP25557" s="99"/>
      <c r="AW25557" s="99"/>
      <c r="BD25557" s="99"/>
      <c r="BK25557" s="99"/>
      <c r="BR25557" s="99"/>
    </row>
    <row r="25582" spans="14:70" x14ac:dyDescent="0.2">
      <c r="N25582" s="22"/>
      <c r="U25582" s="22"/>
      <c r="AB25582" s="22"/>
      <c r="AI25582" s="22"/>
      <c r="AP25582" s="22"/>
      <c r="AW25582" s="22"/>
      <c r="BD25582" s="22"/>
      <c r="BK25582" s="22"/>
      <c r="BR25582" s="22"/>
    </row>
    <row r="25585" spans="14:70" x14ac:dyDescent="0.2">
      <c r="N25585" s="22"/>
      <c r="U25585" s="22"/>
      <c r="AB25585" s="22"/>
      <c r="AI25585" s="22"/>
      <c r="AP25585" s="22"/>
      <c r="AW25585" s="22"/>
      <c r="BD25585" s="22"/>
      <c r="BK25585" s="22"/>
      <c r="BR25585" s="22"/>
    </row>
    <row r="25594" spans="14:70" x14ac:dyDescent="0.2">
      <c r="N25594" s="22"/>
      <c r="U25594" s="22"/>
      <c r="AB25594" s="22"/>
      <c r="AI25594" s="22"/>
      <c r="AP25594" s="22"/>
      <c r="AW25594" s="22"/>
      <c r="BD25594" s="22"/>
      <c r="BK25594" s="22"/>
      <c r="BR25594" s="22"/>
    </row>
    <row r="25596" spans="14:70" x14ac:dyDescent="0.2">
      <c r="N25596" s="22"/>
      <c r="U25596" s="22"/>
      <c r="AB25596" s="22"/>
      <c r="AI25596" s="22"/>
      <c r="AP25596" s="22"/>
      <c r="AW25596" s="22"/>
      <c r="BD25596" s="22"/>
      <c r="BK25596" s="22"/>
      <c r="BR25596" s="22"/>
    </row>
    <row r="25600" spans="14:70" x14ac:dyDescent="0.2">
      <c r="N25600" s="22"/>
      <c r="U25600" s="22"/>
      <c r="AB25600" s="22"/>
      <c r="AI25600" s="22"/>
      <c r="AP25600" s="22"/>
      <c r="AW25600" s="22"/>
      <c r="BD25600" s="22"/>
      <c r="BK25600" s="22"/>
      <c r="BR25600" s="22"/>
    </row>
    <row r="25603" spans="14:70" x14ac:dyDescent="0.2">
      <c r="N25603" s="22"/>
      <c r="U25603" s="22"/>
      <c r="AB25603" s="22"/>
      <c r="AI25603" s="22"/>
      <c r="AP25603" s="22"/>
      <c r="AW25603" s="22"/>
      <c r="BD25603" s="22"/>
      <c r="BK25603" s="22"/>
      <c r="BR25603" s="22"/>
    </row>
    <row r="25604" spans="14:70" x14ac:dyDescent="0.2">
      <c r="N25604" s="22"/>
      <c r="U25604" s="22"/>
      <c r="AB25604" s="22"/>
      <c r="AI25604" s="22"/>
      <c r="AP25604" s="22"/>
      <c r="AW25604" s="22"/>
      <c r="BD25604" s="22"/>
      <c r="BK25604" s="22"/>
      <c r="BR25604" s="22"/>
    </row>
    <row r="25605" spans="14:70" x14ac:dyDescent="0.2">
      <c r="N25605" s="22"/>
      <c r="U25605" s="22"/>
      <c r="AB25605" s="22"/>
      <c r="AI25605" s="22"/>
      <c r="AP25605" s="22"/>
      <c r="AW25605" s="22"/>
      <c r="BD25605" s="22"/>
      <c r="BK25605" s="22"/>
      <c r="BR25605" s="22"/>
    </row>
    <row r="25606" spans="14:70" x14ac:dyDescent="0.2">
      <c r="N25606" s="22"/>
      <c r="U25606" s="22"/>
      <c r="AB25606" s="22"/>
      <c r="AI25606" s="22"/>
      <c r="AP25606" s="22"/>
      <c r="AW25606" s="22"/>
      <c r="BD25606" s="22"/>
      <c r="BK25606" s="22"/>
      <c r="BR25606" s="22"/>
    </row>
    <row r="25607" spans="14:70" x14ac:dyDescent="0.2">
      <c r="N25607" s="22"/>
      <c r="U25607" s="22"/>
      <c r="AB25607" s="22"/>
      <c r="AI25607" s="22"/>
      <c r="AP25607" s="22"/>
      <c r="AW25607" s="22"/>
      <c r="BD25607" s="22"/>
      <c r="BK25607" s="22"/>
      <c r="BR25607" s="22"/>
    </row>
    <row r="25614" spans="14:70" x14ac:dyDescent="0.2">
      <c r="N25614" s="22"/>
      <c r="U25614" s="22"/>
      <c r="AB25614" s="22"/>
      <c r="AI25614" s="22"/>
      <c r="AP25614" s="22"/>
      <c r="AW25614" s="22"/>
      <c r="BD25614" s="22"/>
      <c r="BK25614" s="22"/>
      <c r="BR25614" s="22"/>
    </row>
    <row r="25629" spans="14:70" x14ac:dyDescent="0.2">
      <c r="N25629" s="22"/>
      <c r="U25629" s="22"/>
      <c r="AB25629" s="22"/>
      <c r="AI25629" s="22"/>
      <c r="AP25629" s="22"/>
      <c r="AW25629" s="22"/>
      <c r="BD25629" s="22"/>
      <c r="BK25629" s="22"/>
      <c r="BR25629" s="22"/>
    </row>
    <row r="25634" spans="14:70" x14ac:dyDescent="0.2">
      <c r="N25634" s="22"/>
      <c r="U25634" s="22"/>
      <c r="AB25634" s="22"/>
      <c r="AI25634" s="22"/>
      <c r="AP25634" s="22"/>
      <c r="AW25634" s="22"/>
      <c r="BD25634" s="22"/>
      <c r="BK25634" s="22"/>
      <c r="BR25634" s="22"/>
    </row>
    <row r="25635" spans="14:70" x14ac:dyDescent="0.2">
      <c r="N25635" s="22"/>
      <c r="U25635" s="22"/>
      <c r="AB25635" s="22"/>
      <c r="AI25635" s="22"/>
      <c r="AP25635" s="22"/>
      <c r="AW25635" s="22"/>
      <c r="BD25635" s="22"/>
      <c r="BK25635" s="22"/>
      <c r="BR25635" s="22"/>
    </row>
    <row r="25649" spans="14:70" x14ac:dyDescent="0.2">
      <c r="N25649" s="22"/>
      <c r="U25649" s="22"/>
      <c r="AB25649" s="22"/>
      <c r="AI25649" s="22"/>
      <c r="AP25649" s="22"/>
      <c r="AW25649" s="22"/>
      <c r="BD25649" s="22"/>
      <c r="BK25649" s="22"/>
      <c r="BR25649" s="22"/>
    </row>
    <row r="25650" spans="14:70" x14ac:dyDescent="0.2">
      <c r="N25650" s="22"/>
      <c r="U25650" s="22"/>
      <c r="AB25650" s="22"/>
      <c r="AI25650" s="22"/>
      <c r="AP25650" s="22"/>
      <c r="AW25650" s="22"/>
      <c r="BD25650" s="22"/>
      <c r="BK25650" s="22"/>
      <c r="BR25650" s="22"/>
    </row>
    <row r="25652" spans="14:70" x14ac:dyDescent="0.2">
      <c r="N25652" s="22"/>
      <c r="U25652" s="22"/>
      <c r="AB25652" s="22"/>
      <c r="AI25652" s="22"/>
      <c r="AP25652" s="22"/>
      <c r="AW25652" s="22"/>
      <c r="BD25652" s="22"/>
      <c r="BK25652" s="22"/>
      <c r="BR25652" s="22"/>
    </row>
    <row r="25656" spans="14:70" x14ac:dyDescent="0.2">
      <c r="N25656" s="22"/>
      <c r="U25656" s="22"/>
      <c r="AB25656" s="22"/>
      <c r="AI25656" s="22"/>
      <c r="AP25656" s="22"/>
      <c r="AW25656" s="22"/>
      <c r="BD25656" s="22"/>
      <c r="BK25656" s="22"/>
      <c r="BR25656" s="22"/>
    </row>
    <row r="25657" spans="14:70" x14ac:dyDescent="0.2">
      <c r="N25657" s="22"/>
      <c r="U25657" s="22"/>
      <c r="AB25657" s="22"/>
      <c r="AI25657" s="22"/>
      <c r="AP25657" s="22"/>
      <c r="AW25657" s="22"/>
      <c r="BD25657" s="22"/>
      <c r="BK25657" s="22"/>
      <c r="BR25657" s="22"/>
    </row>
    <row r="25660" spans="14:70" x14ac:dyDescent="0.2">
      <c r="N25660" s="22"/>
      <c r="U25660" s="22"/>
      <c r="AB25660" s="22"/>
      <c r="AI25660" s="22"/>
      <c r="AP25660" s="22"/>
      <c r="AW25660" s="22"/>
      <c r="BD25660" s="22"/>
      <c r="BK25660" s="22"/>
      <c r="BR25660" s="22"/>
    </row>
    <row r="25667" spans="14:70" x14ac:dyDescent="0.2">
      <c r="N25667" s="22"/>
      <c r="U25667" s="22"/>
      <c r="AB25667" s="22"/>
      <c r="AI25667" s="22"/>
      <c r="AP25667" s="22"/>
      <c r="AW25667" s="22"/>
      <c r="BD25667" s="22"/>
      <c r="BK25667" s="22"/>
      <c r="BR25667" s="22"/>
    </row>
    <row r="25677" spans="14:70" x14ac:dyDescent="0.2">
      <c r="N25677" s="22"/>
      <c r="U25677" s="22"/>
      <c r="AB25677" s="22"/>
      <c r="AI25677" s="22"/>
      <c r="AP25677" s="22"/>
      <c r="AW25677" s="22"/>
      <c r="BD25677" s="22"/>
      <c r="BK25677" s="22"/>
      <c r="BR25677" s="22"/>
    </row>
    <row r="25678" spans="14:70" x14ac:dyDescent="0.2">
      <c r="N25678" s="22"/>
      <c r="U25678" s="22"/>
      <c r="AB25678" s="22"/>
      <c r="AI25678" s="22"/>
      <c r="AP25678" s="22"/>
      <c r="AW25678" s="22"/>
      <c r="BD25678" s="22"/>
      <c r="BK25678" s="22"/>
      <c r="BR25678" s="22"/>
    </row>
    <row r="25682" spans="14:70" x14ac:dyDescent="0.2">
      <c r="N25682" s="22"/>
      <c r="U25682" s="22"/>
      <c r="AB25682" s="22"/>
      <c r="AI25682" s="22"/>
      <c r="AP25682" s="22"/>
      <c r="AW25682" s="22"/>
      <c r="BD25682" s="22"/>
      <c r="BK25682" s="22"/>
      <c r="BR25682" s="22"/>
    </row>
    <row r="25683" spans="14:70" x14ac:dyDescent="0.2">
      <c r="N25683" s="22"/>
      <c r="U25683" s="22"/>
      <c r="AB25683" s="22"/>
      <c r="AI25683" s="22"/>
      <c r="AP25683" s="22"/>
      <c r="AW25683" s="22"/>
      <c r="BD25683" s="22"/>
      <c r="BK25683" s="22"/>
      <c r="BR25683" s="22"/>
    </row>
    <row r="25684" spans="14:70" x14ac:dyDescent="0.2">
      <c r="N25684" s="22"/>
      <c r="U25684" s="22"/>
      <c r="AB25684" s="22"/>
      <c r="AI25684" s="22"/>
      <c r="AP25684" s="22"/>
      <c r="AW25684" s="22"/>
      <c r="BD25684" s="22"/>
      <c r="BK25684" s="22"/>
      <c r="BR25684" s="22"/>
    </row>
    <row r="25697" spans="14:70" x14ac:dyDescent="0.2">
      <c r="N25697" s="22"/>
      <c r="U25697" s="22"/>
      <c r="AB25697" s="22"/>
      <c r="AI25697" s="22"/>
      <c r="AP25697" s="22"/>
      <c r="AW25697" s="22"/>
      <c r="BD25697" s="22"/>
      <c r="BK25697" s="22"/>
      <c r="BR25697" s="22"/>
    </row>
    <row r="25698" spans="14:70" x14ac:dyDescent="0.2">
      <c r="N25698" s="22"/>
      <c r="U25698" s="22"/>
      <c r="AB25698" s="22"/>
      <c r="AI25698" s="22"/>
      <c r="AP25698" s="22"/>
      <c r="AW25698" s="22"/>
      <c r="BD25698" s="22"/>
      <c r="BK25698" s="22"/>
      <c r="BR25698" s="22"/>
    </row>
    <row r="25708" spans="14:70" x14ac:dyDescent="0.2">
      <c r="N25708" s="22"/>
      <c r="U25708" s="22"/>
      <c r="AB25708" s="22"/>
      <c r="AI25708" s="22"/>
      <c r="AP25708" s="22"/>
      <c r="AW25708" s="22"/>
      <c r="BD25708" s="22"/>
      <c r="BK25708" s="22"/>
      <c r="BR25708" s="22"/>
    </row>
    <row r="25709" spans="14:70" x14ac:dyDescent="0.2">
      <c r="N25709" s="22"/>
      <c r="U25709" s="22"/>
      <c r="AB25709" s="22"/>
      <c r="AI25709" s="22"/>
      <c r="AP25709" s="22"/>
      <c r="AW25709" s="22"/>
      <c r="BD25709" s="22"/>
      <c r="BK25709" s="22"/>
      <c r="BR25709" s="22"/>
    </row>
    <row r="25710" spans="14:70" x14ac:dyDescent="0.2">
      <c r="N25710" s="22"/>
      <c r="U25710" s="22"/>
      <c r="AB25710" s="22"/>
      <c r="AI25710" s="22"/>
      <c r="AP25710" s="22"/>
      <c r="AW25710" s="22"/>
      <c r="BD25710" s="22"/>
      <c r="BK25710" s="22"/>
      <c r="BR25710" s="22"/>
    </row>
    <row r="25713" spans="14:70" x14ac:dyDescent="0.2">
      <c r="N25713" s="22"/>
      <c r="U25713" s="22"/>
      <c r="AB25713" s="22"/>
      <c r="AI25713" s="22"/>
      <c r="AP25713" s="22"/>
      <c r="AW25713" s="22"/>
      <c r="BD25713" s="22"/>
      <c r="BK25713" s="22"/>
      <c r="BR25713" s="22"/>
    </row>
    <row r="25714" spans="14:70" x14ac:dyDescent="0.2">
      <c r="N25714" s="22"/>
      <c r="U25714" s="22"/>
      <c r="AB25714" s="22"/>
      <c r="AI25714" s="22"/>
      <c r="AP25714" s="22"/>
      <c r="AW25714" s="22"/>
      <c r="BD25714" s="22"/>
      <c r="BK25714" s="22"/>
      <c r="BR25714" s="22"/>
    </row>
    <row r="25715" spans="14:70" x14ac:dyDescent="0.2">
      <c r="N25715" s="22"/>
      <c r="U25715" s="22"/>
      <c r="AB25715" s="22"/>
      <c r="AI25715" s="22"/>
      <c r="AP25715" s="22"/>
      <c r="AW25715" s="22"/>
      <c r="BD25715" s="22"/>
      <c r="BK25715" s="22"/>
      <c r="BR25715" s="22"/>
    </row>
    <row r="25716" spans="14:70" x14ac:dyDescent="0.2">
      <c r="N25716" s="22"/>
      <c r="U25716" s="22"/>
      <c r="AB25716" s="22"/>
      <c r="AI25716" s="22"/>
      <c r="AP25716" s="22"/>
      <c r="AW25716" s="22"/>
      <c r="BD25716" s="22"/>
      <c r="BK25716" s="22"/>
      <c r="BR25716" s="22"/>
    </row>
    <row r="25725" spans="14:70" x14ac:dyDescent="0.2">
      <c r="N25725" s="22"/>
      <c r="U25725" s="22"/>
      <c r="AB25725" s="22"/>
      <c r="AI25725" s="22"/>
      <c r="AP25725" s="22"/>
      <c r="AW25725" s="22"/>
      <c r="BD25725" s="22"/>
      <c r="BK25725" s="22"/>
      <c r="BR25725" s="22"/>
    </row>
    <row r="25726" spans="14:70" x14ac:dyDescent="0.2">
      <c r="N25726" s="22"/>
      <c r="U25726" s="22"/>
      <c r="AB25726" s="22"/>
      <c r="AI25726" s="22"/>
      <c r="AP25726" s="22"/>
      <c r="AW25726" s="22"/>
      <c r="BD25726" s="22"/>
      <c r="BK25726" s="22"/>
      <c r="BR25726" s="22"/>
    </row>
    <row r="25736" spans="14:70" x14ac:dyDescent="0.2">
      <c r="N25736" s="22"/>
      <c r="U25736" s="22"/>
      <c r="AB25736" s="22"/>
      <c r="AI25736" s="22"/>
      <c r="AP25736" s="22"/>
      <c r="AW25736" s="22"/>
      <c r="BD25736" s="22"/>
      <c r="BK25736" s="22"/>
      <c r="BR25736" s="22"/>
    </row>
    <row r="25744" spans="14:70" x14ac:dyDescent="0.2">
      <c r="N25744" s="22"/>
      <c r="U25744" s="22"/>
      <c r="AB25744" s="22"/>
      <c r="AI25744" s="22"/>
      <c r="AP25744" s="22"/>
      <c r="AW25744" s="22"/>
      <c r="BD25744" s="22"/>
      <c r="BK25744" s="22"/>
      <c r="BR25744" s="22"/>
    </row>
    <row r="25745" spans="14:70" x14ac:dyDescent="0.2">
      <c r="N25745" s="22"/>
      <c r="U25745" s="22"/>
      <c r="AB25745" s="22"/>
      <c r="AI25745" s="22"/>
      <c r="AP25745" s="22"/>
      <c r="AW25745" s="22"/>
      <c r="BD25745" s="22"/>
      <c r="BK25745" s="22"/>
      <c r="BR25745" s="22"/>
    </row>
    <row r="25749" spans="14:70" x14ac:dyDescent="0.2">
      <c r="N25749" s="22"/>
      <c r="U25749" s="22"/>
      <c r="AB25749" s="22"/>
      <c r="AI25749" s="22"/>
      <c r="AP25749" s="22"/>
      <c r="AW25749" s="22"/>
      <c r="BD25749" s="22"/>
      <c r="BK25749" s="22"/>
      <c r="BR25749" s="22"/>
    </row>
    <row r="25756" spans="14:70" x14ac:dyDescent="0.2">
      <c r="N25756" s="75"/>
      <c r="U25756" s="75"/>
      <c r="AB25756" s="75"/>
      <c r="AI25756" s="75"/>
      <c r="AP25756" s="75"/>
      <c r="AW25756" s="75"/>
      <c r="BD25756" s="75"/>
      <c r="BK25756" s="75"/>
      <c r="BR25756" s="75"/>
    </row>
    <row r="25758" spans="14:70" x14ac:dyDescent="0.2">
      <c r="N25758" s="22"/>
      <c r="U25758" s="22"/>
      <c r="AB25758" s="22"/>
      <c r="AI25758" s="22"/>
      <c r="AP25758" s="22"/>
      <c r="AW25758" s="22"/>
      <c r="BD25758" s="22"/>
      <c r="BK25758" s="22"/>
      <c r="BR25758" s="22"/>
    </row>
    <row r="25760" spans="14:70" x14ac:dyDescent="0.2">
      <c r="N25760" s="99"/>
      <c r="U25760" s="99"/>
      <c r="AB25760" s="99"/>
      <c r="AI25760" s="99"/>
      <c r="AP25760" s="99"/>
      <c r="AW25760" s="99"/>
      <c r="BD25760" s="99"/>
      <c r="BK25760" s="99"/>
      <c r="BR25760" s="99"/>
    </row>
    <row r="25762" spans="14:70" x14ac:dyDescent="0.2">
      <c r="N25762" s="22"/>
      <c r="U25762" s="22"/>
      <c r="AB25762" s="22"/>
      <c r="AI25762" s="22"/>
      <c r="AP25762" s="22"/>
      <c r="AW25762" s="22"/>
      <c r="BD25762" s="22"/>
      <c r="BK25762" s="22"/>
      <c r="BR25762" s="22"/>
    </row>
    <row r="25763" spans="14:70" x14ac:dyDescent="0.2">
      <c r="N25763" s="99"/>
      <c r="U25763" s="99"/>
      <c r="AB25763" s="99"/>
      <c r="AI25763" s="99"/>
      <c r="AP25763" s="99"/>
      <c r="AW25763" s="99"/>
      <c r="BD25763" s="99"/>
      <c r="BK25763" s="99"/>
      <c r="BR25763" s="99"/>
    </row>
    <row r="25766" spans="14:70" x14ac:dyDescent="0.2">
      <c r="N25766" s="22"/>
      <c r="U25766" s="22"/>
      <c r="AB25766" s="22"/>
      <c r="AI25766" s="22"/>
      <c r="AP25766" s="22"/>
      <c r="AW25766" s="22"/>
      <c r="BD25766" s="22"/>
      <c r="BK25766" s="22"/>
      <c r="BR25766" s="22"/>
    </row>
    <row r="25779" spans="14:70" x14ac:dyDescent="0.2">
      <c r="N25779" s="99"/>
      <c r="U25779" s="99"/>
      <c r="AB25779" s="99"/>
      <c r="AI25779" s="99"/>
      <c r="AP25779" s="99"/>
      <c r="AW25779" s="99"/>
      <c r="BD25779" s="99"/>
      <c r="BK25779" s="99"/>
      <c r="BR25779" s="99"/>
    </row>
    <row r="25804" spans="14:70" x14ac:dyDescent="0.2">
      <c r="N25804" s="22"/>
      <c r="U25804" s="22"/>
      <c r="AB25804" s="22"/>
      <c r="AI25804" s="22"/>
      <c r="AP25804" s="22"/>
      <c r="AW25804" s="22"/>
      <c r="BD25804" s="22"/>
      <c r="BK25804" s="22"/>
      <c r="BR25804" s="22"/>
    </row>
    <row r="25807" spans="14:70" x14ac:dyDescent="0.2">
      <c r="N25807" s="22"/>
      <c r="U25807" s="22"/>
      <c r="AB25807" s="22"/>
      <c r="AI25807" s="22"/>
      <c r="AP25807" s="22"/>
      <c r="AW25807" s="22"/>
      <c r="BD25807" s="22"/>
      <c r="BK25807" s="22"/>
      <c r="BR25807" s="22"/>
    </row>
    <row r="25816" spans="14:70" x14ac:dyDescent="0.2">
      <c r="N25816" s="22"/>
      <c r="U25816" s="22"/>
      <c r="AB25816" s="22"/>
      <c r="AI25816" s="22"/>
      <c r="AP25816" s="22"/>
      <c r="AW25816" s="22"/>
      <c r="BD25816" s="22"/>
      <c r="BK25816" s="22"/>
      <c r="BR25816" s="22"/>
    </row>
    <row r="25818" spans="14:70" x14ac:dyDescent="0.2">
      <c r="N25818" s="22"/>
      <c r="U25818" s="22"/>
      <c r="AB25818" s="22"/>
      <c r="AI25818" s="22"/>
      <c r="AP25818" s="22"/>
      <c r="AW25818" s="22"/>
      <c r="BD25818" s="22"/>
      <c r="BK25818" s="22"/>
      <c r="BR25818" s="22"/>
    </row>
    <row r="25822" spans="14:70" x14ac:dyDescent="0.2">
      <c r="N25822" s="22"/>
      <c r="U25822" s="22"/>
      <c r="AB25822" s="22"/>
      <c r="AI25822" s="22"/>
      <c r="AP25822" s="22"/>
      <c r="AW25822" s="22"/>
      <c r="BD25822" s="22"/>
      <c r="BK25822" s="22"/>
      <c r="BR25822" s="22"/>
    </row>
    <row r="25825" spans="14:70" x14ac:dyDescent="0.2">
      <c r="N25825" s="22"/>
      <c r="U25825" s="22"/>
      <c r="AB25825" s="22"/>
      <c r="AI25825" s="22"/>
      <c r="AP25825" s="22"/>
      <c r="AW25825" s="22"/>
      <c r="BD25825" s="22"/>
      <c r="BK25825" s="22"/>
      <c r="BR25825" s="22"/>
    </row>
    <row r="25826" spans="14:70" x14ac:dyDescent="0.2">
      <c r="N25826" s="22"/>
      <c r="U25826" s="22"/>
      <c r="AB25826" s="22"/>
      <c r="AI25826" s="22"/>
      <c r="AP25826" s="22"/>
      <c r="AW25826" s="22"/>
      <c r="BD25826" s="22"/>
      <c r="BK25826" s="22"/>
      <c r="BR25826" s="22"/>
    </row>
    <row r="25827" spans="14:70" x14ac:dyDescent="0.2">
      <c r="N25827" s="22"/>
      <c r="U25827" s="22"/>
      <c r="AB25827" s="22"/>
      <c r="AI25827" s="22"/>
      <c r="AP25827" s="22"/>
      <c r="AW25827" s="22"/>
      <c r="BD25827" s="22"/>
      <c r="BK25827" s="22"/>
      <c r="BR25827" s="22"/>
    </row>
    <row r="25828" spans="14:70" x14ac:dyDescent="0.2">
      <c r="N25828" s="22"/>
      <c r="U25828" s="22"/>
      <c r="AB25828" s="22"/>
      <c r="AI25828" s="22"/>
      <c r="AP25828" s="22"/>
      <c r="AW25828" s="22"/>
      <c r="BD25828" s="22"/>
      <c r="BK25828" s="22"/>
      <c r="BR25828" s="22"/>
    </row>
    <row r="25829" spans="14:70" x14ac:dyDescent="0.2">
      <c r="N25829" s="22"/>
      <c r="U25829" s="22"/>
      <c r="AB25829" s="22"/>
      <c r="AI25829" s="22"/>
      <c r="AP25829" s="22"/>
      <c r="AW25829" s="22"/>
      <c r="BD25829" s="22"/>
      <c r="BK25829" s="22"/>
      <c r="BR25829" s="22"/>
    </row>
    <row r="25836" spans="14:70" x14ac:dyDescent="0.2">
      <c r="N25836" s="22"/>
      <c r="U25836" s="22"/>
      <c r="AB25836" s="22"/>
      <c r="AI25836" s="22"/>
      <c r="AP25836" s="22"/>
      <c r="AW25836" s="22"/>
      <c r="BD25836" s="22"/>
      <c r="BK25836" s="22"/>
      <c r="BR25836" s="22"/>
    </row>
    <row r="25851" spans="14:70" x14ac:dyDescent="0.2">
      <c r="N25851" s="22"/>
      <c r="U25851" s="22"/>
      <c r="AB25851" s="22"/>
      <c r="AI25851" s="22"/>
      <c r="AP25851" s="22"/>
      <c r="AW25851" s="22"/>
      <c r="BD25851" s="22"/>
      <c r="BK25851" s="22"/>
      <c r="BR25851" s="22"/>
    </row>
    <row r="25856" spans="14:70" x14ac:dyDescent="0.2">
      <c r="N25856" s="22"/>
      <c r="U25856" s="22"/>
      <c r="AB25856" s="22"/>
      <c r="AI25856" s="22"/>
      <c r="AP25856" s="22"/>
      <c r="AW25856" s="22"/>
      <c r="BD25856" s="22"/>
      <c r="BK25856" s="22"/>
      <c r="BR25856" s="22"/>
    </row>
    <row r="25857" spans="14:70" x14ac:dyDescent="0.2">
      <c r="N25857" s="22"/>
      <c r="U25857" s="22"/>
      <c r="AB25857" s="22"/>
      <c r="AI25857" s="22"/>
      <c r="AP25857" s="22"/>
      <c r="AW25857" s="22"/>
      <c r="BD25857" s="22"/>
      <c r="BK25857" s="22"/>
      <c r="BR25857" s="22"/>
    </row>
    <row r="25871" spans="14:70" x14ac:dyDescent="0.2">
      <c r="N25871" s="22"/>
      <c r="U25871" s="22"/>
      <c r="AB25871" s="22"/>
      <c r="AI25871" s="22"/>
      <c r="AP25871" s="22"/>
      <c r="AW25871" s="22"/>
      <c r="BD25871" s="22"/>
      <c r="BK25871" s="22"/>
      <c r="BR25871" s="22"/>
    </row>
    <row r="25872" spans="14:70" x14ac:dyDescent="0.2">
      <c r="N25872" s="22"/>
      <c r="U25872" s="22"/>
      <c r="AB25872" s="22"/>
      <c r="AI25872" s="22"/>
      <c r="AP25872" s="22"/>
      <c r="AW25872" s="22"/>
      <c r="BD25872" s="22"/>
      <c r="BK25872" s="22"/>
      <c r="BR25872" s="22"/>
    </row>
    <row r="25874" spans="14:70" x14ac:dyDescent="0.2">
      <c r="N25874" s="22"/>
      <c r="U25874" s="22"/>
      <c r="AB25874" s="22"/>
      <c r="AI25874" s="22"/>
      <c r="AP25874" s="22"/>
      <c r="AW25874" s="22"/>
      <c r="BD25874" s="22"/>
      <c r="BK25874" s="22"/>
      <c r="BR25874" s="22"/>
    </row>
    <row r="25878" spans="14:70" x14ac:dyDescent="0.2">
      <c r="N25878" s="22"/>
      <c r="U25878" s="22"/>
      <c r="AB25878" s="22"/>
      <c r="AI25878" s="22"/>
      <c r="AP25878" s="22"/>
      <c r="AW25878" s="22"/>
      <c r="BD25878" s="22"/>
      <c r="BK25878" s="22"/>
      <c r="BR25878" s="22"/>
    </row>
    <row r="25879" spans="14:70" x14ac:dyDescent="0.2">
      <c r="N25879" s="22"/>
      <c r="U25879" s="22"/>
      <c r="AB25879" s="22"/>
      <c r="AI25879" s="22"/>
      <c r="AP25879" s="22"/>
      <c r="AW25879" s="22"/>
      <c r="BD25879" s="22"/>
      <c r="BK25879" s="22"/>
      <c r="BR25879" s="22"/>
    </row>
    <row r="25882" spans="14:70" x14ac:dyDescent="0.2">
      <c r="N25882" s="22"/>
      <c r="U25882" s="22"/>
      <c r="AB25882" s="22"/>
      <c r="AI25882" s="22"/>
      <c r="AP25882" s="22"/>
      <c r="AW25882" s="22"/>
      <c r="BD25882" s="22"/>
      <c r="BK25882" s="22"/>
      <c r="BR25882" s="22"/>
    </row>
    <row r="25889" spans="14:70" x14ac:dyDescent="0.2">
      <c r="N25889" s="22"/>
      <c r="U25889" s="22"/>
      <c r="AB25889" s="22"/>
      <c r="AI25889" s="22"/>
      <c r="AP25889" s="22"/>
      <c r="AW25889" s="22"/>
      <c r="BD25889" s="22"/>
      <c r="BK25889" s="22"/>
      <c r="BR25889" s="22"/>
    </row>
    <row r="25899" spans="14:70" x14ac:dyDescent="0.2">
      <c r="N25899" s="22"/>
      <c r="U25899" s="22"/>
      <c r="AB25899" s="22"/>
      <c r="AI25899" s="22"/>
      <c r="AP25899" s="22"/>
      <c r="AW25899" s="22"/>
      <c r="BD25899" s="22"/>
      <c r="BK25899" s="22"/>
      <c r="BR25899" s="22"/>
    </row>
    <row r="25900" spans="14:70" x14ac:dyDescent="0.2">
      <c r="N25900" s="22"/>
      <c r="U25900" s="22"/>
      <c r="AB25900" s="22"/>
      <c r="AI25900" s="22"/>
      <c r="AP25900" s="22"/>
      <c r="AW25900" s="22"/>
      <c r="BD25900" s="22"/>
      <c r="BK25900" s="22"/>
      <c r="BR25900" s="22"/>
    </row>
    <row r="25904" spans="14:70" x14ac:dyDescent="0.2">
      <c r="N25904" s="22"/>
      <c r="U25904" s="22"/>
      <c r="AB25904" s="22"/>
      <c r="AI25904" s="22"/>
      <c r="AP25904" s="22"/>
      <c r="AW25904" s="22"/>
      <c r="BD25904" s="22"/>
      <c r="BK25904" s="22"/>
      <c r="BR25904" s="22"/>
    </row>
    <row r="25905" spans="14:70" x14ac:dyDescent="0.2">
      <c r="N25905" s="22"/>
      <c r="U25905" s="22"/>
      <c r="AB25905" s="22"/>
      <c r="AI25905" s="22"/>
      <c r="AP25905" s="22"/>
      <c r="AW25905" s="22"/>
      <c r="BD25905" s="22"/>
      <c r="BK25905" s="22"/>
      <c r="BR25905" s="22"/>
    </row>
    <row r="25906" spans="14:70" x14ac:dyDescent="0.2">
      <c r="N25906" s="22"/>
      <c r="U25906" s="22"/>
      <c r="AB25906" s="22"/>
      <c r="AI25906" s="22"/>
      <c r="AP25906" s="22"/>
      <c r="AW25906" s="22"/>
      <c r="BD25906" s="22"/>
      <c r="BK25906" s="22"/>
      <c r="BR25906" s="22"/>
    </row>
    <row r="25919" spans="14:70" x14ac:dyDescent="0.2">
      <c r="N25919" s="22"/>
      <c r="U25919" s="22"/>
      <c r="AB25919" s="22"/>
      <c r="AI25919" s="22"/>
      <c r="AP25919" s="22"/>
      <c r="AW25919" s="22"/>
      <c r="BD25919" s="22"/>
      <c r="BK25919" s="22"/>
      <c r="BR25919" s="22"/>
    </row>
    <row r="25920" spans="14:70" x14ac:dyDescent="0.2">
      <c r="N25920" s="22"/>
      <c r="U25920" s="22"/>
      <c r="AB25920" s="22"/>
      <c r="AI25920" s="22"/>
      <c r="AP25920" s="22"/>
      <c r="AW25920" s="22"/>
      <c r="BD25920" s="22"/>
      <c r="BK25920" s="22"/>
      <c r="BR25920" s="22"/>
    </row>
    <row r="25930" spans="14:70" x14ac:dyDescent="0.2">
      <c r="N25930" s="22"/>
      <c r="U25930" s="22"/>
      <c r="AB25930" s="22"/>
      <c r="AI25930" s="22"/>
      <c r="AP25930" s="22"/>
      <c r="AW25930" s="22"/>
      <c r="BD25930" s="22"/>
      <c r="BK25930" s="22"/>
      <c r="BR25930" s="22"/>
    </row>
    <row r="25931" spans="14:70" x14ac:dyDescent="0.2">
      <c r="N25931" s="22"/>
      <c r="U25931" s="22"/>
      <c r="AB25931" s="22"/>
      <c r="AI25931" s="22"/>
      <c r="AP25931" s="22"/>
      <c r="AW25931" s="22"/>
      <c r="BD25931" s="22"/>
      <c r="BK25931" s="22"/>
      <c r="BR25931" s="22"/>
    </row>
    <row r="25932" spans="14:70" x14ac:dyDescent="0.2">
      <c r="N25932" s="22"/>
      <c r="U25932" s="22"/>
      <c r="AB25932" s="22"/>
      <c r="AI25932" s="22"/>
      <c r="AP25932" s="22"/>
      <c r="AW25932" s="22"/>
      <c r="BD25932" s="22"/>
      <c r="BK25932" s="22"/>
      <c r="BR25932" s="22"/>
    </row>
    <row r="25935" spans="14:70" x14ac:dyDescent="0.2">
      <c r="N25935" s="22"/>
      <c r="U25935" s="22"/>
      <c r="AB25935" s="22"/>
      <c r="AI25935" s="22"/>
      <c r="AP25935" s="22"/>
      <c r="AW25935" s="22"/>
      <c r="BD25935" s="22"/>
      <c r="BK25935" s="22"/>
      <c r="BR25935" s="22"/>
    </row>
    <row r="25936" spans="14:70" x14ac:dyDescent="0.2">
      <c r="N25936" s="22"/>
      <c r="U25936" s="22"/>
      <c r="AB25936" s="22"/>
      <c r="AI25936" s="22"/>
      <c r="AP25936" s="22"/>
      <c r="AW25936" s="22"/>
      <c r="BD25936" s="22"/>
      <c r="BK25936" s="22"/>
      <c r="BR25936" s="22"/>
    </row>
    <row r="25937" spans="14:70" x14ac:dyDescent="0.2">
      <c r="N25937" s="22"/>
      <c r="U25937" s="22"/>
      <c r="AB25937" s="22"/>
      <c r="AI25937" s="22"/>
      <c r="AP25937" s="22"/>
      <c r="AW25937" s="22"/>
      <c r="BD25937" s="22"/>
      <c r="BK25937" s="22"/>
      <c r="BR25937" s="22"/>
    </row>
    <row r="25938" spans="14:70" x14ac:dyDescent="0.2">
      <c r="N25938" s="22"/>
      <c r="U25938" s="22"/>
      <c r="AB25938" s="22"/>
      <c r="AI25938" s="22"/>
      <c r="AP25938" s="22"/>
      <c r="AW25938" s="22"/>
      <c r="BD25938" s="22"/>
      <c r="BK25938" s="22"/>
      <c r="BR25938" s="22"/>
    </row>
    <row r="25947" spans="14:70" x14ac:dyDescent="0.2">
      <c r="N25947" s="22"/>
      <c r="U25947" s="22"/>
      <c r="AB25947" s="22"/>
      <c r="AI25947" s="22"/>
      <c r="AP25947" s="22"/>
      <c r="AW25947" s="22"/>
      <c r="BD25947" s="22"/>
      <c r="BK25947" s="22"/>
      <c r="BR25947" s="22"/>
    </row>
    <row r="25948" spans="14:70" x14ac:dyDescent="0.2">
      <c r="N25948" s="22"/>
      <c r="U25948" s="22"/>
      <c r="AB25948" s="22"/>
      <c r="AI25948" s="22"/>
      <c r="AP25948" s="22"/>
      <c r="AW25948" s="22"/>
      <c r="BD25948" s="22"/>
      <c r="BK25948" s="22"/>
      <c r="BR25948" s="22"/>
    </row>
    <row r="25958" spans="14:70" x14ac:dyDescent="0.2">
      <c r="N25958" s="22"/>
      <c r="U25958" s="22"/>
      <c r="AB25958" s="22"/>
      <c r="AI25958" s="22"/>
      <c r="AP25958" s="22"/>
      <c r="AW25958" s="22"/>
      <c r="BD25958" s="22"/>
      <c r="BK25958" s="22"/>
      <c r="BR25958" s="22"/>
    </row>
    <row r="25966" spans="14:70" x14ac:dyDescent="0.2">
      <c r="N25966" s="22"/>
      <c r="U25966" s="22"/>
      <c r="AB25966" s="22"/>
      <c r="AI25966" s="22"/>
      <c r="AP25966" s="22"/>
      <c r="AW25966" s="22"/>
      <c r="BD25966" s="22"/>
      <c r="BK25966" s="22"/>
      <c r="BR25966" s="22"/>
    </row>
    <row r="25967" spans="14:70" x14ac:dyDescent="0.2">
      <c r="N25967" s="22"/>
      <c r="U25967" s="22"/>
      <c r="AB25967" s="22"/>
      <c r="AI25967" s="22"/>
      <c r="AP25967" s="22"/>
      <c r="AW25967" s="22"/>
      <c r="BD25967" s="22"/>
      <c r="BK25967" s="22"/>
      <c r="BR25967" s="22"/>
    </row>
    <row r="25971" spans="14:70" x14ac:dyDescent="0.2">
      <c r="N25971" s="22"/>
      <c r="U25971" s="22"/>
      <c r="AB25971" s="22"/>
      <c r="AI25971" s="22"/>
      <c r="AP25971" s="22"/>
      <c r="AW25971" s="22"/>
      <c r="BD25971" s="22"/>
      <c r="BK25971" s="22"/>
      <c r="BR25971" s="22"/>
    </row>
    <row r="25978" spans="14:70" x14ac:dyDescent="0.2">
      <c r="N25978" s="75"/>
      <c r="U25978" s="75"/>
      <c r="AB25978" s="75"/>
      <c r="AI25978" s="75"/>
      <c r="AP25978" s="75"/>
      <c r="AW25978" s="75"/>
      <c r="BD25978" s="75"/>
      <c r="BK25978" s="75"/>
      <c r="BR25978" s="75"/>
    </row>
    <row r="25980" spans="14:70" x14ac:dyDescent="0.2">
      <c r="N25980" s="22"/>
      <c r="U25980" s="22"/>
      <c r="AB25980" s="22"/>
      <c r="AI25980" s="22"/>
      <c r="AP25980" s="22"/>
      <c r="AW25980" s="22"/>
      <c r="BD25980" s="22"/>
      <c r="BK25980" s="22"/>
      <c r="BR25980" s="22"/>
    </row>
    <row r="25982" spans="14:70" x14ac:dyDescent="0.2">
      <c r="N25982" s="99"/>
      <c r="U25982" s="99"/>
      <c r="AB25982" s="99"/>
      <c r="AI25982" s="99"/>
      <c r="AP25982" s="99"/>
      <c r="AW25982" s="99"/>
      <c r="BD25982" s="99"/>
      <c r="BK25982" s="99"/>
      <c r="BR25982" s="99"/>
    </row>
    <row r="25984" spans="14:70" x14ac:dyDescent="0.2">
      <c r="N25984" s="22"/>
      <c r="U25984" s="22"/>
      <c r="AB25984" s="22"/>
      <c r="AI25984" s="22"/>
      <c r="AP25984" s="22"/>
      <c r="AW25984" s="22"/>
      <c r="BD25984" s="22"/>
      <c r="BK25984" s="22"/>
      <c r="BR25984" s="22"/>
    </row>
    <row r="25985" spans="14:70" x14ac:dyDescent="0.2">
      <c r="N25985" s="99"/>
      <c r="U25985" s="99"/>
      <c r="AB25985" s="99"/>
      <c r="AI25985" s="99"/>
      <c r="AP25985" s="99"/>
      <c r="AW25985" s="99"/>
      <c r="BD25985" s="99"/>
      <c r="BK25985" s="99"/>
      <c r="BR25985" s="99"/>
    </row>
    <row r="25988" spans="14:70" x14ac:dyDescent="0.2">
      <c r="N25988" s="22"/>
      <c r="U25988" s="22"/>
      <c r="AB25988" s="22"/>
      <c r="AI25988" s="22"/>
      <c r="AP25988" s="22"/>
      <c r="AW25988" s="22"/>
      <c r="BD25988" s="22"/>
      <c r="BK25988" s="22"/>
      <c r="BR25988" s="22"/>
    </row>
    <row r="26001" spans="14:70" x14ac:dyDescent="0.2">
      <c r="N26001" s="99"/>
      <c r="U26001" s="99"/>
      <c r="AB26001" s="99"/>
      <c r="AI26001" s="99"/>
      <c r="AP26001" s="99"/>
      <c r="AW26001" s="99"/>
      <c r="BD26001" s="99"/>
      <c r="BK26001" s="99"/>
      <c r="BR26001" s="99"/>
    </row>
    <row r="26026" spans="14:70" x14ac:dyDescent="0.2">
      <c r="N26026" s="22"/>
      <c r="U26026" s="22"/>
      <c r="AB26026" s="22"/>
      <c r="AI26026" s="22"/>
      <c r="AP26026" s="22"/>
      <c r="AW26026" s="22"/>
      <c r="BD26026" s="22"/>
      <c r="BK26026" s="22"/>
      <c r="BR26026" s="22"/>
    </row>
    <row r="26029" spans="14:70" x14ac:dyDescent="0.2">
      <c r="N26029" s="22"/>
      <c r="U26029" s="22"/>
      <c r="AB26029" s="22"/>
      <c r="AI26029" s="22"/>
      <c r="AP26029" s="22"/>
      <c r="AW26029" s="22"/>
      <c r="BD26029" s="22"/>
      <c r="BK26029" s="22"/>
      <c r="BR26029" s="22"/>
    </row>
    <row r="26038" spans="14:70" x14ac:dyDescent="0.2">
      <c r="N26038" s="22"/>
      <c r="U26038" s="22"/>
      <c r="AB26038" s="22"/>
      <c r="AI26038" s="22"/>
      <c r="AP26038" s="22"/>
      <c r="AW26038" s="22"/>
      <c r="BD26038" s="22"/>
      <c r="BK26038" s="22"/>
      <c r="BR26038" s="22"/>
    </row>
    <row r="26040" spans="14:70" x14ac:dyDescent="0.2">
      <c r="N26040" s="22"/>
      <c r="U26040" s="22"/>
      <c r="AB26040" s="22"/>
      <c r="AI26040" s="22"/>
      <c r="AP26040" s="22"/>
      <c r="AW26040" s="22"/>
      <c r="BD26040" s="22"/>
      <c r="BK26040" s="22"/>
      <c r="BR26040" s="22"/>
    </row>
    <row r="26044" spans="14:70" x14ac:dyDescent="0.2">
      <c r="N26044" s="22"/>
      <c r="U26044" s="22"/>
      <c r="AB26044" s="22"/>
      <c r="AI26044" s="22"/>
      <c r="AP26044" s="22"/>
      <c r="AW26044" s="22"/>
      <c r="BD26044" s="22"/>
      <c r="BK26044" s="22"/>
      <c r="BR26044" s="22"/>
    </row>
    <row r="26047" spans="14:70" x14ac:dyDescent="0.2">
      <c r="N26047" s="22"/>
      <c r="U26047" s="22"/>
      <c r="AB26047" s="22"/>
      <c r="AI26047" s="22"/>
      <c r="AP26047" s="22"/>
      <c r="AW26047" s="22"/>
      <c r="BD26047" s="22"/>
      <c r="BK26047" s="22"/>
      <c r="BR26047" s="22"/>
    </row>
    <row r="26048" spans="14:70" x14ac:dyDescent="0.2">
      <c r="N26048" s="22"/>
      <c r="U26048" s="22"/>
      <c r="AB26048" s="22"/>
      <c r="AI26048" s="22"/>
      <c r="AP26048" s="22"/>
      <c r="AW26048" s="22"/>
      <c r="BD26048" s="22"/>
      <c r="BK26048" s="22"/>
      <c r="BR26048" s="22"/>
    </row>
    <row r="26049" spans="14:70" x14ac:dyDescent="0.2">
      <c r="N26049" s="22"/>
      <c r="U26049" s="22"/>
      <c r="AB26049" s="22"/>
      <c r="AI26049" s="22"/>
      <c r="AP26049" s="22"/>
      <c r="AW26049" s="22"/>
      <c r="BD26049" s="22"/>
      <c r="BK26049" s="22"/>
      <c r="BR26049" s="22"/>
    </row>
    <row r="26050" spans="14:70" x14ac:dyDescent="0.2">
      <c r="N26050" s="22"/>
      <c r="U26050" s="22"/>
      <c r="AB26050" s="22"/>
      <c r="AI26050" s="22"/>
      <c r="AP26050" s="22"/>
      <c r="AW26050" s="22"/>
      <c r="BD26050" s="22"/>
      <c r="BK26050" s="22"/>
      <c r="BR26050" s="22"/>
    </row>
    <row r="26051" spans="14:70" x14ac:dyDescent="0.2">
      <c r="N26051" s="22"/>
      <c r="U26051" s="22"/>
      <c r="AB26051" s="22"/>
      <c r="AI26051" s="22"/>
      <c r="AP26051" s="22"/>
      <c r="AW26051" s="22"/>
      <c r="BD26051" s="22"/>
      <c r="BK26051" s="22"/>
      <c r="BR26051" s="22"/>
    </row>
    <row r="26058" spans="14:70" x14ac:dyDescent="0.2">
      <c r="N26058" s="22"/>
      <c r="U26058" s="22"/>
      <c r="AB26058" s="22"/>
      <c r="AI26058" s="22"/>
      <c r="AP26058" s="22"/>
      <c r="AW26058" s="22"/>
      <c r="BD26058" s="22"/>
      <c r="BK26058" s="22"/>
      <c r="BR26058" s="22"/>
    </row>
    <row r="26073" spans="14:70" x14ac:dyDescent="0.2">
      <c r="N26073" s="22"/>
      <c r="U26073" s="22"/>
      <c r="AB26073" s="22"/>
      <c r="AI26073" s="22"/>
      <c r="AP26073" s="22"/>
      <c r="AW26073" s="22"/>
      <c r="BD26073" s="22"/>
      <c r="BK26073" s="22"/>
      <c r="BR26073" s="22"/>
    </row>
    <row r="26078" spans="14:70" x14ac:dyDescent="0.2">
      <c r="N26078" s="22"/>
      <c r="U26078" s="22"/>
      <c r="AB26078" s="22"/>
      <c r="AI26078" s="22"/>
      <c r="AP26078" s="22"/>
      <c r="AW26078" s="22"/>
      <c r="BD26078" s="22"/>
      <c r="BK26078" s="22"/>
      <c r="BR26078" s="22"/>
    </row>
    <row r="26079" spans="14:70" x14ac:dyDescent="0.2">
      <c r="N26079" s="22"/>
      <c r="U26079" s="22"/>
      <c r="AB26079" s="22"/>
      <c r="AI26079" s="22"/>
      <c r="AP26079" s="22"/>
      <c r="AW26079" s="22"/>
      <c r="BD26079" s="22"/>
      <c r="BK26079" s="22"/>
      <c r="BR26079" s="22"/>
    </row>
    <row r="26093" spans="14:70" x14ac:dyDescent="0.2">
      <c r="N26093" s="22"/>
      <c r="U26093" s="22"/>
      <c r="AB26093" s="22"/>
      <c r="AI26093" s="22"/>
      <c r="AP26093" s="22"/>
      <c r="AW26093" s="22"/>
      <c r="BD26093" s="22"/>
      <c r="BK26093" s="22"/>
      <c r="BR26093" s="22"/>
    </row>
    <row r="26094" spans="14:70" x14ac:dyDescent="0.2">
      <c r="N26094" s="22"/>
      <c r="U26094" s="22"/>
      <c r="AB26094" s="22"/>
      <c r="AI26094" s="22"/>
      <c r="AP26094" s="22"/>
      <c r="AW26094" s="22"/>
      <c r="BD26094" s="22"/>
      <c r="BK26094" s="22"/>
      <c r="BR26094" s="22"/>
    </row>
    <row r="26096" spans="14:70" x14ac:dyDescent="0.2">
      <c r="N26096" s="22"/>
      <c r="U26096" s="22"/>
      <c r="AB26096" s="22"/>
      <c r="AI26096" s="22"/>
      <c r="AP26096" s="22"/>
      <c r="AW26096" s="22"/>
      <c r="BD26096" s="22"/>
      <c r="BK26096" s="22"/>
      <c r="BR26096" s="22"/>
    </row>
    <row r="26100" spans="14:70" x14ac:dyDescent="0.2">
      <c r="N26100" s="22"/>
      <c r="U26100" s="22"/>
      <c r="AB26100" s="22"/>
      <c r="AI26100" s="22"/>
      <c r="AP26100" s="22"/>
      <c r="AW26100" s="22"/>
      <c r="BD26100" s="22"/>
      <c r="BK26100" s="22"/>
      <c r="BR26100" s="22"/>
    </row>
    <row r="26101" spans="14:70" x14ac:dyDescent="0.2">
      <c r="N26101" s="22"/>
      <c r="U26101" s="22"/>
      <c r="AB26101" s="22"/>
      <c r="AI26101" s="22"/>
      <c r="AP26101" s="22"/>
      <c r="AW26101" s="22"/>
      <c r="BD26101" s="22"/>
      <c r="BK26101" s="22"/>
      <c r="BR26101" s="22"/>
    </row>
    <row r="26104" spans="14:70" x14ac:dyDescent="0.2">
      <c r="N26104" s="22"/>
      <c r="U26104" s="22"/>
      <c r="AB26104" s="22"/>
      <c r="AI26104" s="22"/>
      <c r="AP26104" s="22"/>
      <c r="AW26104" s="22"/>
      <c r="BD26104" s="22"/>
      <c r="BK26104" s="22"/>
      <c r="BR26104" s="22"/>
    </row>
    <row r="26111" spans="14:70" x14ac:dyDescent="0.2">
      <c r="N26111" s="22"/>
      <c r="U26111" s="22"/>
      <c r="AB26111" s="22"/>
      <c r="AI26111" s="22"/>
      <c r="AP26111" s="22"/>
      <c r="AW26111" s="22"/>
      <c r="BD26111" s="22"/>
      <c r="BK26111" s="22"/>
      <c r="BR26111" s="22"/>
    </row>
    <row r="26121" spans="14:70" x14ac:dyDescent="0.2">
      <c r="N26121" s="22"/>
      <c r="U26121" s="22"/>
      <c r="AB26121" s="22"/>
      <c r="AI26121" s="22"/>
      <c r="AP26121" s="22"/>
      <c r="AW26121" s="22"/>
      <c r="BD26121" s="22"/>
      <c r="BK26121" s="22"/>
      <c r="BR26121" s="22"/>
    </row>
    <row r="26122" spans="14:70" x14ac:dyDescent="0.2">
      <c r="N26122" s="22"/>
      <c r="U26122" s="22"/>
      <c r="AB26122" s="22"/>
      <c r="AI26122" s="22"/>
      <c r="AP26122" s="22"/>
      <c r="AW26122" s="22"/>
      <c r="BD26122" s="22"/>
      <c r="BK26122" s="22"/>
      <c r="BR26122" s="22"/>
    </row>
    <row r="26126" spans="14:70" x14ac:dyDescent="0.2">
      <c r="N26126" s="22"/>
      <c r="U26126" s="22"/>
      <c r="AB26126" s="22"/>
      <c r="AI26126" s="22"/>
      <c r="AP26126" s="22"/>
      <c r="AW26126" s="22"/>
      <c r="BD26126" s="22"/>
      <c r="BK26126" s="22"/>
      <c r="BR26126" s="22"/>
    </row>
    <row r="26127" spans="14:70" x14ac:dyDescent="0.2">
      <c r="N26127" s="22"/>
      <c r="U26127" s="22"/>
      <c r="AB26127" s="22"/>
      <c r="AI26127" s="22"/>
      <c r="AP26127" s="22"/>
      <c r="AW26127" s="22"/>
      <c r="BD26127" s="22"/>
      <c r="BK26127" s="22"/>
      <c r="BR26127" s="22"/>
    </row>
    <row r="26128" spans="14:70" x14ac:dyDescent="0.2">
      <c r="N26128" s="22"/>
      <c r="U26128" s="22"/>
      <c r="AB26128" s="22"/>
      <c r="AI26128" s="22"/>
      <c r="AP26128" s="22"/>
      <c r="AW26128" s="22"/>
      <c r="BD26128" s="22"/>
      <c r="BK26128" s="22"/>
      <c r="BR26128" s="22"/>
    </row>
    <row r="26141" spans="14:70" x14ac:dyDescent="0.2">
      <c r="N26141" s="22"/>
      <c r="U26141" s="22"/>
      <c r="AB26141" s="22"/>
      <c r="AI26141" s="22"/>
      <c r="AP26141" s="22"/>
      <c r="AW26141" s="22"/>
      <c r="BD26141" s="22"/>
      <c r="BK26141" s="22"/>
      <c r="BR26141" s="22"/>
    </row>
    <row r="26142" spans="14:70" x14ac:dyDescent="0.2">
      <c r="N26142" s="22"/>
      <c r="U26142" s="22"/>
      <c r="AB26142" s="22"/>
      <c r="AI26142" s="22"/>
      <c r="AP26142" s="22"/>
      <c r="AW26142" s="22"/>
      <c r="BD26142" s="22"/>
      <c r="BK26142" s="22"/>
      <c r="BR26142" s="22"/>
    </row>
    <row r="26152" spans="14:70" x14ac:dyDescent="0.2">
      <c r="N26152" s="22"/>
      <c r="U26152" s="22"/>
      <c r="AB26152" s="22"/>
      <c r="AI26152" s="22"/>
      <c r="AP26152" s="22"/>
      <c r="AW26152" s="22"/>
      <c r="BD26152" s="22"/>
      <c r="BK26152" s="22"/>
      <c r="BR26152" s="22"/>
    </row>
    <row r="26153" spans="14:70" x14ac:dyDescent="0.2">
      <c r="N26153" s="22"/>
      <c r="U26153" s="22"/>
      <c r="AB26153" s="22"/>
      <c r="AI26153" s="22"/>
      <c r="AP26153" s="22"/>
      <c r="AW26153" s="22"/>
      <c r="BD26153" s="22"/>
      <c r="BK26153" s="22"/>
      <c r="BR26153" s="22"/>
    </row>
    <row r="26154" spans="14:70" x14ac:dyDescent="0.2">
      <c r="N26154" s="22"/>
      <c r="U26154" s="22"/>
      <c r="AB26154" s="22"/>
      <c r="AI26154" s="22"/>
      <c r="AP26154" s="22"/>
      <c r="AW26154" s="22"/>
      <c r="BD26154" s="22"/>
      <c r="BK26154" s="22"/>
      <c r="BR26154" s="22"/>
    </row>
    <row r="26157" spans="14:70" x14ac:dyDescent="0.2">
      <c r="N26157" s="22"/>
      <c r="U26157" s="22"/>
      <c r="AB26157" s="22"/>
      <c r="AI26157" s="22"/>
      <c r="AP26157" s="22"/>
      <c r="AW26157" s="22"/>
      <c r="BD26157" s="22"/>
      <c r="BK26157" s="22"/>
      <c r="BR26157" s="22"/>
    </row>
    <row r="26158" spans="14:70" x14ac:dyDescent="0.2">
      <c r="N26158" s="22"/>
      <c r="U26158" s="22"/>
      <c r="AB26158" s="22"/>
      <c r="AI26158" s="22"/>
      <c r="AP26158" s="22"/>
      <c r="AW26158" s="22"/>
      <c r="BD26158" s="22"/>
      <c r="BK26158" s="22"/>
      <c r="BR26158" s="22"/>
    </row>
    <row r="26159" spans="14:70" x14ac:dyDescent="0.2">
      <c r="N26159" s="22"/>
      <c r="U26159" s="22"/>
      <c r="AB26159" s="22"/>
      <c r="AI26159" s="22"/>
      <c r="AP26159" s="22"/>
      <c r="AW26159" s="22"/>
      <c r="BD26159" s="22"/>
      <c r="BK26159" s="22"/>
      <c r="BR26159" s="22"/>
    </row>
    <row r="26160" spans="14:70" x14ac:dyDescent="0.2">
      <c r="N26160" s="22"/>
      <c r="U26160" s="22"/>
      <c r="AB26160" s="22"/>
      <c r="AI26160" s="22"/>
      <c r="AP26160" s="22"/>
      <c r="AW26160" s="22"/>
      <c r="BD26160" s="22"/>
      <c r="BK26160" s="22"/>
      <c r="BR26160" s="22"/>
    </row>
    <row r="26169" spans="14:70" x14ac:dyDescent="0.2">
      <c r="N26169" s="22"/>
      <c r="U26169" s="22"/>
      <c r="AB26169" s="22"/>
      <c r="AI26169" s="22"/>
      <c r="AP26169" s="22"/>
      <c r="AW26169" s="22"/>
      <c r="BD26169" s="22"/>
      <c r="BK26169" s="22"/>
      <c r="BR26169" s="22"/>
    </row>
    <row r="26170" spans="14:70" x14ac:dyDescent="0.2">
      <c r="N26170" s="22"/>
      <c r="U26170" s="22"/>
      <c r="AB26170" s="22"/>
      <c r="AI26170" s="22"/>
      <c r="AP26170" s="22"/>
      <c r="AW26170" s="22"/>
      <c r="BD26170" s="22"/>
      <c r="BK26170" s="22"/>
      <c r="BR26170" s="22"/>
    </row>
    <row r="26180" spans="14:70" x14ac:dyDescent="0.2">
      <c r="N26180" s="22"/>
      <c r="U26180" s="22"/>
      <c r="AB26180" s="22"/>
      <c r="AI26180" s="22"/>
      <c r="AP26180" s="22"/>
      <c r="AW26180" s="22"/>
      <c r="BD26180" s="22"/>
      <c r="BK26180" s="22"/>
      <c r="BR26180" s="22"/>
    </row>
    <row r="26188" spans="14:70" x14ac:dyDescent="0.2">
      <c r="N26188" s="22"/>
      <c r="U26188" s="22"/>
      <c r="AB26188" s="22"/>
      <c r="AI26188" s="22"/>
      <c r="AP26188" s="22"/>
      <c r="AW26188" s="22"/>
      <c r="BD26188" s="22"/>
      <c r="BK26188" s="22"/>
      <c r="BR26188" s="22"/>
    </row>
    <row r="26189" spans="14:70" x14ac:dyDescent="0.2">
      <c r="N26189" s="22"/>
      <c r="U26189" s="22"/>
      <c r="AB26189" s="22"/>
      <c r="AI26189" s="22"/>
      <c r="AP26189" s="22"/>
      <c r="AW26189" s="22"/>
      <c r="BD26189" s="22"/>
      <c r="BK26189" s="22"/>
      <c r="BR26189" s="22"/>
    </row>
    <row r="26193" spans="14:70" x14ac:dyDescent="0.2">
      <c r="N26193" s="22"/>
      <c r="U26193" s="22"/>
      <c r="AB26193" s="22"/>
      <c r="AI26193" s="22"/>
      <c r="AP26193" s="22"/>
      <c r="AW26193" s="22"/>
      <c r="BD26193" s="22"/>
      <c r="BK26193" s="22"/>
      <c r="BR26193" s="22"/>
    </row>
    <row r="26200" spans="14:70" x14ac:dyDescent="0.2">
      <c r="N26200" s="75"/>
      <c r="U26200" s="75"/>
      <c r="AB26200" s="75"/>
      <c r="AI26200" s="75"/>
      <c r="AP26200" s="75"/>
      <c r="AW26200" s="75"/>
      <c r="BD26200" s="75"/>
      <c r="BK26200" s="75"/>
      <c r="BR26200" s="75"/>
    </row>
    <row r="26202" spans="14:70" x14ac:dyDescent="0.2">
      <c r="N26202" s="22"/>
      <c r="U26202" s="22"/>
      <c r="AB26202" s="22"/>
      <c r="AI26202" s="22"/>
      <c r="AP26202" s="22"/>
      <c r="AW26202" s="22"/>
      <c r="BD26202" s="22"/>
      <c r="BK26202" s="22"/>
      <c r="BR26202" s="22"/>
    </row>
    <row r="26204" spans="14:70" x14ac:dyDescent="0.2">
      <c r="N26204" s="99"/>
      <c r="U26204" s="99"/>
      <c r="AB26204" s="99"/>
      <c r="AI26204" s="99"/>
      <c r="AP26204" s="99"/>
      <c r="AW26204" s="99"/>
      <c r="BD26204" s="99"/>
      <c r="BK26204" s="99"/>
      <c r="BR26204" s="99"/>
    </row>
    <row r="26206" spans="14:70" x14ac:dyDescent="0.2">
      <c r="N26206" s="22"/>
      <c r="U26206" s="22"/>
      <c r="AB26206" s="22"/>
      <c r="AI26206" s="22"/>
      <c r="AP26206" s="22"/>
      <c r="AW26206" s="22"/>
      <c r="BD26206" s="22"/>
      <c r="BK26206" s="22"/>
      <c r="BR26206" s="22"/>
    </row>
    <row r="26207" spans="14:70" x14ac:dyDescent="0.2">
      <c r="N26207" s="99"/>
      <c r="U26207" s="99"/>
      <c r="AB26207" s="99"/>
      <c r="AI26207" s="99"/>
      <c r="AP26207" s="99"/>
      <c r="AW26207" s="99"/>
      <c r="BD26207" s="99"/>
      <c r="BK26207" s="99"/>
      <c r="BR26207" s="99"/>
    </row>
    <row r="26210" spans="14:70" x14ac:dyDescent="0.2">
      <c r="N26210" s="22"/>
      <c r="U26210" s="22"/>
      <c r="AB26210" s="22"/>
      <c r="AI26210" s="22"/>
      <c r="AP26210" s="22"/>
      <c r="AW26210" s="22"/>
      <c r="BD26210" s="22"/>
      <c r="BK26210" s="22"/>
      <c r="BR26210" s="22"/>
    </row>
    <row r="26223" spans="14:70" x14ac:dyDescent="0.2">
      <c r="N26223" s="99"/>
      <c r="U26223" s="99"/>
      <c r="AB26223" s="99"/>
      <c r="AI26223" s="99"/>
      <c r="AP26223" s="99"/>
      <c r="AW26223" s="99"/>
      <c r="BD26223" s="99"/>
      <c r="BK26223" s="99"/>
      <c r="BR26223" s="99"/>
    </row>
    <row r="26248" spans="14:70" x14ac:dyDescent="0.2">
      <c r="N26248" s="22"/>
      <c r="U26248" s="22"/>
      <c r="AB26248" s="22"/>
      <c r="AI26248" s="22"/>
      <c r="AP26248" s="22"/>
      <c r="AW26248" s="22"/>
      <c r="BD26248" s="22"/>
      <c r="BK26248" s="22"/>
      <c r="BR26248" s="22"/>
    </row>
    <row r="26251" spans="14:70" x14ac:dyDescent="0.2">
      <c r="N26251" s="22"/>
      <c r="U26251" s="22"/>
      <c r="AB26251" s="22"/>
      <c r="AI26251" s="22"/>
      <c r="AP26251" s="22"/>
      <c r="AW26251" s="22"/>
      <c r="BD26251" s="22"/>
      <c r="BK26251" s="22"/>
      <c r="BR26251" s="22"/>
    </row>
    <row r="26260" spans="14:70" x14ac:dyDescent="0.2">
      <c r="N26260" s="22"/>
      <c r="U26260" s="22"/>
      <c r="AB26260" s="22"/>
      <c r="AI26260" s="22"/>
      <c r="AP26260" s="22"/>
      <c r="AW26260" s="22"/>
      <c r="BD26260" s="22"/>
      <c r="BK26260" s="22"/>
      <c r="BR26260" s="22"/>
    </row>
    <row r="26262" spans="14:70" x14ac:dyDescent="0.2">
      <c r="N26262" s="22"/>
      <c r="U26262" s="22"/>
      <c r="AB26262" s="22"/>
      <c r="AI26262" s="22"/>
      <c r="AP26262" s="22"/>
      <c r="AW26262" s="22"/>
      <c r="BD26262" s="22"/>
      <c r="BK26262" s="22"/>
      <c r="BR26262" s="22"/>
    </row>
    <row r="26266" spans="14:70" x14ac:dyDescent="0.2">
      <c r="N26266" s="22"/>
      <c r="U26266" s="22"/>
      <c r="AB26266" s="22"/>
      <c r="AI26266" s="22"/>
      <c r="AP26266" s="22"/>
      <c r="AW26266" s="22"/>
      <c r="BD26266" s="22"/>
      <c r="BK26266" s="22"/>
      <c r="BR26266" s="22"/>
    </row>
    <row r="26269" spans="14:70" x14ac:dyDescent="0.2">
      <c r="N26269" s="22"/>
      <c r="U26269" s="22"/>
      <c r="AB26269" s="22"/>
      <c r="AI26269" s="22"/>
      <c r="AP26269" s="22"/>
      <c r="AW26269" s="22"/>
      <c r="BD26269" s="22"/>
      <c r="BK26269" s="22"/>
      <c r="BR26269" s="22"/>
    </row>
    <row r="26270" spans="14:70" x14ac:dyDescent="0.2">
      <c r="N26270" s="22"/>
      <c r="U26270" s="22"/>
      <c r="AB26270" s="22"/>
      <c r="AI26270" s="22"/>
      <c r="AP26270" s="22"/>
      <c r="AW26270" s="22"/>
      <c r="BD26270" s="22"/>
      <c r="BK26270" s="22"/>
      <c r="BR26270" s="22"/>
    </row>
    <row r="26271" spans="14:70" x14ac:dyDescent="0.2">
      <c r="N26271" s="22"/>
      <c r="U26271" s="22"/>
      <c r="AB26271" s="22"/>
      <c r="AI26271" s="22"/>
      <c r="AP26271" s="22"/>
      <c r="AW26271" s="22"/>
      <c r="BD26271" s="22"/>
      <c r="BK26271" s="22"/>
      <c r="BR26271" s="22"/>
    </row>
    <row r="26272" spans="14:70" x14ac:dyDescent="0.2">
      <c r="N26272" s="22"/>
      <c r="U26272" s="22"/>
      <c r="AB26272" s="22"/>
      <c r="AI26272" s="22"/>
      <c r="AP26272" s="22"/>
      <c r="AW26272" s="22"/>
      <c r="BD26272" s="22"/>
      <c r="BK26272" s="22"/>
      <c r="BR26272" s="22"/>
    </row>
    <row r="26273" spans="14:70" x14ac:dyDescent="0.2">
      <c r="N26273" s="22"/>
      <c r="U26273" s="22"/>
      <c r="AB26273" s="22"/>
      <c r="AI26273" s="22"/>
      <c r="AP26273" s="22"/>
      <c r="AW26273" s="22"/>
      <c r="BD26273" s="22"/>
      <c r="BK26273" s="22"/>
      <c r="BR26273" s="22"/>
    </row>
    <row r="26280" spans="14:70" x14ac:dyDescent="0.2">
      <c r="N26280" s="22"/>
      <c r="U26280" s="22"/>
      <c r="AB26280" s="22"/>
      <c r="AI26280" s="22"/>
      <c r="AP26280" s="22"/>
      <c r="AW26280" s="22"/>
      <c r="BD26280" s="22"/>
      <c r="BK26280" s="22"/>
      <c r="BR26280" s="22"/>
    </row>
    <row r="26295" spans="14:70" x14ac:dyDescent="0.2">
      <c r="N26295" s="22"/>
      <c r="U26295" s="22"/>
      <c r="AB26295" s="22"/>
      <c r="AI26295" s="22"/>
      <c r="AP26295" s="22"/>
      <c r="AW26295" s="22"/>
      <c r="BD26295" s="22"/>
      <c r="BK26295" s="22"/>
      <c r="BR26295" s="22"/>
    </row>
    <row r="26300" spans="14:70" x14ac:dyDescent="0.2">
      <c r="N26300" s="22"/>
      <c r="U26300" s="22"/>
      <c r="AB26300" s="22"/>
      <c r="AI26300" s="22"/>
      <c r="AP26300" s="22"/>
      <c r="AW26300" s="22"/>
      <c r="BD26300" s="22"/>
      <c r="BK26300" s="22"/>
      <c r="BR26300" s="22"/>
    </row>
    <row r="26301" spans="14:70" x14ac:dyDescent="0.2">
      <c r="N26301" s="22"/>
      <c r="U26301" s="22"/>
      <c r="AB26301" s="22"/>
      <c r="AI26301" s="22"/>
      <c r="AP26301" s="22"/>
      <c r="AW26301" s="22"/>
      <c r="BD26301" s="22"/>
      <c r="BK26301" s="22"/>
      <c r="BR26301" s="22"/>
    </row>
    <row r="26315" spans="14:70" x14ac:dyDescent="0.2">
      <c r="N26315" s="22"/>
      <c r="U26315" s="22"/>
      <c r="AB26315" s="22"/>
      <c r="AI26315" s="22"/>
      <c r="AP26315" s="22"/>
      <c r="AW26315" s="22"/>
      <c r="BD26315" s="22"/>
      <c r="BK26315" s="22"/>
      <c r="BR26315" s="22"/>
    </row>
    <row r="26316" spans="14:70" x14ac:dyDescent="0.2">
      <c r="N26316" s="22"/>
      <c r="U26316" s="22"/>
      <c r="AB26316" s="22"/>
      <c r="AI26316" s="22"/>
      <c r="AP26316" s="22"/>
      <c r="AW26316" s="22"/>
      <c r="BD26316" s="22"/>
      <c r="BK26316" s="22"/>
      <c r="BR26316" s="22"/>
    </row>
    <row r="26318" spans="14:70" x14ac:dyDescent="0.2">
      <c r="N26318" s="22"/>
      <c r="U26318" s="22"/>
      <c r="AB26318" s="22"/>
      <c r="AI26318" s="22"/>
      <c r="AP26318" s="22"/>
      <c r="AW26318" s="22"/>
      <c r="BD26318" s="22"/>
      <c r="BK26318" s="22"/>
      <c r="BR26318" s="22"/>
    </row>
    <row r="26322" spans="14:70" x14ac:dyDescent="0.2">
      <c r="N26322" s="22"/>
      <c r="U26322" s="22"/>
      <c r="AB26322" s="22"/>
      <c r="AI26322" s="22"/>
      <c r="AP26322" s="22"/>
      <c r="AW26322" s="22"/>
      <c r="BD26322" s="22"/>
      <c r="BK26322" s="22"/>
      <c r="BR26322" s="22"/>
    </row>
    <row r="26323" spans="14:70" x14ac:dyDescent="0.2">
      <c r="N26323" s="22"/>
      <c r="U26323" s="22"/>
      <c r="AB26323" s="22"/>
      <c r="AI26323" s="22"/>
      <c r="AP26323" s="22"/>
      <c r="AW26323" s="22"/>
      <c r="BD26323" s="22"/>
      <c r="BK26323" s="22"/>
      <c r="BR26323" s="22"/>
    </row>
    <row r="26326" spans="14:70" x14ac:dyDescent="0.2">
      <c r="N26326" s="22"/>
      <c r="U26326" s="22"/>
      <c r="AB26326" s="22"/>
      <c r="AI26326" s="22"/>
      <c r="AP26326" s="22"/>
      <c r="AW26326" s="22"/>
      <c r="BD26326" s="22"/>
      <c r="BK26326" s="22"/>
      <c r="BR26326" s="22"/>
    </row>
    <row r="26333" spans="14:70" x14ac:dyDescent="0.2">
      <c r="N26333" s="22"/>
      <c r="U26333" s="22"/>
      <c r="AB26333" s="22"/>
      <c r="AI26333" s="22"/>
      <c r="AP26333" s="22"/>
      <c r="AW26333" s="22"/>
      <c r="BD26333" s="22"/>
      <c r="BK26333" s="22"/>
      <c r="BR26333" s="22"/>
    </row>
    <row r="26343" spans="14:70" x14ac:dyDescent="0.2">
      <c r="N26343" s="22"/>
      <c r="U26343" s="22"/>
      <c r="AB26343" s="22"/>
      <c r="AI26343" s="22"/>
      <c r="AP26343" s="22"/>
      <c r="AW26343" s="22"/>
      <c r="BD26343" s="22"/>
      <c r="BK26343" s="22"/>
      <c r="BR26343" s="22"/>
    </row>
    <row r="26344" spans="14:70" x14ac:dyDescent="0.2">
      <c r="N26344" s="22"/>
      <c r="U26344" s="22"/>
      <c r="AB26344" s="22"/>
      <c r="AI26344" s="22"/>
      <c r="AP26344" s="22"/>
      <c r="AW26344" s="22"/>
      <c r="BD26344" s="22"/>
      <c r="BK26344" s="22"/>
      <c r="BR26344" s="22"/>
    </row>
    <row r="26348" spans="14:70" x14ac:dyDescent="0.2">
      <c r="N26348" s="22"/>
      <c r="U26348" s="22"/>
      <c r="AB26348" s="22"/>
      <c r="AI26348" s="22"/>
      <c r="AP26348" s="22"/>
      <c r="AW26348" s="22"/>
      <c r="BD26348" s="22"/>
      <c r="BK26348" s="22"/>
      <c r="BR26348" s="22"/>
    </row>
    <row r="26349" spans="14:70" x14ac:dyDescent="0.2">
      <c r="N26349" s="22"/>
      <c r="U26349" s="22"/>
      <c r="AB26349" s="22"/>
      <c r="AI26349" s="22"/>
      <c r="AP26349" s="22"/>
      <c r="AW26349" s="22"/>
      <c r="BD26349" s="22"/>
      <c r="BK26349" s="22"/>
      <c r="BR26349" s="22"/>
    </row>
    <row r="26350" spans="14:70" x14ac:dyDescent="0.2">
      <c r="N26350" s="22"/>
      <c r="U26350" s="22"/>
      <c r="AB26350" s="22"/>
      <c r="AI26350" s="22"/>
      <c r="AP26350" s="22"/>
      <c r="AW26350" s="22"/>
      <c r="BD26350" s="22"/>
      <c r="BK26350" s="22"/>
      <c r="BR26350" s="22"/>
    </row>
    <row r="26363" spans="14:70" x14ac:dyDescent="0.2">
      <c r="N26363" s="22"/>
      <c r="U26363" s="22"/>
      <c r="AB26363" s="22"/>
      <c r="AI26363" s="22"/>
      <c r="AP26363" s="22"/>
      <c r="AW26363" s="22"/>
      <c r="BD26363" s="22"/>
      <c r="BK26363" s="22"/>
      <c r="BR26363" s="22"/>
    </row>
    <row r="26364" spans="14:70" x14ac:dyDescent="0.2">
      <c r="N26364" s="22"/>
      <c r="U26364" s="22"/>
      <c r="AB26364" s="22"/>
      <c r="AI26364" s="22"/>
      <c r="AP26364" s="22"/>
      <c r="AW26364" s="22"/>
      <c r="BD26364" s="22"/>
      <c r="BK26364" s="22"/>
      <c r="BR26364" s="22"/>
    </row>
    <row r="26374" spans="14:70" x14ac:dyDescent="0.2">
      <c r="N26374" s="22"/>
      <c r="U26374" s="22"/>
      <c r="AB26374" s="22"/>
      <c r="AI26374" s="22"/>
      <c r="AP26374" s="22"/>
      <c r="AW26374" s="22"/>
      <c r="BD26374" s="22"/>
      <c r="BK26374" s="22"/>
      <c r="BR26374" s="22"/>
    </row>
    <row r="26375" spans="14:70" x14ac:dyDescent="0.2">
      <c r="N26375" s="22"/>
      <c r="U26375" s="22"/>
      <c r="AB26375" s="22"/>
      <c r="AI26375" s="22"/>
      <c r="AP26375" s="22"/>
      <c r="AW26375" s="22"/>
      <c r="BD26375" s="22"/>
      <c r="BK26375" s="22"/>
      <c r="BR26375" s="22"/>
    </row>
    <row r="26376" spans="14:70" x14ac:dyDescent="0.2">
      <c r="N26376" s="22"/>
      <c r="U26376" s="22"/>
      <c r="AB26376" s="22"/>
      <c r="AI26376" s="22"/>
      <c r="AP26376" s="22"/>
      <c r="AW26376" s="22"/>
      <c r="BD26376" s="22"/>
      <c r="BK26376" s="22"/>
      <c r="BR26376" s="22"/>
    </row>
    <row r="26379" spans="14:70" x14ac:dyDescent="0.2">
      <c r="N26379" s="22"/>
      <c r="U26379" s="22"/>
      <c r="AB26379" s="22"/>
      <c r="AI26379" s="22"/>
      <c r="AP26379" s="22"/>
      <c r="AW26379" s="22"/>
      <c r="BD26379" s="22"/>
      <c r="BK26379" s="22"/>
      <c r="BR26379" s="22"/>
    </row>
    <row r="26380" spans="14:70" x14ac:dyDescent="0.2">
      <c r="N26380" s="22"/>
      <c r="U26380" s="22"/>
      <c r="AB26380" s="22"/>
      <c r="AI26380" s="22"/>
      <c r="AP26380" s="22"/>
      <c r="AW26380" s="22"/>
      <c r="BD26380" s="22"/>
      <c r="BK26380" s="22"/>
      <c r="BR26380" s="22"/>
    </row>
    <row r="26381" spans="14:70" x14ac:dyDescent="0.2">
      <c r="N26381" s="22"/>
      <c r="U26381" s="22"/>
      <c r="AB26381" s="22"/>
      <c r="AI26381" s="22"/>
      <c r="AP26381" s="22"/>
      <c r="AW26381" s="22"/>
      <c r="BD26381" s="22"/>
      <c r="BK26381" s="22"/>
      <c r="BR26381" s="22"/>
    </row>
    <row r="26382" spans="14:70" x14ac:dyDescent="0.2">
      <c r="N26382" s="22"/>
      <c r="U26382" s="22"/>
      <c r="AB26382" s="22"/>
      <c r="AI26382" s="22"/>
      <c r="AP26382" s="22"/>
      <c r="AW26382" s="22"/>
      <c r="BD26382" s="22"/>
      <c r="BK26382" s="22"/>
      <c r="BR26382" s="22"/>
    </row>
    <row r="26391" spans="14:70" x14ac:dyDescent="0.2">
      <c r="N26391" s="22"/>
      <c r="U26391" s="22"/>
      <c r="AB26391" s="22"/>
      <c r="AI26391" s="22"/>
      <c r="AP26391" s="22"/>
      <c r="AW26391" s="22"/>
      <c r="BD26391" s="22"/>
      <c r="BK26391" s="22"/>
      <c r="BR26391" s="22"/>
    </row>
    <row r="26392" spans="14:70" x14ac:dyDescent="0.2">
      <c r="N26392" s="22"/>
      <c r="U26392" s="22"/>
      <c r="AB26392" s="22"/>
      <c r="AI26392" s="22"/>
      <c r="AP26392" s="22"/>
      <c r="AW26392" s="22"/>
      <c r="BD26392" s="22"/>
      <c r="BK26392" s="22"/>
      <c r="BR26392" s="22"/>
    </row>
    <row r="26402" spans="14:70" x14ac:dyDescent="0.2">
      <c r="N26402" s="22"/>
      <c r="U26402" s="22"/>
      <c r="AB26402" s="22"/>
      <c r="AI26402" s="22"/>
      <c r="AP26402" s="22"/>
      <c r="AW26402" s="22"/>
      <c r="BD26402" s="22"/>
      <c r="BK26402" s="22"/>
      <c r="BR26402" s="22"/>
    </row>
    <row r="26410" spans="14:70" x14ac:dyDescent="0.2">
      <c r="N26410" s="22"/>
      <c r="U26410" s="22"/>
      <c r="AB26410" s="22"/>
      <c r="AI26410" s="22"/>
      <c r="AP26410" s="22"/>
      <c r="AW26410" s="22"/>
      <c r="BD26410" s="22"/>
      <c r="BK26410" s="22"/>
      <c r="BR26410" s="22"/>
    </row>
    <row r="26411" spans="14:70" x14ac:dyDescent="0.2">
      <c r="N26411" s="22"/>
      <c r="U26411" s="22"/>
      <c r="AB26411" s="22"/>
      <c r="AI26411" s="22"/>
      <c r="AP26411" s="22"/>
      <c r="AW26411" s="22"/>
      <c r="BD26411" s="22"/>
      <c r="BK26411" s="22"/>
      <c r="BR26411" s="22"/>
    </row>
    <row r="26415" spans="14:70" x14ac:dyDescent="0.2">
      <c r="N26415" s="22"/>
      <c r="U26415" s="22"/>
      <c r="AB26415" s="22"/>
      <c r="AI26415" s="22"/>
      <c r="AP26415" s="22"/>
      <c r="AW26415" s="22"/>
      <c r="BD26415" s="22"/>
      <c r="BK26415" s="22"/>
      <c r="BR26415" s="22"/>
    </row>
    <row r="26422" spans="14:70" x14ac:dyDescent="0.2">
      <c r="N26422" s="75"/>
      <c r="U26422" s="75"/>
      <c r="AB26422" s="75"/>
      <c r="AI26422" s="75"/>
      <c r="AP26422" s="75"/>
      <c r="AW26422" s="75"/>
      <c r="BD26422" s="75"/>
      <c r="BK26422" s="75"/>
      <c r="BR26422" s="75"/>
    </row>
    <row r="26424" spans="14:70" x14ac:dyDescent="0.2">
      <c r="N26424" s="22"/>
      <c r="U26424" s="22"/>
      <c r="AB26424" s="22"/>
      <c r="AI26424" s="22"/>
      <c r="AP26424" s="22"/>
      <c r="AW26424" s="22"/>
      <c r="BD26424" s="22"/>
      <c r="BK26424" s="22"/>
      <c r="BR26424" s="22"/>
    </row>
    <row r="26426" spans="14:70" x14ac:dyDescent="0.2">
      <c r="N26426" s="99"/>
      <c r="U26426" s="99"/>
      <c r="AB26426" s="99"/>
      <c r="AI26426" s="99"/>
      <c r="AP26426" s="99"/>
      <c r="AW26426" s="99"/>
      <c r="BD26426" s="99"/>
      <c r="BK26426" s="99"/>
      <c r="BR26426" s="99"/>
    </row>
    <row r="26428" spans="14:70" x14ac:dyDescent="0.2">
      <c r="N26428" s="22"/>
      <c r="U26428" s="22"/>
      <c r="AB26428" s="22"/>
      <c r="AI26428" s="22"/>
      <c r="AP26428" s="22"/>
      <c r="AW26428" s="22"/>
      <c r="BD26428" s="22"/>
      <c r="BK26428" s="22"/>
      <c r="BR26428" s="22"/>
    </row>
    <row r="26429" spans="14:70" x14ac:dyDescent="0.2">
      <c r="N26429" s="99"/>
      <c r="U26429" s="99"/>
      <c r="AB26429" s="99"/>
      <c r="AI26429" s="99"/>
      <c r="AP26429" s="99"/>
      <c r="AW26429" s="99"/>
      <c r="BD26429" s="99"/>
      <c r="BK26429" s="99"/>
      <c r="BR26429" s="99"/>
    </row>
    <row r="26432" spans="14:70" x14ac:dyDescent="0.2">
      <c r="N26432" s="22"/>
      <c r="U26432" s="22"/>
      <c r="AB26432" s="22"/>
      <c r="AI26432" s="22"/>
      <c r="AP26432" s="22"/>
      <c r="AW26432" s="22"/>
      <c r="BD26432" s="22"/>
      <c r="BK26432" s="22"/>
      <c r="BR26432" s="22"/>
    </row>
    <row r="26445" spans="14:70" x14ac:dyDescent="0.2">
      <c r="N26445" s="99"/>
      <c r="U26445" s="99"/>
      <c r="AB26445" s="99"/>
      <c r="AI26445" s="99"/>
      <c r="AP26445" s="99"/>
      <c r="AW26445" s="99"/>
      <c r="BD26445" s="99"/>
      <c r="BK26445" s="99"/>
      <c r="BR26445" s="99"/>
    </row>
    <row r="26470" spans="14:70" x14ac:dyDescent="0.2">
      <c r="N26470" s="22"/>
      <c r="U26470" s="22"/>
      <c r="AB26470" s="22"/>
      <c r="AI26470" s="22"/>
      <c r="AP26470" s="22"/>
      <c r="AW26470" s="22"/>
      <c r="BD26470" s="22"/>
      <c r="BK26470" s="22"/>
      <c r="BR26470" s="22"/>
    </row>
    <row r="26473" spans="14:70" x14ac:dyDescent="0.2">
      <c r="N26473" s="22"/>
      <c r="U26473" s="22"/>
      <c r="AB26473" s="22"/>
      <c r="AI26473" s="22"/>
      <c r="AP26473" s="22"/>
      <c r="AW26473" s="22"/>
      <c r="BD26473" s="22"/>
      <c r="BK26473" s="22"/>
      <c r="BR26473" s="22"/>
    </row>
    <row r="26482" spans="14:70" x14ac:dyDescent="0.2">
      <c r="N26482" s="22"/>
      <c r="U26482" s="22"/>
      <c r="AB26482" s="22"/>
      <c r="AI26482" s="22"/>
      <c r="AP26482" s="22"/>
      <c r="AW26482" s="22"/>
      <c r="BD26482" s="22"/>
      <c r="BK26482" s="22"/>
      <c r="BR26482" s="22"/>
    </row>
    <row r="26484" spans="14:70" x14ac:dyDescent="0.2">
      <c r="N26484" s="22"/>
      <c r="U26484" s="22"/>
      <c r="AB26484" s="22"/>
      <c r="AI26484" s="22"/>
      <c r="AP26484" s="22"/>
      <c r="AW26484" s="22"/>
      <c r="BD26484" s="22"/>
      <c r="BK26484" s="22"/>
      <c r="BR26484" s="22"/>
    </row>
    <row r="26488" spans="14:70" x14ac:dyDescent="0.2">
      <c r="N26488" s="22"/>
      <c r="U26488" s="22"/>
      <c r="AB26488" s="22"/>
      <c r="AI26488" s="22"/>
      <c r="AP26488" s="22"/>
      <c r="AW26488" s="22"/>
      <c r="BD26488" s="22"/>
      <c r="BK26488" s="22"/>
      <c r="BR26488" s="22"/>
    </row>
    <row r="26491" spans="14:70" x14ac:dyDescent="0.2">
      <c r="N26491" s="22"/>
      <c r="U26491" s="22"/>
      <c r="AB26491" s="22"/>
      <c r="AI26491" s="22"/>
      <c r="AP26491" s="22"/>
      <c r="AW26491" s="22"/>
      <c r="BD26491" s="22"/>
      <c r="BK26491" s="22"/>
      <c r="BR26491" s="22"/>
    </row>
    <row r="26492" spans="14:70" x14ac:dyDescent="0.2">
      <c r="N26492" s="22"/>
      <c r="U26492" s="22"/>
      <c r="AB26492" s="22"/>
      <c r="AI26492" s="22"/>
      <c r="AP26492" s="22"/>
      <c r="AW26492" s="22"/>
      <c r="BD26492" s="22"/>
      <c r="BK26492" s="22"/>
      <c r="BR26492" s="22"/>
    </row>
    <row r="26493" spans="14:70" x14ac:dyDescent="0.2">
      <c r="N26493" s="22"/>
      <c r="U26493" s="22"/>
      <c r="AB26493" s="22"/>
      <c r="AI26493" s="22"/>
      <c r="AP26493" s="22"/>
      <c r="AW26493" s="22"/>
      <c r="BD26493" s="22"/>
      <c r="BK26493" s="22"/>
      <c r="BR26493" s="22"/>
    </row>
    <row r="26494" spans="14:70" x14ac:dyDescent="0.2">
      <c r="N26494" s="22"/>
      <c r="U26494" s="22"/>
      <c r="AB26494" s="22"/>
      <c r="AI26494" s="22"/>
      <c r="AP26494" s="22"/>
      <c r="AW26494" s="22"/>
      <c r="BD26494" s="22"/>
      <c r="BK26494" s="22"/>
      <c r="BR26494" s="22"/>
    </row>
    <row r="26495" spans="14:70" x14ac:dyDescent="0.2">
      <c r="N26495" s="22"/>
      <c r="U26495" s="22"/>
      <c r="AB26495" s="22"/>
      <c r="AI26495" s="22"/>
      <c r="AP26495" s="22"/>
      <c r="AW26495" s="22"/>
      <c r="BD26495" s="22"/>
      <c r="BK26495" s="22"/>
      <c r="BR26495" s="22"/>
    </row>
    <row r="26502" spans="14:70" x14ac:dyDescent="0.2">
      <c r="N26502" s="22"/>
      <c r="U26502" s="22"/>
      <c r="AB26502" s="22"/>
      <c r="AI26502" s="22"/>
      <c r="AP26502" s="22"/>
      <c r="AW26502" s="22"/>
      <c r="BD26502" s="22"/>
      <c r="BK26502" s="22"/>
      <c r="BR26502" s="22"/>
    </row>
    <row r="26517" spans="14:70" x14ac:dyDescent="0.2">
      <c r="N26517" s="22"/>
      <c r="U26517" s="22"/>
      <c r="AB26517" s="22"/>
      <c r="AI26517" s="22"/>
      <c r="AP26517" s="22"/>
      <c r="AW26517" s="22"/>
      <c r="BD26517" s="22"/>
      <c r="BK26517" s="22"/>
      <c r="BR26517" s="22"/>
    </row>
    <row r="26522" spans="14:70" x14ac:dyDescent="0.2">
      <c r="N26522" s="22"/>
      <c r="U26522" s="22"/>
      <c r="AB26522" s="22"/>
      <c r="AI26522" s="22"/>
      <c r="AP26522" s="22"/>
      <c r="AW26522" s="22"/>
      <c r="BD26522" s="22"/>
      <c r="BK26522" s="22"/>
      <c r="BR26522" s="22"/>
    </row>
    <row r="26523" spans="14:70" x14ac:dyDescent="0.2">
      <c r="N26523" s="22"/>
      <c r="U26523" s="22"/>
      <c r="AB26523" s="22"/>
      <c r="AI26523" s="22"/>
      <c r="AP26523" s="22"/>
      <c r="AW26523" s="22"/>
      <c r="BD26523" s="22"/>
      <c r="BK26523" s="22"/>
      <c r="BR26523" s="22"/>
    </row>
    <row r="26537" spans="14:70" x14ac:dyDescent="0.2">
      <c r="N26537" s="22"/>
      <c r="U26537" s="22"/>
      <c r="AB26537" s="22"/>
      <c r="AI26537" s="22"/>
      <c r="AP26537" s="22"/>
      <c r="AW26537" s="22"/>
      <c r="BD26537" s="22"/>
      <c r="BK26537" s="22"/>
      <c r="BR26537" s="22"/>
    </row>
    <row r="26538" spans="14:70" x14ac:dyDescent="0.2">
      <c r="N26538" s="22"/>
      <c r="U26538" s="22"/>
      <c r="AB26538" s="22"/>
      <c r="AI26538" s="22"/>
      <c r="AP26538" s="22"/>
      <c r="AW26538" s="22"/>
      <c r="BD26538" s="22"/>
      <c r="BK26538" s="22"/>
      <c r="BR26538" s="22"/>
    </row>
    <row r="26540" spans="14:70" x14ac:dyDescent="0.2">
      <c r="N26540" s="22"/>
      <c r="U26540" s="22"/>
      <c r="AB26540" s="22"/>
      <c r="AI26540" s="22"/>
      <c r="AP26540" s="22"/>
      <c r="AW26540" s="22"/>
      <c r="BD26540" s="22"/>
      <c r="BK26540" s="22"/>
      <c r="BR26540" s="22"/>
    </row>
    <row r="26544" spans="14:70" x14ac:dyDescent="0.2">
      <c r="N26544" s="22"/>
      <c r="U26544" s="22"/>
      <c r="AB26544" s="22"/>
      <c r="AI26544" s="22"/>
      <c r="AP26544" s="22"/>
      <c r="AW26544" s="22"/>
      <c r="BD26544" s="22"/>
      <c r="BK26544" s="22"/>
      <c r="BR26544" s="22"/>
    </row>
    <row r="26545" spans="14:70" x14ac:dyDescent="0.2">
      <c r="N26545" s="22"/>
      <c r="U26545" s="22"/>
      <c r="AB26545" s="22"/>
      <c r="AI26545" s="22"/>
      <c r="AP26545" s="22"/>
      <c r="AW26545" s="22"/>
      <c r="BD26545" s="22"/>
      <c r="BK26545" s="22"/>
      <c r="BR26545" s="22"/>
    </row>
    <row r="26548" spans="14:70" x14ac:dyDescent="0.2">
      <c r="N26548" s="22"/>
      <c r="U26548" s="22"/>
      <c r="AB26548" s="22"/>
      <c r="AI26548" s="22"/>
      <c r="AP26548" s="22"/>
      <c r="AW26548" s="22"/>
      <c r="BD26548" s="22"/>
      <c r="BK26548" s="22"/>
      <c r="BR26548" s="22"/>
    </row>
    <row r="26555" spans="14:70" x14ac:dyDescent="0.2">
      <c r="N26555" s="22"/>
      <c r="U26555" s="22"/>
      <c r="AB26555" s="22"/>
      <c r="AI26555" s="22"/>
      <c r="AP26555" s="22"/>
      <c r="AW26555" s="22"/>
      <c r="BD26555" s="22"/>
      <c r="BK26555" s="22"/>
      <c r="BR26555" s="22"/>
    </row>
    <row r="26565" spans="14:70" x14ac:dyDescent="0.2">
      <c r="N26565" s="22"/>
      <c r="U26565" s="22"/>
      <c r="AB26565" s="22"/>
      <c r="AI26565" s="22"/>
      <c r="AP26565" s="22"/>
      <c r="AW26565" s="22"/>
      <c r="BD26565" s="22"/>
      <c r="BK26565" s="22"/>
      <c r="BR26565" s="22"/>
    </row>
    <row r="26566" spans="14:70" x14ac:dyDescent="0.2">
      <c r="N26566" s="22"/>
      <c r="U26566" s="22"/>
      <c r="AB26566" s="22"/>
      <c r="AI26566" s="22"/>
      <c r="AP26566" s="22"/>
      <c r="AW26566" s="22"/>
      <c r="BD26566" s="22"/>
      <c r="BK26566" s="22"/>
      <c r="BR26566" s="22"/>
    </row>
    <row r="26570" spans="14:70" x14ac:dyDescent="0.2">
      <c r="N26570" s="22"/>
      <c r="U26570" s="22"/>
      <c r="AB26570" s="22"/>
      <c r="AI26570" s="22"/>
      <c r="AP26570" s="22"/>
      <c r="AW26570" s="22"/>
      <c r="BD26570" s="22"/>
      <c r="BK26570" s="22"/>
      <c r="BR26570" s="22"/>
    </row>
    <row r="26571" spans="14:70" x14ac:dyDescent="0.2">
      <c r="N26571" s="22"/>
      <c r="U26571" s="22"/>
      <c r="AB26571" s="22"/>
      <c r="AI26571" s="22"/>
      <c r="AP26571" s="22"/>
      <c r="AW26571" s="22"/>
      <c r="BD26571" s="22"/>
      <c r="BK26571" s="22"/>
      <c r="BR26571" s="22"/>
    </row>
    <row r="26572" spans="14:70" x14ac:dyDescent="0.2">
      <c r="N26572" s="22"/>
      <c r="U26572" s="22"/>
      <c r="AB26572" s="22"/>
      <c r="AI26572" s="22"/>
      <c r="AP26572" s="22"/>
      <c r="AW26572" s="22"/>
      <c r="BD26572" s="22"/>
      <c r="BK26572" s="22"/>
      <c r="BR26572" s="22"/>
    </row>
    <row r="26585" spans="14:70" x14ac:dyDescent="0.2">
      <c r="N26585" s="22"/>
      <c r="U26585" s="22"/>
      <c r="AB26585" s="22"/>
      <c r="AI26585" s="22"/>
      <c r="AP26585" s="22"/>
      <c r="AW26585" s="22"/>
      <c r="BD26585" s="22"/>
      <c r="BK26585" s="22"/>
      <c r="BR26585" s="22"/>
    </row>
    <row r="26586" spans="14:70" x14ac:dyDescent="0.2">
      <c r="N26586" s="22"/>
      <c r="U26586" s="22"/>
      <c r="AB26586" s="22"/>
      <c r="AI26586" s="22"/>
      <c r="AP26586" s="22"/>
      <c r="AW26586" s="22"/>
      <c r="BD26586" s="22"/>
      <c r="BK26586" s="22"/>
      <c r="BR26586" s="22"/>
    </row>
    <row r="26596" spans="14:70" x14ac:dyDescent="0.2">
      <c r="N26596" s="22"/>
      <c r="U26596" s="22"/>
      <c r="AB26596" s="22"/>
      <c r="AI26596" s="22"/>
      <c r="AP26596" s="22"/>
      <c r="AW26596" s="22"/>
      <c r="BD26596" s="22"/>
      <c r="BK26596" s="22"/>
      <c r="BR26596" s="22"/>
    </row>
    <row r="26597" spans="14:70" x14ac:dyDescent="0.2">
      <c r="N26597" s="22"/>
      <c r="U26597" s="22"/>
      <c r="AB26597" s="22"/>
      <c r="AI26597" s="22"/>
      <c r="AP26597" s="22"/>
      <c r="AW26597" s="22"/>
      <c r="BD26597" s="22"/>
      <c r="BK26597" s="22"/>
      <c r="BR26597" s="22"/>
    </row>
    <row r="26598" spans="14:70" x14ac:dyDescent="0.2">
      <c r="N26598" s="22"/>
      <c r="U26598" s="22"/>
      <c r="AB26598" s="22"/>
      <c r="AI26598" s="22"/>
      <c r="AP26598" s="22"/>
      <c r="AW26598" s="22"/>
      <c r="BD26598" s="22"/>
      <c r="BK26598" s="22"/>
      <c r="BR26598" s="22"/>
    </row>
    <row r="26601" spans="14:70" x14ac:dyDescent="0.2">
      <c r="N26601" s="22"/>
      <c r="U26601" s="22"/>
      <c r="AB26601" s="22"/>
      <c r="AI26601" s="22"/>
      <c r="AP26601" s="22"/>
      <c r="AW26601" s="22"/>
      <c r="BD26601" s="22"/>
      <c r="BK26601" s="22"/>
      <c r="BR26601" s="22"/>
    </row>
    <row r="26602" spans="14:70" x14ac:dyDescent="0.2">
      <c r="N26602" s="22"/>
      <c r="U26602" s="22"/>
      <c r="AB26602" s="22"/>
      <c r="AI26602" s="22"/>
      <c r="AP26602" s="22"/>
      <c r="AW26602" s="22"/>
      <c r="BD26602" s="22"/>
      <c r="BK26602" s="22"/>
      <c r="BR26602" s="22"/>
    </row>
    <row r="26603" spans="14:70" x14ac:dyDescent="0.2">
      <c r="N26603" s="22"/>
      <c r="U26603" s="22"/>
      <c r="AB26603" s="22"/>
      <c r="AI26603" s="22"/>
      <c r="AP26603" s="22"/>
      <c r="AW26603" s="22"/>
      <c r="BD26603" s="22"/>
      <c r="BK26603" s="22"/>
      <c r="BR26603" s="22"/>
    </row>
    <row r="26604" spans="14:70" x14ac:dyDescent="0.2">
      <c r="N26604" s="22"/>
      <c r="U26604" s="22"/>
      <c r="AB26604" s="22"/>
      <c r="AI26604" s="22"/>
      <c r="AP26604" s="22"/>
      <c r="AW26604" s="22"/>
      <c r="BD26604" s="22"/>
      <c r="BK26604" s="22"/>
      <c r="BR26604" s="22"/>
    </row>
    <row r="26613" spans="14:70" x14ac:dyDescent="0.2">
      <c r="N26613" s="22"/>
      <c r="U26613" s="22"/>
      <c r="AB26613" s="22"/>
      <c r="AI26613" s="22"/>
      <c r="AP26613" s="22"/>
      <c r="AW26613" s="22"/>
      <c r="BD26613" s="22"/>
      <c r="BK26613" s="22"/>
      <c r="BR26613" s="22"/>
    </row>
    <row r="26614" spans="14:70" x14ac:dyDescent="0.2">
      <c r="N26614" s="22"/>
      <c r="U26614" s="22"/>
      <c r="AB26614" s="22"/>
      <c r="AI26614" s="22"/>
      <c r="AP26614" s="22"/>
      <c r="AW26614" s="22"/>
      <c r="BD26614" s="22"/>
      <c r="BK26614" s="22"/>
      <c r="BR26614" s="22"/>
    </row>
    <row r="26624" spans="14:70" x14ac:dyDescent="0.2">
      <c r="N26624" s="22"/>
      <c r="U26624" s="22"/>
      <c r="AB26624" s="22"/>
      <c r="AI26624" s="22"/>
      <c r="AP26624" s="22"/>
      <c r="AW26624" s="22"/>
      <c r="BD26624" s="22"/>
      <c r="BK26624" s="22"/>
      <c r="BR26624" s="22"/>
    </row>
    <row r="26632" spans="14:70" x14ac:dyDescent="0.2">
      <c r="N26632" s="22"/>
      <c r="U26632" s="22"/>
      <c r="AB26632" s="22"/>
      <c r="AI26632" s="22"/>
      <c r="AP26632" s="22"/>
      <c r="AW26632" s="22"/>
      <c r="BD26632" s="22"/>
      <c r="BK26632" s="22"/>
      <c r="BR26632" s="22"/>
    </row>
    <row r="26633" spans="14:70" x14ac:dyDescent="0.2">
      <c r="N26633" s="22"/>
      <c r="U26633" s="22"/>
      <c r="AB26633" s="22"/>
      <c r="AI26633" s="22"/>
      <c r="AP26633" s="22"/>
      <c r="AW26633" s="22"/>
      <c r="BD26633" s="22"/>
      <c r="BK26633" s="22"/>
      <c r="BR26633" s="22"/>
    </row>
    <row r="26637" spans="14:70" x14ac:dyDescent="0.2">
      <c r="N26637" s="22"/>
      <c r="U26637" s="22"/>
      <c r="AB26637" s="22"/>
      <c r="AI26637" s="22"/>
      <c r="AP26637" s="22"/>
      <c r="AW26637" s="22"/>
      <c r="BD26637" s="22"/>
      <c r="BK26637" s="22"/>
      <c r="BR26637" s="22"/>
    </row>
    <row r="26644" spans="14:70" x14ac:dyDescent="0.2">
      <c r="N26644" s="75"/>
      <c r="U26644" s="75"/>
      <c r="AB26644" s="75"/>
      <c r="AI26644" s="75"/>
      <c r="AP26644" s="75"/>
      <c r="AW26644" s="75"/>
      <c r="BD26644" s="75"/>
      <c r="BK26644" s="75"/>
      <c r="BR26644" s="75"/>
    </row>
    <row r="26646" spans="14:70" x14ac:dyDescent="0.2">
      <c r="N26646" s="22"/>
      <c r="U26646" s="22"/>
      <c r="AB26646" s="22"/>
      <c r="AI26646" s="22"/>
      <c r="AP26646" s="22"/>
      <c r="AW26646" s="22"/>
      <c r="BD26646" s="22"/>
      <c r="BK26646" s="22"/>
      <c r="BR26646" s="22"/>
    </row>
    <row r="26648" spans="14:70" x14ac:dyDescent="0.2">
      <c r="N26648" s="99"/>
      <c r="U26648" s="99"/>
      <c r="AB26648" s="99"/>
      <c r="AI26648" s="99"/>
      <c r="AP26648" s="99"/>
      <c r="AW26648" s="99"/>
      <c r="BD26648" s="99"/>
      <c r="BK26648" s="99"/>
      <c r="BR26648" s="99"/>
    </row>
    <row r="26650" spans="14:70" x14ac:dyDescent="0.2">
      <c r="N26650" s="22"/>
      <c r="U26650" s="22"/>
      <c r="AB26650" s="22"/>
      <c r="AI26650" s="22"/>
      <c r="AP26650" s="22"/>
      <c r="AW26650" s="22"/>
      <c r="BD26650" s="22"/>
      <c r="BK26650" s="22"/>
      <c r="BR26650" s="22"/>
    </row>
    <row r="26651" spans="14:70" x14ac:dyDescent="0.2">
      <c r="N26651" s="99"/>
      <c r="U26651" s="99"/>
      <c r="AB26651" s="99"/>
      <c r="AI26651" s="99"/>
      <c r="AP26651" s="99"/>
      <c r="AW26651" s="99"/>
      <c r="BD26651" s="99"/>
      <c r="BK26651" s="99"/>
      <c r="BR26651" s="99"/>
    </row>
    <row r="26654" spans="14:70" x14ac:dyDescent="0.2">
      <c r="N26654" s="22"/>
      <c r="U26654" s="22"/>
      <c r="AB26654" s="22"/>
      <c r="AI26654" s="22"/>
      <c r="AP26654" s="22"/>
      <c r="AW26654" s="22"/>
      <c r="BD26654" s="22"/>
      <c r="BK26654" s="22"/>
      <c r="BR26654" s="22"/>
    </row>
    <row r="26667" spans="14:70" x14ac:dyDescent="0.2">
      <c r="N26667" s="99"/>
      <c r="U26667" s="99"/>
      <c r="AB26667" s="99"/>
      <c r="AI26667" s="99"/>
      <c r="AP26667" s="99"/>
      <c r="AW26667" s="99"/>
      <c r="BD26667" s="99"/>
      <c r="BK26667" s="99"/>
      <c r="BR26667" s="99"/>
    </row>
    <row r="26692" spans="14:70" x14ac:dyDescent="0.2">
      <c r="N26692" s="22"/>
      <c r="U26692" s="22"/>
      <c r="AB26692" s="22"/>
      <c r="AI26692" s="22"/>
      <c r="AP26692" s="22"/>
      <c r="AW26692" s="22"/>
      <c r="BD26692" s="22"/>
      <c r="BK26692" s="22"/>
      <c r="BR26692" s="22"/>
    </row>
    <row r="26695" spans="14:70" x14ac:dyDescent="0.2">
      <c r="N26695" s="22"/>
      <c r="U26695" s="22"/>
      <c r="AB26695" s="22"/>
      <c r="AI26695" s="22"/>
      <c r="AP26695" s="22"/>
      <c r="AW26695" s="22"/>
      <c r="BD26695" s="22"/>
      <c r="BK26695" s="22"/>
      <c r="BR26695" s="22"/>
    </row>
    <row r="26704" spans="14:70" x14ac:dyDescent="0.2">
      <c r="N26704" s="22"/>
      <c r="U26704" s="22"/>
      <c r="AB26704" s="22"/>
      <c r="AI26704" s="22"/>
      <c r="AP26704" s="22"/>
      <c r="AW26704" s="22"/>
      <c r="BD26704" s="22"/>
      <c r="BK26704" s="22"/>
      <c r="BR26704" s="22"/>
    </row>
    <row r="26706" spans="14:70" x14ac:dyDescent="0.2">
      <c r="N26706" s="22"/>
      <c r="U26706" s="22"/>
      <c r="AB26706" s="22"/>
      <c r="AI26706" s="22"/>
      <c r="AP26706" s="22"/>
      <c r="AW26706" s="22"/>
      <c r="BD26706" s="22"/>
      <c r="BK26706" s="22"/>
      <c r="BR26706" s="22"/>
    </row>
    <row r="26710" spans="14:70" x14ac:dyDescent="0.2">
      <c r="N26710" s="22"/>
      <c r="U26710" s="22"/>
      <c r="AB26710" s="22"/>
      <c r="AI26710" s="22"/>
      <c r="AP26710" s="22"/>
      <c r="AW26710" s="22"/>
      <c r="BD26710" s="22"/>
      <c r="BK26710" s="22"/>
      <c r="BR26710" s="22"/>
    </row>
    <row r="26713" spans="14:70" x14ac:dyDescent="0.2">
      <c r="N26713" s="22"/>
      <c r="U26713" s="22"/>
      <c r="AB26713" s="22"/>
      <c r="AI26713" s="22"/>
      <c r="AP26713" s="22"/>
      <c r="AW26713" s="22"/>
      <c r="BD26713" s="22"/>
      <c r="BK26713" s="22"/>
      <c r="BR26713" s="22"/>
    </row>
    <row r="26714" spans="14:70" x14ac:dyDescent="0.2">
      <c r="N26714" s="22"/>
      <c r="U26714" s="22"/>
      <c r="AB26714" s="22"/>
      <c r="AI26714" s="22"/>
      <c r="AP26714" s="22"/>
      <c r="AW26714" s="22"/>
      <c r="BD26714" s="22"/>
      <c r="BK26714" s="22"/>
      <c r="BR26714" s="22"/>
    </row>
    <row r="26715" spans="14:70" x14ac:dyDescent="0.2">
      <c r="N26715" s="22"/>
      <c r="U26715" s="22"/>
      <c r="AB26715" s="22"/>
      <c r="AI26715" s="22"/>
      <c r="AP26715" s="22"/>
      <c r="AW26715" s="22"/>
      <c r="BD26715" s="22"/>
      <c r="BK26715" s="22"/>
      <c r="BR26715" s="22"/>
    </row>
    <row r="26716" spans="14:70" x14ac:dyDescent="0.2">
      <c r="N26716" s="22"/>
      <c r="U26716" s="22"/>
      <c r="AB26716" s="22"/>
      <c r="AI26716" s="22"/>
      <c r="AP26716" s="22"/>
      <c r="AW26716" s="22"/>
      <c r="BD26716" s="22"/>
      <c r="BK26716" s="22"/>
      <c r="BR26716" s="22"/>
    </row>
    <row r="26717" spans="14:70" x14ac:dyDescent="0.2">
      <c r="N26717" s="22"/>
      <c r="U26717" s="22"/>
      <c r="AB26717" s="22"/>
      <c r="AI26717" s="22"/>
      <c r="AP26717" s="22"/>
      <c r="AW26717" s="22"/>
      <c r="BD26717" s="22"/>
      <c r="BK26717" s="22"/>
      <c r="BR26717" s="22"/>
    </row>
    <row r="26724" spans="14:70" x14ac:dyDescent="0.2">
      <c r="N26724" s="22"/>
      <c r="U26724" s="22"/>
      <c r="AB26724" s="22"/>
      <c r="AI26724" s="22"/>
      <c r="AP26724" s="22"/>
      <c r="AW26724" s="22"/>
      <c r="BD26724" s="22"/>
      <c r="BK26724" s="22"/>
      <c r="BR26724" s="22"/>
    </row>
    <row r="26739" spans="14:70" x14ac:dyDescent="0.2">
      <c r="N26739" s="22"/>
      <c r="U26739" s="22"/>
      <c r="AB26739" s="22"/>
      <c r="AI26739" s="22"/>
      <c r="AP26739" s="22"/>
      <c r="AW26739" s="22"/>
      <c r="BD26739" s="22"/>
      <c r="BK26739" s="22"/>
      <c r="BR26739" s="22"/>
    </row>
    <row r="26744" spans="14:70" x14ac:dyDescent="0.2">
      <c r="N26744" s="22"/>
      <c r="U26744" s="22"/>
      <c r="AB26744" s="22"/>
      <c r="AI26744" s="22"/>
      <c r="AP26744" s="22"/>
      <c r="AW26744" s="22"/>
      <c r="BD26744" s="22"/>
      <c r="BK26744" s="22"/>
      <c r="BR26744" s="22"/>
    </row>
    <row r="26745" spans="14:70" x14ac:dyDescent="0.2">
      <c r="N26745" s="22"/>
      <c r="U26745" s="22"/>
      <c r="AB26745" s="22"/>
      <c r="AI26745" s="22"/>
      <c r="AP26745" s="22"/>
      <c r="AW26745" s="22"/>
      <c r="BD26745" s="22"/>
      <c r="BK26745" s="22"/>
      <c r="BR26745" s="22"/>
    </row>
    <row r="26759" spans="14:70" x14ac:dyDescent="0.2">
      <c r="N26759" s="22"/>
      <c r="U26759" s="22"/>
      <c r="AB26759" s="22"/>
      <c r="AI26759" s="22"/>
      <c r="AP26759" s="22"/>
      <c r="AW26759" s="22"/>
      <c r="BD26759" s="22"/>
      <c r="BK26759" s="22"/>
      <c r="BR26759" s="22"/>
    </row>
    <row r="26760" spans="14:70" x14ac:dyDescent="0.2">
      <c r="N26760" s="22"/>
      <c r="U26760" s="22"/>
      <c r="AB26760" s="22"/>
      <c r="AI26760" s="22"/>
      <c r="AP26760" s="22"/>
      <c r="AW26760" s="22"/>
      <c r="BD26760" s="22"/>
      <c r="BK26760" s="22"/>
      <c r="BR26760" s="22"/>
    </row>
    <row r="26762" spans="14:70" x14ac:dyDescent="0.2">
      <c r="N26762" s="22"/>
      <c r="U26762" s="22"/>
      <c r="AB26762" s="22"/>
      <c r="AI26762" s="22"/>
      <c r="AP26762" s="22"/>
      <c r="AW26762" s="22"/>
      <c r="BD26762" s="22"/>
      <c r="BK26762" s="22"/>
      <c r="BR26762" s="22"/>
    </row>
    <row r="26766" spans="14:70" x14ac:dyDescent="0.2">
      <c r="N26766" s="22"/>
      <c r="U26766" s="22"/>
      <c r="AB26766" s="22"/>
      <c r="AI26766" s="22"/>
      <c r="AP26766" s="22"/>
      <c r="AW26766" s="22"/>
      <c r="BD26766" s="22"/>
      <c r="BK26766" s="22"/>
      <c r="BR26766" s="22"/>
    </row>
    <row r="26767" spans="14:70" x14ac:dyDescent="0.2">
      <c r="N26767" s="22"/>
      <c r="U26767" s="22"/>
      <c r="AB26767" s="22"/>
      <c r="AI26767" s="22"/>
      <c r="AP26767" s="22"/>
      <c r="AW26767" s="22"/>
      <c r="BD26767" s="22"/>
      <c r="BK26767" s="22"/>
      <c r="BR26767" s="22"/>
    </row>
    <row r="26770" spans="14:70" x14ac:dyDescent="0.2">
      <c r="N26770" s="22"/>
      <c r="U26770" s="22"/>
      <c r="AB26770" s="22"/>
      <c r="AI26770" s="22"/>
      <c r="AP26770" s="22"/>
      <c r="AW26770" s="22"/>
      <c r="BD26770" s="22"/>
      <c r="BK26770" s="22"/>
      <c r="BR26770" s="22"/>
    </row>
    <row r="26777" spans="14:70" x14ac:dyDescent="0.2">
      <c r="N26777" s="22"/>
      <c r="U26777" s="22"/>
      <c r="AB26777" s="22"/>
      <c r="AI26777" s="22"/>
      <c r="AP26777" s="22"/>
      <c r="AW26777" s="22"/>
      <c r="BD26777" s="22"/>
      <c r="BK26777" s="22"/>
      <c r="BR26777" s="22"/>
    </row>
    <row r="26787" spans="14:70" x14ac:dyDescent="0.2">
      <c r="N26787" s="22"/>
      <c r="U26787" s="22"/>
      <c r="AB26787" s="22"/>
      <c r="AI26787" s="22"/>
      <c r="AP26787" s="22"/>
      <c r="AW26787" s="22"/>
      <c r="BD26787" s="22"/>
      <c r="BK26787" s="22"/>
      <c r="BR26787" s="22"/>
    </row>
    <row r="26788" spans="14:70" x14ac:dyDescent="0.2">
      <c r="N26788" s="22"/>
      <c r="U26788" s="22"/>
      <c r="AB26788" s="22"/>
      <c r="AI26788" s="22"/>
      <c r="AP26788" s="22"/>
      <c r="AW26788" s="22"/>
      <c r="BD26788" s="22"/>
      <c r="BK26788" s="22"/>
      <c r="BR26788" s="22"/>
    </row>
    <row r="26792" spans="14:70" x14ac:dyDescent="0.2">
      <c r="N26792" s="22"/>
      <c r="U26792" s="22"/>
      <c r="AB26792" s="22"/>
      <c r="AI26792" s="22"/>
      <c r="AP26792" s="22"/>
      <c r="AW26792" s="22"/>
      <c r="BD26792" s="22"/>
      <c r="BK26792" s="22"/>
      <c r="BR26792" s="22"/>
    </row>
    <row r="26793" spans="14:70" x14ac:dyDescent="0.2">
      <c r="N26793" s="22"/>
      <c r="U26793" s="22"/>
      <c r="AB26793" s="22"/>
      <c r="AI26793" s="22"/>
      <c r="AP26793" s="22"/>
      <c r="AW26793" s="22"/>
      <c r="BD26793" s="22"/>
      <c r="BK26793" s="22"/>
      <c r="BR26793" s="22"/>
    </row>
    <row r="26794" spans="14:70" x14ac:dyDescent="0.2">
      <c r="N26794" s="22"/>
      <c r="U26794" s="22"/>
      <c r="AB26794" s="22"/>
      <c r="AI26794" s="22"/>
      <c r="AP26794" s="22"/>
      <c r="AW26794" s="22"/>
      <c r="BD26794" s="22"/>
      <c r="BK26794" s="22"/>
      <c r="BR26794" s="22"/>
    </row>
    <row r="26807" spans="14:70" x14ac:dyDescent="0.2">
      <c r="N26807" s="22"/>
      <c r="U26807" s="22"/>
      <c r="AB26807" s="22"/>
      <c r="AI26807" s="22"/>
      <c r="AP26807" s="22"/>
      <c r="AW26807" s="22"/>
      <c r="BD26807" s="22"/>
      <c r="BK26807" s="22"/>
      <c r="BR26807" s="22"/>
    </row>
    <row r="26808" spans="14:70" x14ac:dyDescent="0.2">
      <c r="N26808" s="22"/>
      <c r="U26808" s="22"/>
      <c r="AB26808" s="22"/>
      <c r="AI26808" s="22"/>
      <c r="AP26808" s="22"/>
      <c r="AW26808" s="22"/>
      <c r="BD26808" s="22"/>
      <c r="BK26808" s="22"/>
      <c r="BR26808" s="22"/>
    </row>
    <row r="26818" spans="14:70" x14ac:dyDescent="0.2">
      <c r="N26818" s="22"/>
      <c r="U26818" s="22"/>
      <c r="AB26818" s="22"/>
      <c r="AI26818" s="22"/>
      <c r="AP26818" s="22"/>
      <c r="AW26818" s="22"/>
      <c r="BD26818" s="22"/>
      <c r="BK26818" s="22"/>
      <c r="BR26818" s="22"/>
    </row>
    <row r="26819" spans="14:70" x14ac:dyDescent="0.2">
      <c r="N26819" s="22"/>
      <c r="U26819" s="22"/>
      <c r="AB26819" s="22"/>
      <c r="AI26819" s="22"/>
      <c r="AP26819" s="22"/>
      <c r="AW26819" s="22"/>
      <c r="BD26819" s="22"/>
      <c r="BK26819" s="22"/>
      <c r="BR26819" s="22"/>
    </row>
    <row r="26820" spans="14:70" x14ac:dyDescent="0.2">
      <c r="N26820" s="22"/>
      <c r="U26820" s="22"/>
      <c r="AB26820" s="22"/>
      <c r="AI26820" s="22"/>
      <c r="AP26820" s="22"/>
      <c r="AW26820" s="22"/>
      <c r="BD26820" s="22"/>
      <c r="BK26820" s="22"/>
      <c r="BR26820" s="22"/>
    </row>
    <row r="26823" spans="14:70" x14ac:dyDescent="0.2">
      <c r="N26823" s="22"/>
      <c r="U26823" s="22"/>
      <c r="AB26823" s="22"/>
      <c r="AI26823" s="22"/>
      <c r="AP26823" s="22"/>
      <c r="AW26823" s="22"/>
      <c r="BD26823" s="22"/>
      <c r="BK26823" s="22"/>
      <c r="BR26823" s="22"/>
    </row>
    <row r="26824" spans="14:70" x14ac:dyDescent="0.2">
      <c r="N26824" s="22"/>
      <c r="U26824" s="22"/>
      <c r="AB26824" s="22"/>
      <c r="AI26824" s="22"/>
      <c r="AP26824" s="22"/>
      <c r="AW26824" s="22"/>
      <c r="BD26824" s="22"/>
      <c r="BK26824" s="22"/>
      <c r="BR26824" s="22"/>
    </row>
    <row r="26825" spans="14:70" x14ac:dyDescent="0.2">
      <c r="N26825" s="22"/>
      <c r="U26825" s="22"/>
      <c r="AB26825" s="22"/>
      <c r="AI26825" s="22"/>
      <c r="AP26825" s="22"/>
      <c r="AW26825" s="22"/>
      <c r="BD26825" s="22"/>
      <c r="BK26825" s="22"/>
      <c r="BR26825" s="22"/>
    </row>
    <row r="26826" spans="14:70" x14ac:dyDescent="0.2">
      <c r="N26826" s="22"/>
      <c r="U26826" s="22"/>
      <c r="AB26826" s="22"/>
      <c r="AI26826" s="22"/>
      <c r="AP26826" s="22"/>
      <c r="AW26826" s="22"/>
      <c r="BD26826" s="22"/>
      <c r="BK26826" s="22"/>
      <c r="BR26826" s="22"/>
    </row>
    <row r="26835" spans="14:70" x14ac:dyDescent="0.2">
      <c r="N26835" s="22"/>
      <c r="U26835" s="22"/>
      <c r="AB26835" s="22"/>
      <c r="AI26835" s="22"/>
      <c r="AP26835" s="22"/>
      <c r="AW26835" s="22"/>
      <c r="BD26835" s="22"/>
      <c r="BK26835" s="22"/>
      <c r="BR26835" s="22"/>
    </row>
    <row r="26836" spans="14:70" x14ac:dyDescent="0.2">
      <c r="N26836" s="22"/>
      <c r="U26836" s="22"/>
      <c r="AB26836" s="22"/>
      <c r="AI26836" s="22"/>
      <c r="AP26836" s="22"/>
      <c r="AW26836" s="22"/>
      <c r="BD26836" s="22"/>
      <c r="BK26836" s="22"/>
      <c r="BR26836" s="22"/>
    </row>
    <row r="26846" spans="14:70" x14ac:dyDescent="0.2">
      <c r="N26846" s="22"/>
      <c r="U26846" s="22"/>
      <c r="AB26846" s="22"/>
      <c r="AI26846" s="22"/>
      <c r="AP26846" s="22"/>
      <c r="AW26846" s="22"/>
      <c r="BD26846" s="22"/>
      <c r="BK26846" s="22"/>
      <c r="BR26846" s="22"/>
    </row>
    <row r="26854" spans="14:70" x14ac:dyDescent="0.2">
      <c r="N26854" s="22"/>
      <c r="U26854" s="22"/>
      <c r="AB26854" s="22"/>
      <c r="AI26854" s="22"/>
      <c r="AP26854" s="22"/>
      <c r="AW26854" s="22"/>
      <c r="BD26854" s="22"/>
      <c r="BK26854" s="22"/>
      <c r="BR26854" s="22"/>
    </row>
    <row r="26855" spans="14:70" x14ac:dyDescent="0.2">
      <c r="N26855" s="22"/>
      <c r="U26855" s="22"/>
      <c r="AB26855" s="22"/>
      <c r="AI26855" s="22"/>
      <c r="AP26855" s="22"/>
      <c r="AW26855" s="22"/>
      <c r="BD26855" s="22"/>
      <c r="BK26855" s="22"/>
      <c r="BR26855" s="22"/>
    </row>
    <row r="26859" spans="14:70" x14ac:dyDescent="0.2">
      <c r="N26859" s="22"/>
      <c r="U26859" s="22"/>
      <c r="AB26859" s="22"/>
      <c r="AI26859" s="22"/>
      <c r="AP26859" s="22"/>
      <c r="AW26859" s="22"/>
      <c r="BD26859" s="22"/>
      <c r="BK26859" s="22"/>
      <c r="BR26859" s="22"/>
    </row>
    <row r="26866" spans="14:70" x14ac:dyDescent="0.2">
      <c r="N26866" s="75"/>
      <c r="U26866" s="75"/>
      <c r="AB26866" s="75"/>
      <c r="AI26866" s="75"/>
      <c r="AP26866" s="75"/>
      <c r="AW26866" s="75"/>
      <c r="BD26866" s="75"/>
      <c r="BK26866" s="75"/>
      <c r="BR26866" s="75"/>
    </row>
    <row r="26868" spans="14:70" x14ac:dyDescent="0.2">
      <c r="N26868" s="22"/>
      <c r="U26868" s="22"/>
      <c r="AB26868" s="22"/>
      <c r="AI26868" s="22"/>
      <c r="AP26868" s="22"/>
      <c r="AW26868" s="22"/>
      <c r="BD26868" s="22"/>
      <c r="BK26868" s="22"/>
      <c r="BR26868" s="22"/>
    </row>
    <row r="26870" spans="14:70" x14ac:dyDescent="0.2">
      <c r="N26870" s="99"/>
      <c r="U26870" s="99"/>
      <c r="AB26870" s="99"/>
      <c r="AI26870" s="99"/>
      <c r="AP26870" s="99"/>
      <c r="AW26870" s="99"/>
      <c r="BD26870" s="99"/>
      <c r="BK26870" s="99"/>
      <c r="BR26870" s="99"/>
    </row>
    <row r="26872" spans="14:70" x14ac:dyDescent="0.2">
      <c r="N26872" s="22"/>
      <c r="U26872" s="22"/>
      <c r="AB26872" s="22"/>
      <c r="AI26872" s="22"/>
      <c r="AP26872" s="22"/>
      <c r="AW26872" s="22"/>
      <c r="BD26872" s="22"/>
      <c r="BK26872" s="22"/>
      <c r="BR26872" s="22"/>
    </row>
    <row r="26873" spans="14:70" x14ac:dyDescent="0.2">
      <c r="N26873" s="99"/>
      <c r="U26873" s="99"/>
      <c r="AB26873" s="99"/>
      <c r="AI26873" s="99"/>
      <c r="AP26873" s="99"/>
      <c r="AW26873" s="99"/>
      <c r="BD26873" s="99"/>
      <c r="BK26873" s="99"/>
      <c r="BR26873" s="99"/>
    </row>
    <row r="26876" spans="14:70" x14ac:dyDescent="0.2">
      <c r="N26876" s="22"/>
      <c r="U26876" s="22"/>
      <c r="AB26876" s="22"/>
      <c r="AI26876" s="22"/>
      <c r="AP26876" s="22"/>
      <c r="AW26876" s="22"/>
      <c r="BD26876" s="22"/>
      <c r="BK26876" s="22"/>
      <c r="BR26876" s="22"/>
    </row>
    <row r="26889" spans="14:70" x14ac:dyDescent="0.2">
      <c r="N26889" s="99"/>
      <c r="U26889" s="99"/>
      <c r="AB26889" s="99"/>
      <c r="AI26889" s="99"/>
      <c r="AP26889" s="99"/>
      <c r="AW26889" s="99"/>
      <c r="BD26889" s="99"/>
      <c r="BK26889" s="99"/>
      <c r="BR26889" s="99"/>
    </row>
    <row r="26914" spans="14:70" x14ac:dyDescent="0.2">
      <c r="N26914" s="22"/>
      <c r="U26914" s="22"/>
      <c r="AB26914" s="22"/>
      <c r="AI26914" s="22"/>
      <c r="AP26914" s="22"/>
      <c r="AW26914" s="22"/>
      <c r="BD26914" s="22"/>
      <c r="BK26914" s="22"/>
      <c r="BR26914" s="22"/>
    </row>
    <row r="26917" spans="14:70" x14ac:dyDescent="0.2">
      <c r="N26917" s="22"/>
      <c r="U26917" s="22"/>
      <c r="AB26917" s="22"/>
      <c r="AI26917" s="22"/>
      <c r="AP26917" s="22"/>
      <c r="AW26917" s="22"/>
      <c r="BD26917" s="22"/>
      <c r="BK26917" s="22"/>
      <c r="BR26917" s="22"/>
    </row>
    <row r="26926" spans="14:70" x14ac:dyDescent="0.2">
      <c r="N26926" s="22"/>
      <c r="U26926" s="22"/>
      <c r="AB26926" s="22"/>
      <c r="AI26926" s="22"/>
      <c r="AP26926" s="22"/>
      <c r="AW26926" s="22"/>
      <c r="BD26926" s="22"/>
      <c r="BK26926" s="22"/>
      <c r="BR26926" s="22"/>
    </row>
    <row r="26928" spans="14:70" x14ac:dyDescent="0.2">
      <c r="N26928" s="22"/>
      <c r="U26928" s="22"/>
      <c r="AB26928" s="22"/>
      <c r="AI26928" s="22"/>
      <c r="AP26928" s="22"/>
      <c r="AW26928" s="22"/>
      <c r="BD26928" s="22"/>
      <c r="BK26928" s="22"/>
      <c r="BR26928" s="22"/>
    </row>
    <row r="26932" spans="14:70" x14ac:dyDescent="0.2">
      <c r="N26932" s="22"/>
      <c r="U26932" s="22"/>
      <c r="AB26932" s="22"/>
      <c r="AI26932" s="22"/>
      <c r="AP26932" s="22"/>
      <c r="AW26932" s="22"/>
      <c r="BD26932" s="22"/>
      <c r="BK26932" s="22"/>
      <c r="BR26932" s="22"/>
    </row>
    <row r="26935" spans="14:70" x14ac:dyDescent="0.2">
      <c r="N26935" s="22"/>
      <c r="U26935" s="22"/>
      <c r="AB26935" s="22"/>
      <c r="AI26935" s="22"/>
      <c r="AP26935" s="22"/>
      <c r="AW26935" s="22"/>
      <c r="BD26935" s="22"/>
      <c r="BK26935" s="22"/>
      <c r="BR26935" s="22"/>
    </row>
    <row r="26936" spans="14:70" x14ac:dyDescent="0.2">
      <c r="N26936" s="22"/>
      <c r="U26936" s="22"/>
      <c r="AB26936" s="22"/>
      <c r="AI26936" s="22"/>
      <c r="AP26936" s="22"/>
      <c r="AW26936" s="22"/>
      <c r="BD26936" s="22"/>
      <c r="BK26936" s="22"/>
      <c r="BR26936" s="22"/>
    </row>
    <row r="26937" spans="14:70" x14ac:dyDescent="0.2">
      <c r="N26937" s="22"/>
      <c r="U26937" s="22"/>
      <c r="AB26937" s="22"/>
      <c r="AI26937" s="22"/>
      <c r="AP26937" s="22"/>
      <c r="AW26937" s="22"/>
      <c r="BD26937" s="22"/>
      <c r="BK26937" s="22"/>
      <c r="BR26937" s="22"/>
    </row>
    <row r="26938" spans="14:70" x14ac:dyDescent="0.2">
      <c r="N26938" s="22"/>
      <c r="U26938" s="22"/>
      <c r="AB26938" s="22"/>
      <c r="AI26938" s="22"/>
      <c r="AP26938" s="22"/>
      <c r="AW26938" s="22"/>
      <c r="BD26938" s="22"/>
      <c r="BK26938" s="22"/>
      <c r="BR26938" s="22"/>
    </row>
    <row r="26939" spans="14:70" x14ac:dyDescent="0.2">
      <c r="N26939" s="22"/>
      <c r="U26939" s="22"/>
      <c r="AB26939" s="22"/>
      <c r="AI26939" s="22"/>
      <c r="AP26939" s="22"/>
      <c r="AW26939" s="22"/>
      <c r="BD26939" s="22"/>
      <c r="BK26939" s="22"/>
      <c r="BR26939" s="22"/>
    </row>
    <row r="26946" spans="14:70" x14ac:dyDescent="0.2">
      <c r="N26946" s="22"/>
      <c r="U26946" s="22"/>
      <c r="AB26946" s="22"/>
      <c r="AI26946" s="22"/>
      <c r="AP26946" s="22"/>
      <c r="AW26946" s="22"/>
      <c r="BD26946" s="22"/>
      <c r="BK26946" s="22"/>
      <c r="BR26946" s="22"/>
    </row>
    <row r="26961" spans="14:70" x14ac:dyDescent="0.2">
      <c r="N26961" s="22"/>
      <c r="U26961" s="22"/>
      <c r="AB26961" s="22"/>
      <c r="AI26961" s="22"/>
      <c r="AP26961" s="22"/>
      <c r="AW26961" s="22"/>
      <c r="BD26961" s="22"/>
      <c r="BK26961" s="22"/>
      <c r="BR26961" s="22"/>
    </row>
    <row r="26966" spans="14:70" x14ac:dyDescent="0.2">
      <c r="N26966" s="22"/>
      <c r="U26966" s="22"/>
      <c r="AB26966" s="22"/>
      <c r="AI26966" s="22"/>
      <c r="AP26966" s="22"/>
      <c r="AW26966" s="22"/>
      <c r="BD26966" s="22"/>
      <c r="BK26966" s="22"/>
      <c r="BR26966" s="22"/>
    </row>
    <row r="26967" spans="14:70" x14ac:dyDescent="0.2">
      <c r="N26967" s="22"/>
      <c r="U26967" s="22"/>
      <c r="AB26967" s="22"/>
      <c r="AI26967" s="22"/>
      <c r="AP26967" s="22"/>
      <c r="AW26967" s="22"/>
      <c r="BD26967" s="22"/>
      <c r="BK26967" s="22"/>
      <c r="BR26967" s="22"/>
    </row>
    <row r="26981" spans="14:70" x14ac:dyDescent="0.2">
      <c r="N26981" s="22"/>
      <c r="U26981" s="22"/>
      <c r="AB26981" s="22"/>
      <c r="AI26981" s="22"/>
      <c r="AP26981" s="22"/>
      <c r="AW26981" s="22"/>
      <c r="BD26981" s="22"/>
      <c r="BK26981" s="22"/>
      <c r="BR26981" s="22"/>
    </row>
    <row r="26982" spans="14:70" x14ac:dyDescent="0.2">
      <c r="N26982" s="22"/>
      <c r="U26982" s="22"/>
      <c r="AB26982" s="22"/>
      <c r="AI26982" s="22"/>
      <c r="AP26982" s="22"/>
      <c r="AW26982" s="22"/>
      <c r="BD26982" s="22"/>
      <c r="BK26982" s="22"/>
      <c r="BR26982" s="22"/>
    </row>
    <row r="26984" spans="14:70" x14ac:dyDescent="0.2">
      <c r="N26984" s="22"/>
      <c r="U26984" s="22"/>
      <c r="AB26984" s="22"/>
      <c r="AI26984" s="22"/>
      <c r="AP26984" s="22"/>
      <c r="AW26984" s="22"/>
      <c r="BD26984" s="22"/>
      <c r="BK26984" s="22"/>
      <c r="BR26984" s="22"/>
    </row>
    <row r="26988" spans="14:70" x14ac:dyDescent="0.2">
      <c r="N26988" s="22"/>
      <c r="U26988" s="22"/>
      <c r="AB26988" s="22"/>
      <c r="AI26988" s="22"/>
      <c r="AP26988" s="22"/>
      <c r="AW26988" s="22"/>
      <c r="BD26988" s="22"/>
      <c r="BK26988" s="22"/>
      <c r="BR26988" s="22"/>
    </row>
    <row r="26989" spans="14:70" x14ac:dyDescent="0.2">
      <c r="N26989" s="22"/>
      <c r="U26989" s="22"/>
      <c r="AB26989" s="22"/>
      <c r="AI26989" s="22"/>
      <c r="AP26989" s="22"/>
      <c r="AW26989" s="22"/>
      <c r="BD26989" s="22"/>
      <c r="BK26989" s="22"/>
      <c r="BR26989" s="22"/>
    </row>
    <row r="26992" spans="14:70" x14ac:dyDescent="0.2">
      <c r="N26992" s="22"/>
      <c r="U26992" s="22"/>
      <c r="AB26992" s="22"/>
      <c r="AI26992" s="22"/>
      <c r="AP26992" s="22"/>
      <c r="AW26992" s="22"/>
      <c r="BD26992" s="22"/>
      <c r="BK26992" s="22"/>
      <c r="BR26992" s="22"/>
    </row>
    <row r="26999" spans="14:70" x14ac:dyDescent="0.2">
      <c r="N26999" s="22"/>
      <c r="U26999" s="22"/>
      <c r="AB26999" s="22"/>
      <c r="AI26999" s="22"/>
      <c r="AP26999" s="22"/>
      <c r="AW26999" s="22"/>
      <c r="BD26999" s="22"/>
      <c r="BK26999" s="22"/>
      <c r="BR26999" s="22"/>
    </row>
    <row r="27009" spans="14:70" x14ac:dyDescent="0.2">
      <c r="N27009" s="22"/>
      <c r="U27009" s="22"/>
      <c r="AB27009" s="22"/>
      <c r="AI27009" s="22"/>
      <c r="AP27009" s="22"/>
      <c r="AW27009" s="22"/>
      <c r="BD27009" s="22"/>
      <c r="BK27009" s="22"/>
      <c r="BR27009" s="22"/>
    </row>
    <row r="27010" spans="14:70" x14ac:dyDescent="0.2">
      <c r="N27010" s="22"/>
      <c r="U27010" s="22"/>
      <c r="AB27010" s="22"/>
      <c r="AI27010" s="22"/>
      <c r="AP27010" s="22"/>
      <c r="AW27010" s="22"/>
      <c r="BD27010" s="22"/>
      <c r="BK27010" s="22"/>
      <c r="BR27010" s="22"/>
    </row>
    <row r="27014" spans="14:70" x14ac:dyDescent="0.2">
      <c r="N27014" s="22"/>
      <c r="U27014" s="22"/>
      <c r="AB27014" s="22"/>
      <c r="AI27014" s="22"/>
      <c r="AP27014" s="22"/>
      <c r="AW27014" s="22"/>
      <c r="BD27014" s="22"/>
      <c r="BK27014" s="22"/>
      <c r="BR27014" s="22"/>
    </row>
    <row r="27015" spans="14:70" x14ac:dyDescent="0.2">
      <c r="N27015" s="22"/>
      <c r="U27015" s="22"/>
      <c r="AB27015" s="22"/>
      <c r="AI27015" s="22"/>
      <c r="AP27015" s="22"/>
      <c r="AW27015" s="22"/>
      <c r="BD27015" s="22"/>
      <c r="BK27015" s="22"/>
      <c r="BR27015" s="22"/>
    </row>
    <row r="27016" spans="14:70" x14ac:dyDescent="0.2">
      <c r="N27016" s="22"/>
      <c r="U27016" s="22"/>
      <c r="AB27016" s="22"/>
      <c r="AI27016" s="22"/>
      <c r="AP27016" s="22"/>
      <c r="AW27016" s="22"/>
      <c r="BD27016" s="22"/>
      <c r="BK27016" s="22"/>
      <c r="BR27016" s="22"/>
    </row>
    <row r="27029" spans="14:70" x14ac:dyDescent="0.2">
      <c r="N27029" s="22"/>
      <c r="U27029" s="22"/>
      <c r="AB27029" s="22"/>
      <c r="AI27029" s="22"/>
      <c r="AP27029" s="22"/>
      <c r="AW27029" s="22"/>
      <c r="BD27029" s="22"/>
      <c r="BK27029" s="22"/>
      <c r="BR27029" s="22"/>
    </row>
    <row r="27030" spans="14:70" x14ac:dyDescent="0.2">
      <c r="N27030" s="22"/>
      <c r="U27030" s="22"/>
      <c r="AB27030" s="22"/>
      <c r="AI27030" s="22"/>
      <c r="AP27030" s="22"/>
      <c r="AW27030" s="22"/>
      <c r="BD27030" s="22"/>
      <c r="BK27030" s="22"/>
      <c r="BR27030" s="22"/>
    </row>
    <row r="27040" spans="14:70" x14ac:dyDescent="0.2">
      <c r="N27040" s="22"/>
      <c r="U27040" s="22"/>
      <c r="AB27040" s="22"/>
      <c r="AI27040" s="22"/>
      <c r="AP27040" s="22"/>
      <c r="AW27040" s="22"/>
      <c r="BD27040" s="22"/>
      <c r="BK27040" s="22"/>
      <c r="BR27040" s="22"/>
    </row>
    <row r="27041" spans="14:70" x14ac:dyDescent="0.2">
      <c r="N27041" s="22"/>
      <c r="U27041" s="22"/>
      <c r="AB27041" s="22"/>
      <c r="AI27041" s="22"/>
      <c r="AP27041" s="22"/>
      <c r="AW27041" s="22"/>
      <c r="BD27041" s="22"/>
      <c r="BK27041" s="22"/>
      <c r="BR27041" s="22"/>
    </row>
    <row r="27042" spans="14:70" x14ac:dyDescent="0.2">
      <c r="N27042" s="22"/>
      <c r="U27042" s="22"/>
      <c r="AB27042" s="22"/>
      <c r="AI27042" s="22"/>
      <c r="AP27042" s="22"/>
      <c r="AW27042" s="22"/>
      <c r="BD27042" s="22"/>
      <c r="BK27042" s="22"/>
      <c r="BR27042" s="22"/>
    </row>
    <row r="27045" spans="14:70" x14ac:dyDescent="0.2">
      <c r="N27045" s="22"/>
      <c r="U27045" s="22"/>
      <c r="AB27045" s="22"/>
      <c r="AI27045" s="22"/>
      <c r="AP27045" s="22"/>
      <c r="AW27045" s="22"/>
      <c r="BD27045" s="22"/>
      <c r="BK27045" s="22"/>
      <c r="BR27045" s="22"/>
    </row>
    <row r="27046" spans="14:70" x14ac:dyDescent="0.2">
      <c r="N27046" s="22"/>
      <c r="U27046" s="22"/>
      <c r="AB27046" s="22"/>
      <c r="AI27046" s="22"/>
      <c r="AP27046" s="22"/>
      <c r="AW27046" s="22"/>
      <c r="BD27046" s="22"/>
      <c r="BK27046" s="22"/>
      <c r="BR27046" s="22"/>
    </row>
    <row r="27047" spans="14:70" x14ac:dyDescent="0.2">
      <c r="N27047" s="22"/>
      <c r="U27047" s="22"/>
      <c r="AB27047" s="22"/>
      <c r="AI27047" s="22"/>
      <c r="AP27047" s="22"/>
      <c r="AW27047" s="22"/>
      <c r="BD27047" s="22"/>
      <c r="BK27047" s="22"/>
      <c r="BR27047" s="22"/>
    </row>
    <row r="27048" spans="14:70" x14ac:dyDescent="0.2">
      <c r="N27048" s="22"/>
      <c r="U27048" s="22"/>
      <c r="AB27048" s="22"/>
      <c r="AI27048" s="22"/>
      <c r="AP27048" s="22"/>
      <c r="AW27048" s="22"/>
      <c r="BD27048" s="22"/>
      <c r="BK27048" s="22"/>
      <c r="BR27048" s="22"/>
    </row>
    <row r="27057" spans="14:70" x14ac:dyDescent="0.2">
      <c r="N27057" s="22"/>
      <c r="U27057" s="22"/>
      <c r="AB27057" s="22"/>
      <c r="AI27057" s="22"/>
      <c r="AP27057" s="22"/>
      <c r="AW27057" s="22"/>
      <c r="BD27057" s="22"/>
      <c r="BK27057" s="22"/>
      <c r="BR27057" s="22"/>
    </row>
    <row r="27058" spans="14:70" x14ac:dyDescent="0.2">
      <c r="N27058" s="22"/>
      <c r="U27058" s="22"/>
      <c r="AB27058" s="22"/>
      <c r="AI27058" s="22"/>
      <c r="AP27058" s="22"/>
      <c r="AW27058" s="22"/>
      <c r="BD27058" s="22"/>
      <c r="BK27058" s="22"/>
      <c r="BR27058" s="22"/>
    </row>
    <row r="27068" spans="14:70" x14ac:dyDescent="0.2">
      <c r="N27068" s="22"/>
      <c r="U27068" s="22"/>
      <c r="AB27068" s="22"/>
      <c r="AI27068" s="22"/>
      <c r="AP27068" s="22"/>
      <c r="AW27068" s="22"/>
      <c r="BD27068" s="22"/>
      <c r="BK27068" s="22"/>
      <c r="BR27068" s="22"/>
    </row>
    <row r="27076" spans="14:70" x14ac:dyDescent="0.2">
      <c r="N27076" s="22"/>
      <c r="U27076" s="22"/>
      <c r="AB27076" s="22"/>
      <c r="AI27076" s="22"/>
      <c r="AP27076" s="22"/>
      <c r="AW27076" s="22"/>
      <c r="BD27076" s="22"/>
      <c r="BK27076" s="22"/>
      <c r="BR27076" s="22"/>
    </row>
    <row r="27077" spans="14:70" x14ac:dyDescent="0.2">
      <c r="N27077" s="22"/>
      <c r="U27077" s="22"/>
      <c r="AB27077" s="22"/>
      <c r="AI27077" s="22"/>
      <c r="AP27077" s="22"/>
      <c r="AW27077" s="22"/>
      <c r="BD27077" s="22"/>
      <c r="BK27077" s="22"/>
      <c r="BR27077" s="22"/>
    </row>
    <row r="27081" spans="14:70" x14ac:dyDescent="0.2">
      <c r="N27081" s="22"/>
      <c r="U27081" s="22"/>
      <c r="AB27081" s="22"/>
      <c r="AI27081" s="22"/>
      <c r="AP27081" s="22"/>
      <c r="AW27081" s="22"/>
      <c r="BD27081" s="22"/>
      <c r="BK27081" s="22"/>
      <c r="BR27081" s="22"/>
    </row>
    <row r="27088" spans="14:70" x14ac:dyDescent="0.2">
      <c r="N27088" s="75"/>
      <c r="U27088" s="75"/>
      <c r="AB27088" s="75"/>
      <c r="AI27088" s="75"/>
      <c r="AP27088" s="75"/>
      <c r="AW27088" s="75"/>
      <c r="BD27088" s="75"/>
      <c r="BK27088" s="75"/>
      <c r="BR27088" s="75"/>
    </row>
    <row r="27090" spans="14:70" x14ac:dyDescent="0.2">
      <c r="N27090" s="22"/>
      <c r="U27090" s="22"/>
      <c r="AB27090" s="22"/>
      <c r="AI27090" s="22"/>
      <c r="AP27090" s="22"/>
      <c r="AW27090" s="22"/>
      <c r="BD27090" s="22"/>
      <c r="BK27090" s="22"/>
      <c r="BR27090" s="22"/>
    </row>
    <row r="27092" spans="14:70" x14ac:dyDescent="0.2">
      <c r="N27092" s="99"/>
      <c r="U27092" s="99"/>
      <c r="AB27092" s="99"/>
      <c r="AI27092" s="99"/>
      <c r="AP27092" s="99"/>
      <c r="AW27092" s="99"/>
      <c r="BD27092" s="99"/>
      <c r="BK27092" s="99"/>
      <c r="BR27092" s="99"/>
    </row>
    <row r="27094" spans="14:70" x14ac:dyDescent="0.2">
      <c r="N27094" s="22"/>
      <c r="U27094" s="22"/>
      <c r="AB27094" s="22"/>
      <c r="AI27094" s="22"/>
      <c r="AP27094" s="22"/>
      <c r="AW27094" s="22"/>
      <c r="BD27094" s="22"/>
      <c r="BK27094" s="22"/>
      <c r="BR27094" s="22"/>
    </row>
    <row r="27095" spans="14:70" x14ac:dyDescent="0.2">
      <c r="N27095" s="99"/>
      <c r="U27095" s="99"/>
      <c r="AB27095" s="99"/>
      <c r="AI27095" s="99"/>
      <c r="AP27095" s="99"/>
      <c r="AW27095" s="99"/>
      <c r="BD27095" s="99"/>
      <c r="BK27095" s="99"/>
      <c r="BR27095" s="99"/>
    </row>
    <row r="27098" spans="14:70" x14ac:dyDescent="0.2">
      <c r="N27098" s="22"/>
      <c r="U27098" s="22"/>
      <c r="AB27098" s="22"/>
      <c r="AI27098" s="22"/>
      <c r="AP27098" s="22"/>
      <c r="AW27098" s="22"/>
      <c r="BD27098" s="22"/>
      <c r="BK27098" s="22"/>
      <c r="BR27098" s="22"/>
    </row>
    <row r="27111" spans="14:70" x14ac:dyDescent="0.2">
      <c r="N27111" s="99"/>
      <c r="U27111" s="99"/>
      <c r="AB27111" s="99"/>
      <c r="AI27111" s="99"/>
      <c r="AP27111" s="99"/>
      <c r="AW27111" s="99"/>
      <c r="BD27111" s="99"/>
      <c r="BK27111" s="99"/>
      <c r="BR27111" s="99"/>
    </row>
    <row r="27136" spans="14:70" x14ac:dyDescent="0.2">
      <c r="N27136" s="22"/>
      <c r="U27136" s="22"/>
      <c r="AB27136" s="22"/>
      <c r="AI27136" s="22"/>
      <c r="AP27136" s="22"/>
      <c r="AW27136" s="22"/>
      <c r="BD27136" s="22"/>
      <c r="BK27136" s="22"/>
      <c r="BR27136" s="22"/>
    </row>
    <row r="27139" spans="14:70" x14ac:dyDescent="0.2">
      <c r="N27139" s="22"/>
      <c r="U27139" s="22"/>
      <c r="AB27139" s="22"/>
      <c r="AI27139" s="22"/>
      <c r="AP27139" s="22"/>
      <c r="AW27139" s="22"/>
      <c r="BD27139" s="22"/>
      <c r="BK27139" s="22"/>
      <c r="BR27139" s="22"/>
    </row>
    <row r="27148" spans="14:70" x14ac:dyDescent="0.2">
      <c r="N27148" s="22"/>
      <c r="U27148" s="22"/>
      <c r="AB27148" s="22"/>
      <c r="AI27148" s="22"/>
      <c r="AP27148" s="22"/>
      <c r="AW27148" s="22"/>
      <c r="BD27148" s="22"/>
      <c r="BK27148" s="22"/>
      <c r="BR27148" s="22"/>
    </row>
    <row r="27150" spans="14:70" x14ac:dyDescent="0.2">
      <c r="N27150" s="22"/>
      <c r="U27150" s="22"/>
      <c r="AB27150" s="22"/>
      <c r="AI27150" s="22"/>
      <c r="AP27150" s="22"/>
      <c r="AW27150" s="22"/>
      <c r="BD27150" s="22"/>
      <c r="BK27150" s="22"/>
      <c r="BR27150" s="22"/>
    </row>
    <row r="27154" spans="14:70" x14ac:dyDescent="0.2">
      <c r="N27154" s="22"/>
      <c r="U27154" s="22"/>
      <c r="AB27154" s="22"/>
      <c r="AI27154" s="22"/>
      <c r="AP27154" s="22"/>
      <c r="AW27154" s="22"/>
      <c r="BD27154" s="22"/>
      <c r="BK27154" s="22"/>
      <c r="BR27154" s="22"/>
    </row>
    <row r="27157" spans="14:70" x14ac:dyDescent="0.2">
      <c r="N27157" s="22"/>
      <c r="U27157" s="22"/>
      <c r="AB27157" s="22"/>
      <c r="AI27157" s="22"/>
      <c r="AP27157" s="22"/>
      <c r="AW27157" s="22"/>
      <c r="BD27157" s="22"/>
      <c r="BK27157" s="22"/>
      <c r="BR27157" s="22"/>
    </row>
    <row r="27158" spans="14:70" x14ac:dyDescent="0.2">
      <c r="N27158" s="22"/>
      <c r="U27158" s="22"/>
      <c r="AB27158" s="22"/>
      <c r="AI27158" s="22"/>
      <c r="AP27158" s="22"/>
      <c r="AW27158" s="22"/>
      <c r="BD27158" s="22"/>
      <c r="BK27158" s="22"/>
      <c r="BR27158" s="22"/>
    </row>
    <row r="27159" spans="14:70" x14ac:dyDescent="0.2">
      <c r="N27159" s="22"/>
      <c r="U27159" s="22"/>
      <c r="AB27159" s="22"/>
      <c r="AI27159" s="22"/>
      <c r="AP27159" s="22"/>
      <c r="AW27159" s="22"/>
      <c r="BD27159" s="22"/>
      <c r="BK27159" s="22"/>
      <c r="BR27159" s="22"/>
    </row>
    <row r="27160" spans="14:70" x14ac:dyDescent="0.2">
      <c r="N27160" s="22"/>
      <c r="U27160" s="22"/>
      <c r="AB27160" s="22"/>
      <c r="AI27160" s="22"/>
      <c r="AP27160" s="22"/>
      <c r="AW27160" s="22"/>
      <c r="BD27160" s="22"/>
      <c r="BK27160" s="22"/>
      <c r="BR27160" s="22"/>
    </row>
    <row r="27161" spans="14:70" x14ac:dyDescent="0.2">
      <c r="N27161" s="22"/>
      <c r="U27161" s="22"/>
      <c r="AB27161" s="22"/>
      <c r="AI27161" s="22"/>
      <c r="AP27161" s="22"/>
      <c r="AW27161" s="22"/>
      <c r="BD27161" s="22"/>
      <c r="BK27161" s="22"/>
      <c r="BR27161" s="22"/>
    </row>
    <row r="27168" spans="14:70" x14ac:dyDescent="0.2">
      <c r="N27168" s="22"/>
      <c r="U27168" s="22"/>
      <c r="AB27168" s="22"/>
      <c r="AI27168" s="22"/>
      <c r="AP27168" s="22"/>
      <c r="AW27168" s="22"/>
      <c r="BD27168" s="22"/>
      <c r="BK27168" s="22"/>
      <c r="BR27168" s="22"/>
    </row>
    <row r="27183" spans="14:70" x14ac:dyDescent="0.2">
      <c r="N27183" s="22"/>
      <c r="U27183" s="22"/>
      <c r="AB27183" s="22"/>
      <c r="AI27183" s="22"/>
      <c r="AP27183" s="22"/>
      <c r="AW27183" s="22"/>
      <c r="BD27183" s="22"/>
      <c r="BK27183" s="22"/>
      <c r="BR27183" s="22"/>
    </row>
    <row r="27188" spans="14:70" x14ac:dyDescent="0.2">
      <c r="N27188" s="22"/>
      <c r="U27188" s="22"/>
      <c r="AB27188" s="22"/>
      <c r="AI27188" s="22"/>
      <c r="AP27188" s="22"/>
      <c r="AW27188" s="22"/>
      <c r="BD27188" s="22"/>
      <c r="BK27188" s="22"/>
      <c r="BR27188" s="22"/>
    </row>
    <row r="27189" spans="14:70" x14ac:dyDescent="0.2">
      <c r="N27189" s="22"/>
      <c r="U27189" s="22"/>
      <c r="AB27189" s="22"/>
      <c r="AI27189" s="22"/>
      <c r="AP27189" s="22"/>
      <c r="AW27189" s="22"/>
      <c r="BD27189" s="22"/>
      <c r="BK27189" s="22"/>
      <c r="BR27189" s="22"/>
    </row>
    <row r="27203" spans="14:70" x14ac:dyDescent="0.2">
      <c r="N27203" s="22"/>
      <c r="U27203" s="22"/>
      <c r="AB27203" s="22"/>
      <c r="AI27203" s="22"/>
      <c r="AP27203" s="22"/>
      <c r="AW27203" s="22"/>
      <c r="BD27203" s="22"/>
      <c r="BK27203" s="22"/>
      <c r="BR27203" s="22"/>
    </row>
    <row r="27204" spans="14:70" x14ac:dyDescent="0.2">
      <c r="N27204" s="22"/>
      <c r="U27204" s="22"/>
      <c r="AB27204" s="22"/>
      <c r="AI27204" s="22"/>
      <c r="AP27204" s="22"/>
      <c r="AW27204" s="22"/>
      <c r="BD27204" s="22"/>
      <c r="BK27204" s="22"/>
      <c r="BR27204" s="22"/>
    </row>
    <row r="27206" spans="14:70" x14ac:dyDescent="0.2">
      <c r="N27206" s="22"/>
      <c r="U27206" s="22"/>
      <c r="AB27206" s="22"/>
      <c r="AI27206" s="22"/>
      <c r="AP27206" s="22"/>
      <c r="AW27206" s="22"/>
      <c r="BD27206" s="22"/>
      <c r="BK27206" s="22"/>
      <c r="BR27206" s="22"/>
    </row>
    <row r="27210" spans="14:70" x14ac:dyDescent="0.2">
      <c r="N27210" s="22"/>
      <c r="U27210" s="22"/>
      <c r="AB27210" s="22"/>
      <c r="AI27210" s="22"/>
      <c r="AP27210" s="22"/>
      <c r="AW27210" s="22"/>
      <c r="BD27210" s="22"/>
      <c r="BK27210" s="22"/>
      <c r="BR27210" s="22"/>
    </row>
    <row r="27211" spans="14:70" x14ac:dyDescent="0.2">
      <c r="N27211" s="22"/>
      <c r="U27211" s="22"/>
      <c r="AB27211" s="22"/>
      <c r="AI27211" s="22"/>
      <c r="AP27211" s="22"/>
      <c r="AW27211" s="22"/>
      <c r="BD27211" s="22"/>
      <c r="BK27211" s="22"/>
      <c r="BR27211" s="22"/>
    </row>
    <row r="27214" spans="14:70" x14ac:dyDescent="0.2">
      <c r="N27214" s="22"/>
      <c r="U27214" s="22"/>
      <c r="AB27214" s="22"/>
      <c r="AI27214" s="22"/>
      <c r="AP27214" s="22"/>
      <c r="AW27214" s="22"/>
      <c r="BD27214" s="22"/>
      <c r="BK27214" s="22"/>
      <c r="BR27214" s="22"/>
    </row>
    <row r="27221" spans="14:70" x14ac:dyDescent="0.2">
      <c r="N27221" s="22"/>
      <c r="U27221" s="22"/>
      <c r="AB27221" s="22"/>
      <c r="AI27221" s="22"/>
      <c r="AP27221" s="22"/>
      <c r="AW27221" s="22"/>
      <c r="BD27221" s="22"/>
      <c r="BK27221" s="22"/>
      <c r="BR27221" s="22"/>
    </row>
    <row r="27231" spans="14:70" x14ac:dyDescent="0.2">
      <c r="N27231" s="22"/>
      <c r="U27231" s="22"/>
      <c r="AB27231" s="22"/>
      <c r="AI27231" s="22"/>
      <c r="AP27231" s="22"/>
      <c r="AW27231" s="22"/>
      <c r="BD27231" s="22"/>
      <c r="BK27231" s="22"/>
      <c r="BR27231" s="22"/>
    </row>
    <row r="27232" spans="14:70" x14ac:dyDescent="0.2">
      <c r="N27232" s="22"/>
      <c r="U27232" s="22"/>
      <c r="AB27232" s="22"/>
      <c r="AI27232" s="22"/>
      <c r="AP27232" s="22"/>
      <c r="AW27232" s="22"/>
      <c r="BD27232" s="22"/>
      <c r="BK27232" s="22"/>
      <c r="BR27232" s="22"/>
    </row>
    <row r="27236" spans="14:70" x14ac:dyDescent="0.2">
      <c r="N27236" s="22"/>
      <c r="U27236" s="22"/>
      <c r="AB27236" s="22"/>
      <c r="AI27236" s="22"/>
      <c r="AP27236" s="22"/>
      <c r="AW27236" s="22"/>
      <c r="BD27236" s="22"/>
      <c r="BK27236" s="22"/>
      <c r="BR27236" s="22"/>
    </row>
    <row r="27237" spans="14:70" x14ac:dyDescent="0.2">
      <c r="N27237" s="22"/>
      <c r="U27237" s="22"/>
      <c r="AB27237" s="22"/>
      <c r="AI27237" s="22"/>
      <c r="AP27237" s="22"/>
      <c r="AW27237" s="22"/>
      <c r="BD27237" s="22"/>
      <c r="BK27237" s="22"/>
      <c r="BR27237" s="22"/>
    </row>
    <row r="27238" spans="14:70" x14ac:dyDescent="0.2">
      <c r="N27238" s="22"/>
      <c r="U27238" s="22"/>
      <c r="AB27238" s="22"/>
      <c r="AI27238" s="22"/>
      <c r="AP27238" s="22"/>
      <c r="AW27238" s="22"/>
      <c r="BD27238" s="22"/>
      <c r="BK27238" s="22"/>
      <c r="BR27238" s="22"/>
    </row>
    <row r="27251" spans="14:70" x14ac:dyDescent="0.2">
      <c r="N27251" s="22"/>
      <c r="U27251" s="22"/>
      <c r="AB27251" s="22"/>
      <c r="AI27251" s="22"/>
      <c r="AP27251" s="22"/>
      <c r="AW27251" s="22"/>
      <c r="BD27251" s="22"/>
      <c r="BK27251" s="22"/>
      <c r="BR27251" s="22"/>
    </row>
    <row r="27252" spans="14:70" x14ac:dyDescent="0.2">
      <c r="N27252" s="22"/>
      <c r="U27252" s="22"/>
      <c r="AB27252" s="22"/>
      <c r="AI27252" s="22"/>
      <c r="AP27252" s="22"/>
      <c r="AW27252" s="22"/>
      <c r="BD27252" s="22"/>
      <c r="BK27252" s="22"/>
      <c r="BR27252" s="22"/>
    </row>
    <row r="27262" spans="14:70" x14ac:dyDescent="0.2">
      <c r="N27262" s="22"/>
      <c r="U27262" s="22"/>
      <c r="AB27262" s="22"/>
      <c r="AI27262" s="22"/>
      <c r="AP27262" s="22"/>
      <c r="AW27262" s="22"/>
      <c r="BD27262" s="22"/>
      <c r="BK27262" s="22"/>
      <c r="BR27262" s="22"/>
    </row>
    <row r="27263" spans="14:70" x14ac:dyDescent="0.2">
      <c r="N27263" s="22"/>
      <c r="U27263" s="22"/>
      <c r="AB27263" s="22"/>
      <c r="AI27263" s="22"/>
      <c r="AP27263" s="22"/>
      <c r="AW27263" s="22"/>
      <c r="BD27263" s="22"/>
      <c r="BK27263" s="22"/>
      <c r="BR27263" s="22"/>
    </row>
    <row r="27264" spans="14:70" x14ac:dyDescent="0.2">
      <c r="N27264" s="22"/>
      <c r="U27264" s="22"/>
      <c r="AB27264" s="22"/>
      <c r="AI27264" s="22"/>
      <c r="AP27264" s="22"/>
      <c r="AW27264" s="22"/>
      <c r="BD27264" s="22"/>
      <c r="BK27264" s="22"/>
      <c r="BR27264" s="22"/>
    </row>
    <row r="27267" spans="14:70" x14ac:dyDescent="0.2">
      <c r="N27267" s="22"/>
      <c r="U27267" s="22"/>
      <c r="AB27267" s="22"/>
      <c r="AI27267" s="22"/>
      <c r="AP27267" s="22"/>
      <c r="AW27267" s="22"/>
      <c r="BD27267" s="22"/>
      <c r="BK27267" s="22"/>
      <c r="BR27267" s="22"/>
    </row>
    <row r="27268" spans="14:70" x14ac:dyDescent="0.2">
      <c r="N27268" s="22"/>
      <c r="U27268" s="22"/>
      <c r="AB27268" s="22"/>
      <c r="AI27268" s="22"/>
      <c r="AP27268" s="22"/>
      <c r="AW27268" s="22"/>
      <c r="BD27268" s="22"/>
      <c r="BK27268" s="22"/>
      <c r="BR27268" s="22"/>
    </row>
    <row r="27269" spans="14:70" x14ac:dyDescent="0.2">
      <c r="N27269" s="22"/>
      <c r="U27269" s="22"/>
      <c r="AB27269" s="22"/>
      <c r="AI27269" s="22"/>
      <c r="AP27269" s="22"/>
      <c r="AW27269" s="22"/>
      <c r="BD27269" s="22"/>
      <c r="BK27269" s="22"/>
      <c r="BR27269" s="22"/>
    </row>
    <row r="27270" spans="14:70" x14ac:dyDescent="0.2">
      <c r="N27270" s="22"/>
      <c r="U27270" s="22"/>
      <c r="AB27270" s="22"/>
      <c r="AI27270" s="22"/>
      <c r="AP27270" s="22"/>
      <c r="AW27270" s="22"/>
      <c r="BD27270" s="22"/>
      <c r="BK27270" s="22"/>
      <c r="BR27270" s="22"/>
    </row>
    <row r="27279" spans="14:70" x14ac:dyDescent="0.2">
      <c r="N27279" s="22"/>
      <c r="U27279" s="22"/>
      <c r="AB27279" s="22"/>
      <c r="AI27279" s="22"/>
      <c r="AP27279" s="22"/>
      <c r="AW27279" s="22"/>
      <c r="BD27279" s="22"/>
      <c r="BK27279" s="22"/>
      <c r="BR27279" s="22"/>
    </row>
    <row r="27280" spans="14:70" x14ac:dyDescent="0.2">
      <c r="N27280" s="22"/>
      <c r="U27280" s="22"/>
      <c r="AB27280" s="22"/>
      <c r="AI27280" s="22"/>
      <c r="AP27280" s="22"/>
      <c r="AW27280" s="22"/>
      <c r="BD27280" s="22"/>
      <c r="BK27280" s="22"/>
      <c r="BR27280" s="22"/>
    </row>
    <row r="27290" spans="14:70" x14ac:dyDescent="0.2">
      <c r="N27290" s="22"/>
      <c r="U27290" s="22"/>
      <c r="AB27290" s="22"/>
      <c r="AI27290" s="22"/>
      <c r="AP27290" s="22"/>
      <c r="AW27290" s="22"/>
      <c r="BD27290" s="22"/>
      <c r="BK27290" s="22"/>
      <c r="BR27290" s="22"/>
    </row>
    <row r="27298" spans="14:70" x14ac:dyDescent="0.2">
      <c r="N27298" s="22"/>
      <c r="U27298" s="22"/>
      <c r="AB27298" s="22"/>
      <c r="AI27298" s="22"/>
      <c r="AP27298" s="22"/>
      <c r="AW27298" s="22"/>
      <c r="BD27298" s="22"/>
      <c r="BK27298" s="22"/>
      <c r="BR27298" s="22"/>
    </row>
    <row r="27299" spans="14:70" x14ac:dyDescent="0.2">
      <c r="N27299" s="22"/>
      <c r="U27299" s="22"/>
      <c r="AB27299" s="22"/>
      <c r="AI27299" s="22"/>
      <c r="AP27299" s="22"/>
      <c r="AW27299" s="22"/>
      <c r="BD27299" s="22"/>
      <c r="BK27299" s="22"/>
      <c r="BR27299" s="22"/>
    </row>
    <row r="27303" spans="14:70" x14ac:dyDescent="0.2">
      <c r="N27303" s="22"/>
      <c r="U27303" s="22"/>
      <c r="AB27303" s="22"/>
      <c r="AI27303" s="22"/>
      <c r="AP27303" s="22"/>
      <c r="AW27303" s="22"/>
      <c r="BD27303" s="22"/>
      <c r="BK27303" s="22"/>
      <c r="BR27303" s="22"/>
    </row>
    <row r="27310" spans="14:70" x14ac:dyDescent="0.2">
      <c r="N27310" s="75"/>
      <c r="U27310" s="75"/>
      <c r="AB27310" s="75"/>
      <c r="AI27310" s="75"/>
      <c r="AP27310" s="75"/>
      <c r="AW27310" s="75"/>
      <c r="BD27310" s="75"/>
      <c r="BK27310" s="75"/>
      <c r="BR27310" s="75"/>
    </row>
    <row r="27312" spans="14:70" x14ac:dyDescent="0.2">
      <c r="N27312" s="22"/>
      <c r="U27312" s="22"/>
      <c r="AB27312" s="22"/>
      <c r="AI27312" s="22"/>
      <c r="AP27312" s="22"/>
      <c r="AW27312" s="22"/>
      <c r="BD27312" s="22"/>
      <c r="BK27312" s="22"/>
      <c r="BR27312" s="22"/>
    </row>
    <row r="27314" spans="14:70" x14ac:dyDescent="0.2">
      <c r="N27314" s="99"/>
      <c r="U27314" s="99"/>
      <c r="AB27314" s="99"/>
      <c r="AI27314" s="99"/>
      <c r="AP27314" s="99"/>
      <c r="AW27314" s="99"/>
      <c r="BD27314" s="99"/>
      <c r="BK27314" s="99"/>
      <c r="BR27314" s="99"/>
    </row>
    <row r="27316" spans="14:70" x14ac:dyDescent="0.2">
      <c r="N27316" s="22"/>
      <c r="U27316" s="22"/>
      <c r="AB27316" s="22"/>
      <c r="AI27316" s="22"/>
      <c r="AP27316" s="22"/>
      <c r="AW27316" s="22"/>
      <c r="BD27316" s="22"/>
      <c r="BK27316" s="22"/>
      <c r="BR27316" s="22"/>
    </row>
    <row r="27317" spans="14:70" x14ac:dyDescent="0.2">
      <c r="N27317" s="99"/>
      <c r="U27317" s="99"/>
      <c r="AB27317" s="99"/>
      <c r="AI27317" s="99"/>
      <c r="AP27317" s="99"/>
      <c r="AW27317" s="99"/>
      <c r="BD27317" s="99"/>
      <c r="BK27317" s="99"/>
      <c r="BR27317" s="99"/>
    </row>
    <row r="27320" spans="14:70" x14ac:dyDescent="0.2">
      <c r="N27320" s="22"/>
      <c r="U27320" s="22"/>
      <c r="AB27320" s="22"/>
      <c r="AI27320" s="22"/>
      <c r="AP27320" s="22"/>
      <c r="AW27320" s="22"/>
      <c r="BD27320" s="22"/>
      <c r="BK27320" s="22"/>
      <c r="BR27320" s="22"/>
    </row>
    <row r="27333" spans="14:70" x14ac:dyDescent="0.2">
      <c r="N27333" s="99"/>
      <c r="U27333" s="99"/>
      <c r="AB27333" s="99"/>
      <c r="AI27333" s="99"/>
      <c r="AP27333" s="99"/>
      <c r="AW27333" s="99"/>
      <c r="BD27333" s="99"/>
      <c r="BK27333" s="99"/>
      <c r="BR27333" s="99"/>
    </row>
    <row r="27358" spans="14:70" x14ac:dyDescent="0.2">
      <c r="N27358" s="22"/>
      <c r="U27358" s="22"/>
      <c r="AB27358" s="22"/>
      <c r="AI27358" s="22"/>
      <c r="AP27358" s="22"/>
      <c r="AW27358" s="22"/>
      <c r="BD27358" s="22"/>
      <c r="BK27358" s="22"/>
      <c r="BR27358" s="22"/>
    </row>
    <row r="27361" spans="14:70" x14ac:dyDescent="0.2">
      <c r="N27361" s="22"/>
      <c r="U27361" s="22"/>
      <c r="AB27361" s="22"/>
      <c r="AI27361" s="22"/>
      <c r="AP27361" s="22"/>
      <c r="AW27361" s="22"/>
      <c r="BD27361" s="22"/>
      <c r="BK27361" s="22"/>
      <c r="BR27361" s="22"/>
    </row>
    <row r="27370" spans="14:70" x14ac:dyDescent="0.2">
      <c r="N27370" s="22"/>
      <c r="U27370" s="22"/>
      <c r="AB27370" s="22"/>
      <c r="AI27370" s="22"/>
      <c r="AP27370" s="22"/>
      <c r="AW27370" s="22"/>
      <c r="BD27370" s="22"/>
      <c r="BK27370" s="22"/>
      <c r="BR27370" s="22"/>
    </row>
    <row r="27372" spans="14:70" x14ac:dyDescent="0.2">
      <c r="N27372" s="22"/>
      <c r="U27372" s="22"/>
      <c r="AB27372" s="22"/>
      <c r="AI27372" s="22"/>
      <c r="AP27372" s="22"/>
      <c r="AW27372" s="22"/>
      <c r="BD27372" s="22"/>
      <c r="BK27372" s="22"/>
      <c r="BR27372" s="22"/>
    </row>
    <row r="27376" spans="14:70" x14ac:dyDescent="0.2">
      <c r="N27376" s="22"/>
      <c r="U27376" s="22"/>
      <c r="AB27376" s="22"/>
      <c r="AI27376" s="22"/>
      <c r="AP27376" s="22"/>
      <c r="AW27376" s="22"/>
      <c r="BD27376" s="22"/>
      <c r="BK27376" s="22"/>
      <c r="BR27376" s="22"/>
    </row>
    <row r="27379" spans="14:70" x14ac:dyDescent="0.2">
      <c r="N27379" s="22"/>
      <c r="U27379" s="22"/>
      <c r="AB27379" s="22"/>
      <c r="AI27379" s="22"/>
      <c r="AP27379" s="22"/>
      <c r="AW27379" s="22"/>
      <c r="BD27379" s="22"/>
      <c r="BK27379" s="22"/>
      <c r="BR27379" s="22"/>
    </row>
    <row r="27380" spans="14:70" x14ac:dyDescent="0.2">
      <c r="N27380" s="22"/>
      <c r="U27380" s="22"/>
      <c r="AB27380" s="22"/>
      <c r="AI27380" s="22"/>
      <c r="AP27380" s="22"/>
      <c r="AW27380" s="22"/>
      <c r="BD27380" s="22"/>
      <c r="BK27380" s="22"/>
      <c r="BR27380" s="22"/>
    </row>
    <row r="27381" spans="14:70" x14ac:dyDescent="0.2">
      <c r="N27381" s="22"/>
      <c r="U27381" s="22"/>
      <c r="AB27381" s="22"/>
      <c r="AI27381" s="22"/>
      <c r="AP27381" s="22"/>
      <c r="AW27381" s="22"/>
      <c r="BD27381" s="22"/>
      <c r="BK27381" s="22"/>
      <c r="BR27381" s="22"/>
    </row>
    <row r="27382" spans="14:70" x14ac:dyDescent="0.2">
      <c r="N27382" s="22"/>
      <c r="U27382" s="22"/>
      <c r="AB27382" s="22"/>
      <c r="AI27382" s="22"/>
      <c r="AP27382" s="22"/>
      <c r="AW27382" s="22"/>
      <c r="BD27382" s="22"/>
      <c r="BK27382" s="22"/>
      <c r="BR27382" s="22"/>
    </row>
    <row r="27383" spans="14:70" x14ac:dyDescent="0.2">
      <c r="N27383" s="22"/>
      <c r="U27383" s="22"/>
      <c r="AB27383" s="22"/>
      <c r="AI27383" s="22"/>
      <c r="AP27383" s="22"/>
      <c r="AW27383" s="22"/>
      <c r="BD27383" s="22"/>
      <c r="BK27383" s="22"/>
      <c r="BR27383" s="22"/>
    </row>
    <row r="27390" spans="14:70" x14ac:dyDescent="0.2">
      <c r="N27390" s="22"/>
      <c r="U27390" s="22"/>
      <c r="AB27390" s="22"/>
      <c r="AI27390" s="22"/>
      <c r="AP27390" s="22"/>
      <c r="AW27390" s="22"/>
      <c r="BD27390" s="22"/>
      <c r="BK27390" s="22"/>
      <c r="BR27390" s="22"/>
    </row>
    <row r="27405" spans="14:70" x14ac:dyDescent="0.2">
      <c r="N27405" s="22"/>
      <c r="U27405" s="22"/>
      <c r="AB27405" s="22"/>
      <c r="AI27405" s="22"/>
      <c r="AP27405" s="22"/>
      <c r="AW27405" s="22"/>
      <c r="BD27405" s="22"/>
      <c r="BK27405" s="22"/>
      <c r="BR27405" s="22"/>
    </row>
    <row r="27410" spans="14:70" x14ac:dyDescent="0.2">
      <c r="N27410" s="22"/>
      <c r="U27410" s="22"/>
      <c r="AB27410" s="22"/>
      <c r="AI27410" s="22"/>
      <c r="AP27410" s="22"/>
      <c r="AW27410" s="22"/>
      <c r="BD27410" s="22"/>
      <c r="BK27410" s="22"/>
      <c r="BR27410" s="22"/>
    </row>
    <row r="27411" spans="14:70" x14ac:dyDescent="0.2">
      <c r="N27411" s="22"/>
      <c r="U27411" s="22"/>
      <c r="AB27411" s="22"/>
      <c r="AI27411" s="22"/>
      <c r="AP27411" s="22"/>
      <c r="AW27411" s="22"/>
      <c r="BD27411" s="22"/>
      <c r="BK27411" s="22"/>
      <c r="BR27411" s="22"/>
    </row>
    <row r="27425" spans="14:70" x14ac:dyDescent="0.2">
      <c r="N27425" s="22"/>
      <c r="U27425" s="22"/>
      <c r="AB27425" s="22"/>
      <c r="AI27425" s="22"/>
      <c r="AP27425" s="22"/>
      <c r="AW27425" s="22"/>
      <c r="BD27425" s="22"/>
      <c r="BK27425" s="22"/>
      <c r="BR27425" s="22"/>
    </row>
    <row r="27426" spans="14:70" x14ac:dyDescent="0.2">
      <c r="N27426" s="22"/>
      <c r="U27426" s="22"/>
      <c r="AB27426" s="22"/>
      <c r="AI27426" s="22"/>
      <c r="AP27426" s="22"/>
      <c r="AW27426" s="22"/>
      <c r="BD27426" s="22"/>
      <c r="BK27426" s="22"/>
      <c r="BR27426" s="22"/>
    </row>
    <row r="27428" spans="14:70" x14ac:dyDescent="0.2">
      <c r="N27428" s="22"/>
      <c r="U27428" s="22"/>
      <c r="AB27428" s="22"/>
      <c r="AI27428" s="22"/>
      <c r="AP27428" s="22"/>
      <c r="AW27428" s="22"/>
      <c r="BD27428" s="22"/>
      <c r="BK27428" s="22"/>
      <c r="BR27428" s="22"/>
    </row>
    <row r="27432" spans="14:70" x14ac:dyDescent="0.2">
      <c r="N27432" s="22"/>
      <c r="U27432" s="22"/>
      <c r="AB27432" s="22"/>
      <c r="AI27432" s="22"/>
      <c r="AP27432" s="22"/>
      <c r="AW27432" s="22"/>
      <c r="BD27432" s="22"/>
      <c r="BK27432" s="22"/>
      <c r="BR27432" s="22"/>
    </row>
    <row r="27433" spans="14:70" x14ac:dyDescent="0.2">
      <c r="N27433" s="22"/>
      <c r="U27433" s="22"/>
      <c r="AB27433" s="22"/>
      <c r="AI27433" s="22"/>
      <c r="AP27433" s="22"/>
      <c r="AW27433" s="22"/>
      <c r="BD27433" s="22"/>
      <c r="BK27433" s="22"/>
      <c r="BR27433" s="22"/>
    </row>
    <row r="27436" spans="14:70" x14ac:dyDescent="0.2">
      <c r="N27436" s="22"/>
      <c r="U27436" s="22"/>
      <c r="AB27436" s="22"/>
      <c r="AI27436" s="22"/>
      <c r="AP27436" s="22"/>
      <c r="AW27436" s="22"/>
      <c r="BD27436" s="22"/>
      <c r="BK27436" s="22"/>
      <c r="BR27436" s="22"/>
    </row>
    <row r="27443" spans="14:70" x14ac:dyDescent="0.2">
      <c r="N27443" s="22"/>
      <c r="U27443" s="22"/>
      <c r="AB27443" s="22"/>
      <c r="AI27443" s="22"/>
      <c r="AP27443" s="22"/>
      <c r="AW27443" s="22"/>
      <c r="BD27443" s="22"/>
      <c r="BK27443" s="22"/>
      <c r="BR27443" s="22"/>
    </row>
    <row r="27453" spans="14:70" x14ac:dyDescent="0.2">
      <c r="N27453" s="22"/>
      <c r="U27453" s="22"/>
      <c r="AB27453" s="22"/>
      <c r="AI27453" s="22"/>
      <c r="AP27453" s="22"/>
      <c r="AW27453" s="22"/>
      <c r="BD27453" s="22"/>
      <c r="BK27453" s="22"/>
      <c r="BR27453" s="22"/>
    </row>
    <row r="27454" spans="14:70" x14ac:dyDescent="0.2">
      <c r="N27454" s="22"/>
      <c r="U27454" s="22"/>
      <c r="AB27454" s="22"/>
      <c r="AI27454" s="22"/>
      <c r="AP27454" s="22"/>
      <c r="AW27454" s="22"/>
      <c r="BD27454" s="22"/>
      <c r="BK27454" s="22"/>
      <c r="BR27454" s="22"/>
    </row>
    <row r="27458" spans="14:70" x14ac:dyDescent="0.2">
      <c r="N27458" s="22"/>
      <c r="U27458" s="22"/>
      <c r="AB27458" s="22"/>
      <c r="AI27458" s="22"/>
      <c r="AP27458" s="22"/>
      <c r="AW27458" s="22"/>
      <c r="BD27458" s="22"/>
      <c r="BK27458" s="22"/>
      <c r="BR27458" s="22"/>
    </row>
    <row r="27459" spans="14:70" x14ac:dyDescent="0.2">
      <c r="N27459" s="22"/>
      <c r="U27459" s="22"/>
      <c r="AB27459" s="22"/>
      <c r="AI27459" s="22"/>
      <c r="AP27459" s="22"/>
      <c r="AW27459" s="22"/>
      <c r="BD27459" s="22"/>
      <c r="BK27459" s="22"/>
      <c r="BR27459" s="22"/>
    </row>
    <row r="27460" spans="14:70" x14ac:dyDescent="0.2">
      <c r="N27460" s="22"/>
      <c r="U27460" s="22"/>
      <c r="AB27460" s="22"/>
      <c r="AI27460" s="22"/>
      <c r="AP27460" s="22"/>
      <c r="AW27460" s="22"/>
      <c r="BD27460" s="22"/>
      <c r="BK27460" s="22"/>
      <c r="BR27460" s="22"/>
    </row>
    <row r="27473" spans="14:70" x14ac:dyDescent="0.2">
      <c r="N27473" s="22"/>
      <c r="U27473" s="22"/>
      <c r="AB27473" s="22"/>
      <c r="AI27473" s="22"/>
      <c r="AP27473" s="22"/>
      <c r="AW27473" s="22"/>
      <c r="BD27473" s="22"/>
      <c r="BK27473" s="22"/>
      <c r="BR27473" s="22"/>
    </row>
    <row r="27474" spans="14:70" x14ac:dyDescent="0.2">
      <c r="N27474" s="22"/>
      <c r="U27474" s="22"/>
      <c r="AB27474" s="22"/>
      <c r="AI27474" s="22"/>
      <c r="AP27474" s="22"/>
      <c r="AW27474" s="22"/>
      <c r="BD27474" s="22"/>
      <c r="BK27474" s="22"/>
      <c r="BR27474" s="22"/>
    </row>
    <row r="27484" spans="14:70" x14ac:dyDescent="0.2">
      <c r="N27484" s="22"/>
      <c r="U27484" s="22"/>
      <c r="AB27484" s="22"/>
      <c r="AI27484" s="22"/>
      <c r="AP27484" s="22"/>
      <c r="AW27484" s="22"/>
      <c r="BD27484" s="22"/>
      <c r="BK27484" s="22"/>
      <c r="BR27484" s="22"/>
    </row>
    <row r="27485" spans="14:70" x14ac:dyDescent="0.2">
      <c r="N27485" s="22"/>
      <c r="U27485" s="22"/>
      <c r="AB27485" s="22"/>
      <c r="AI27485" s="22"/>
      <c r="AP27485" s="22"/>
      <c r="AW27485" s="22"/>
      <c r="BD27485" s="22"/>
      <c r="BK27485" s="22"/>
      <c r="BR27485" s="22"/>
    </row>
    <row r="27486" spans="14:70" x14ac:dyDescent="0.2">
      <c r="N27486" s="22"/>
      <c r="U27486" s="22"/>
      <c r="AB27486" s="22"/>
      <c r="AI27486" s="22"/>
      <c r="AP27486" s="22"/>
      <c r="AW27486" s="22"/>
      <c r="BD27486" s="22"/>
      <c r="BK27486" s="22"/>
      <c r="BR27486" s="22"/>
    </row>
    <row r="27489" spans="14:70" x14ac:dyDescent="0.2">
      <c r="N27489" s="22"/>
      <c r="U27489" s="22"/>
      <c r="AB27489" s="22"/>
      <c r="AI27489" s="22"/>
      <c r="AP27489" s="22"/>
      <c r="AW27489" s="22"/>
      <c r="BD27489" s="22"/>
      <c r="BK27489" s="22"/>
      <c r="BR27489" s="22"/>
    </row>
    <row r="27490" spans="14:70" x14ac:dyDescent="0.2">
      <c r="N27490" s="22"/>
      <c r="U27490" s="22"/>
      <c r="AB27490" s="22"/>
      <c r="AI27490" s="22"/>
      <c r="AP27490" s="22"/>
      <c r="AW27490" s="22"/>
      <c r="BD27490" s="22"/>
      <c r="BK27490" s="22"/>
      <c r="BR27490" s="22"/>
    </row>
    <row r="27491" spans="14:70" x14ac:dyDescent="0.2">
      <c r="N27491" s="22"/>
      <c r="U27491" s="22"/>
      <c r="AB27491" s="22"/>
      <c r="AI27491" s="22"/>
      <c r="AP27491" s="22"/>
      <c r="AW27491" s="22"/>
      <c r="BD27491" s="22"/>
      <c r="BK27491" s="22"/>
      <c r="BR27491" s="22"/>
    </row>
    <row r="27492" spans="14:70" x14ac:dyDescent="0.2">
      <c r="N27492" s="22"/>
      <c r="U27492" s="22"/>
      <c r="AB27492" s="22"/>
      <c r="AI27492" s="22"/>
      <c r="AP27492" s="22"/>
      <c r="AW27492" s="22"/>
      <c r="BD27492" s="22"/>
      <c r="BK27492" s="22"/>
      <c r="BR27492" s="22"/>
    </row>
    <row r="27501" spans="14:70" x14ac:dyDescent="0.2">
      <c r="N27501" s="22"/>
      <c r="U27501" s="22"/>
      <c r="AB27501" s="22"/>
      <c r="AI27501" s="22"/>
      <c r="AP27501" s="22"/>
      <c r="AW27501" s="22"/>
      <c r="BD27501" s="22"/>
      <c r="BK27501" s="22"/>
      <c r="BR27501" s="22"/>
    </row>
    <row r="27502" spans="14:70" x14ac:dyDescent="0.2">
      <c r="N27502" s="22"/>
      <c r="U27502" s="22"/>
      <c r="AB27502" s="22"/>
      <c r="AI27502" s="22"/>
      <c r="AP27502" s="22"/>
      <c r="AW27502" s="22"/>
      <c r="BD27502" s="22"/>
      <c r="BK27502" s="22"/>
      <c r="BR27502" s="22"/>
    </row>
    <row r="27512" spans="14:70" x14ac:dyDescent="0.2">
      <c r="N27512" s="22"/>
      <c r="U27512" s="22"/>
      <c r="AB27512" s="22"/>
      <c r="AI27512" s="22"/>
      <c r="AP27512" s="22"/>
      <c r="AW27512" s="22"/>
      <c r="BD27512" s="22"/>
      <c r="BK27512" s="22"/>
      <c r="BR27512" s="22"/>
    </row>
    <row r="27520" spans="14:70" x14ac:dyDescent="0.2">
      <c r="N27520" s="22"/>
      <c r="U27520" s="22"/>
      <c r="AB27520" s="22"/>
      <c r="AI27520" s="22"/>
      <c r="AP27520" s="22"/>
      <c r="AW27520" s="22"/>
      <c r="BD27520" s="22"/>
      <c r="BK27520" s="22"/>
      <c r="BR27520" s="22"/>
    </row>
    <row r="27521" spans="14:70" x14ac:dyDescent="0.2">
      <c r="N27521" s="22"/>
      <c r="U27521" s="22"/>
      <c r="AB27521" s="22"/>
      <c r="AI27521" s="22"/>
      <c r="AP27521" s="22"/>
      <c r="AW27521" s="22"/>
      <c r="BD27521" s="22"/>
      <c r="BK27521" s="22"/>
      <c r="BR27521" s="22"/>
    </row>
    <row r="27525" spans="14:70" x14ac:dyDescent="0.2">
      <c r="N27525" s="22"/>
      <c r="U27525" s="22"/>
      <c r="AB27525" s="22"/>
      <c r="AI27525" s="22"/>
      <c r="AP27525" s="22"/>
      <c r="AW27525" s="22"/>
      <c r="BD27525" s="22"/>
      <c r="BK27525" s="22"/>
      <c r="BR27525" s="22"/>
    </row>
    <row r="27532" spans="14:70" x14ac:dyDescent="0.2">
      <c r="N27532" s="75"/>
      <c r="U27532" s="75"/>
      <c r="AB27532" s="75"/>
      <c r="AI27532" s="75"/>
      <c r="AP27532" s="75"/>
      <c r="AW27532" s="75"/>
      <c r="BD27532" s="75"/>
      <c r="BK27532" s="75"/>
      <c r="BR27532" s="75"/>
    </row>
    <row r="27534" spans="14:70" x14ac:dyDescent="0.2">
      <c r="N27534" s="22"/>
      <c r="U27534" s="22"/>
      <c r="AB27534" s="22"/>
      <c r="AI27534" s="22"/>
      <c r="AP27534" s="22"/>
      <c r="AW27534" s="22"/>
      <c r="BD27534" s="22"/>
      <c r="BK27534" s="22"/>
      <c r="BR27534" s="22"/>
    </row>
    <row r="27536" spans="14:70" x14ac:dyDescent="0.2">
      <c r="N27536" s="99"/>
      <c r="U27536" s="99"/>
      <c r="AB27536" s="99"/>
      <c r="AI27536" s="99"/>
      <c r="AP27536" s="99"/>
      <c r="AW27536" s="99"/>
      <c r="BD27536" s="99"/>
      <c r="BK27536" s="99"/>
      <c r="BR27536" s="99"/>
    </row>
    <row r="27538" spans="14:70" x14ac:dyDescent="0.2">
      <c r="N27538" s="22"/>
      <c r="U27538" s="22"/>
      <c r="AB27538" s="22"/>
      <c r="AI27538" s="22"/>
      <c r="AP27538" s="22"/>
      <c r="AW27538" s="22"/>
      <c r="BD27538" s="22"/>
      <c r="BK27538" s="22"/>
      <c r="BR27538" s="22"/>
    </row>
    <row r="27539" spans="14:70" x14ac:dyDescent="0.2">
      <c r="N27539" s="99"/>
      <c r="U27539" s="99"/>
      <c r="AB27539" s="99"/>
      <c r="AI27539" s="99"/>
      <c r="AP27539" s="99"/>
      <c r="AW27539" s="99"/>
      <c r="BD27539" s="99"/>
      <c r="BK27539" s="99"/>
      <c r="BR27539" s="99"/>
    </row>
    <row r="27542" spans="14:70" x14ac:dyDescent="0.2">
      <c r="N27542" s="22"/>
      <c r="U27542" s="22"/>
      <c r="AB27542" s="22"/>
      <c r="AI27542" s="22"/>
      <c r="AP27542" s="22"/>
      <c r="AW27542" s="22"/>
      <c r="BD27542" s="22"/>
      <c r="BK27542" s="22"/>
      <c r="BR27542" s="22"/>
    </row>
    <row r="27555" spans="14:70" x14ac:dyDescent="0.2">
      <c r="N27555" s="99"/>
      <c r="U27555" s="99"/>
      <c r="AB27555" s="99"/>
      <c r="AI27555" s="99"/>
      <c r="AP27555" s="99"/>
      <c r="AW27555" s="99"/>
      <c r="BD27555" s="99"/>
      <c r="BK27555" s="99"/>
      <c r="BR27555" s="99"/>
    </row>
    <row r="27580" spans="14:70" x14ac:dyDescent="0.2">
      <c r="N27580" s="22"/>
      <c r="U27580" s="22"/>
      <c r="AB27580" s="22"/>
      <c r="AI27580" s="22"/>
      <c r="AP27580" s="22"/>
      <c r="AW27580" s="22"/>
      <c r="BD27580" s="22"/>
      <c r="BK27580" s="22"/>
      <c r="BR27580" s="22"/>
    </row>
    <row r="27583" spans="14:70" x14ac:dyDescent="0.2">
      <c r="N27583" s="22"/>
      <c r="U27583" s="22"/>
      <c r="AB27583" s="22"/>
      <c r="AI27583" s="22"/>
      <c r="AP27583" s="22"/>
      <c r="AW27583" s="22"/>
      <c r="BD27583" s="22"/>
      <c r="BK27583" s="22"/>
      <c r="BR27583" s="22"/>
    </row>
    <row r="27592" spans="14:70" x14ac:dyDescent="0.2">
      <c r="N27592" s="22"/>
      <c r="U27592" s="22"/>
      <c r="AB27592" s="22"/>
      <c r="AI27592" s="22"/>
      <c r="AP27592" s="22"/>
      <c r="AW27592" s="22"/>
      <c r="BD27592" s="22"/>
      <c r="BK27592" s="22"/>
      <c r="BR27592" s="22"/>
    </row>
    <row r="27594" spans="14:70" x14ac:dyDescent="0.2">
      <c r="N27594" s="22"/>
      <c r="U27594" s="22"/>
      <c r="AB27594" s="22"/>
      <c r="AI27594" s="22"/>
      <c r="AP27594" s="22"/>
      <c r="AW27594" s="22"/>
      <c r="BD27594" s="22"/>
      <c r="BK27594" s="22"/>
      <c r="BR27594" s="22"/>
    </row>
    <row r="27598" spans="14:70" x14ac:dyDescent="0.2">
      <c r="N27598" s="22"/>
      <c r="U27598" s="22"/>
      <c r="AB27598" s="22"/>
      <c r="AI27598" s="22"/>
      <c r="AP27598" s="22"/>
      <c r="AW27598" s="22"/>
      <c r="BD27598" s="22"/>
      <c r="BK27598" s="22"/>
      <c r="BR27598" s="22"/>
    </row>
    <row r="27601" spans="14:70" x14ac:dyDescent="0.2">
      <c r="N27601" s="22"/>
      <c r="U27601" s="22"/>
      <c r="AB27601" s="22"/>
      <c r="AI27601" s="22"/>
      <c r="AP27601" s="22"/>
      <c r="AW27601" s="22"/>
      <c r="BD27601" s="22"/>
      <c r="BK27601" s="22"/>
      <c r="BR27601" s="22"/>
    </row>
    <row r="27602" spans="14:70" x14ac:dyDescent="0.2">
      <c r="N27602" s="22"/>
      <c r="U27602" s="22"/>
      <c r="AB27602" s="22"/>
      <c r="AI27602" s="22"/>
      <c r="AP27602" s="22"/>
      <c r="AW27602" s="22"/>
      <c r="BD27602" s="22"/>
      <c r="BK27602" s="22"/>
      <c r="BR27602" s="22"/>
    </row>
    <row r="27603" spans="14:70" x14ac:dyDescent="0.2">
      <c r="N27603" s="22"/>
      <c r="U27603" s="22"/>
      <c r="AB27603" s="22"/>
      <c r="AI27603" s="22"/>
      <c r="AP27603" s="22"/>
      <c r="AW27603" s="22"/>
      <c r="BD27603" s="22"/>
      <c r="BK27603" s="22"/>
      <c r="BR27603" s="22"/>
    </row>
    <row r="27604" spans="14:70" x14ac:dyDescent="0.2">
      <c r="N27604" s="22"/>
      <c r="U27604" s="22"/>
      <c r="AB27604" s="22"/>
      <c r="AI27604" s="22"/>
      <c r="AP27604" s="22"/>
      <c r="AW27604" s="22"/>
      <c r="BD27604" s="22"/>
      <c r="BK27604" s="22"/>
      <c r="BR27604" s="22"/>
    </row>
    <row r="27605" spans="14:70" x14ac:dyDescent="0.2">
      <c r="N27605" s="22"/>
      <c r="U27605" s="22"/>
      <c r="AB27605" s="22"/>
      <c r="AI27605" s="22"/>
      <c r="AP27605" s="22"/>
      <c r="AW27605" s="22"/>
      <c r="BD27605" s="22"/>
      <c r="BK27605" s="22"/>
      <c r="BR27605" s="22"/>
    </row>
    <row r="27612" spans="14:70" x14ac:dyDescent="0.2">
      <c r="N27612" s="22"/>
      <c r="U27612" s="22"/>
      <c r="AB27612" s="22"/>
      <c r="AI27612" s="22"/>
      <c r="AP27612" s="22"/>
      <c r="AW27612" s="22"/>
      <c r="BD27612" s="22"/>
      <c r="BK27612" s="22"/>
      <c r="BR27612" s="22"/>
    </row>
    <row r="27627" spans="14:70" x14ac:dyDescent="0.2">
      <c r="N27627" s="22"/>
      <c r="U27627" s="22"/>
      <c r="AB27627" s="22"/>
      <c r="AI27627" s="22"/>
      <c r="AP27627" s="22"/>
      <c r="AW27627" s="22"/>
      <c r="BD27627" s="22"/>
      <c r="BK27627" s="22"/>
      <c r="BR27627" s="22"/>
    </row>
    <row r="27632" spans="14:70" x14ac:dyDescent="0.2">
      <c r="N27632" s="22"/>
      <c r="U27632" s="22"/>
      <c r="AB27632" s="22"/>
      <c r="AI27632" s="22"/>
      <c r="AP27632" s="22"/>
      <c r="AW27632" s="22"/>
      <c r="BD27632" s="22"/>
      <c r="BK27632" s="22"/>
      <c r="BR27632" s="22"/>
    </row>
    <row r="27633" spans="14:70" x14ac:dyDescent="0.2">
      <c r="N27633" s="22"/>
      <c r="U27633" s="22"/>
      <c r="AB27633" s="22"/>
      <c r="AI27633" s="22"/>
      <c r="AP27633" s="22"/>
      <c r="AW27633" s="22"/>
      <c r="BD27633" s="22"/>
      <c r="BK27633" s="22"/>
      <c r="BR27633" s="22"/>
    </row>
    <row r="27647" spans="14:70" x14ac:dyDescent="0.2">
      <c r="N27647" s="22"/>
      <c r="U27647" s="22"/>
      <c r="AB27647" s="22"/>
      <c r="AI27647" s="22"/>
      <c r="AP27647" s="22"/>
      <c r="AW27647" s="22"/>
      <c r="BD27647" s="22"/>
      <c r="BK27647" s="22"/>
      <c r="BR27647" s="22"/>
    </row>
    <row r="27648" spans="14:70" x14ac:dyDescent="0.2">
      <c r="N27648" s="22"/>
      <c r="U27648" s="22"/>
      <c r="AB27648" s="22"/>
      <c r="AI27648" s="22"/>
      <c r="AP27648" s="22"/>
      <c r="AW27648" s="22"/>
      <c r="BD27648" s="22"/>
      <c r="BK27648" s="22"/>
      <c r="BR27648" s="22"/>
    </row>
    <row r="27650" spans="14:70" x14ac:dyDescent="0.2">
      <c r="N27650" s="22"/>
      <c r="U27650" s="22"/>
      <c r="AB27650" s="22"/>
      <c r="AI27650" s="22"/>
      <c r="AP27650" s="22"/>
      <c r="AW27650" s="22"/>
      <c r="BD27650" s="22"/>
      <c r="BK27650" s="22"/>
      <c r="BR27650" s="22"/>
    </row>
    <row r="27654" spans="14:70" x14ac:dyDescent="0.2">
      <c r="N27654" s="22"/>
      <c r="U27654" s="22"/>
      <c r="AB27654" s="22"/>
      <c r="AI27654" s="22"/>
      <c r="AP27654" s="22"/>
      <c r="AW27654" s="22"/>
      <c r="BD27654" s="22"/>
      <c r="BK27654" s="22"/>
      <c r="BR27654" s="22"/>
    </row>
    <row r="27655" spans="14:70" x14ac:dyDescent="0.2">
      <c r="N27655" s="22"/>
      <c r="U27655" s="22"/>
      <c r="AB27655" s="22"/>
      <c r="AI27655" s="22"/>
      <c r="AP27655" s="22"/>
      <c r="AW27655" s="22"/>
      <c r="BD27655" s="22"/>
      <c r="BK27655" s="22"/>
      <c r="BR27655" s="22"/>
    </row>
    <row r="27658" spans="14:70" x14ac:dyDescent="0.2">
      <c r="N27658" s="22"/>
      <c r="U27658" s="22"/>
      <c r="AB27658" s="22"/>
      <c r="AI27658" s="22"/>
      <c r="AP27658" s="22"/>
      <c r="AW27658" s="22"/>
      <c r="BD27658" s="22"/>
      <c r="BK27658" s="22"/>
      <c r="BR27658" s="22"/>
    </row>
    <row r="27665" spans="14:70" x14ac:dyDescent="0.2">
      <c r="N27665" s="22"/>
      <c r="U27665" s="22"/>
      <c r="AB27665" s="22"/>
      <c r="AI27665" s="22"/>
      <c r="AP27665" s="22"/>
      <c r="AW27665" s="22"/>
      <c r="BD27665" s="22"/>
      <c r="BK27665" s="22"/>
      <c r="BR27665" s="22"/>
    </row>
    <row r="27675" spans="14:70" x14ac:dyDescent="0.2">
      <c r="N27675" s="22"/>
      <c r="U27675" s="22"/>
      <c r="AB27675" s="22"/>
      <c r="AI27675" s="22"/>
      <c r="AP27675" s="22"/>
      <c r="AW27675" s="22"/>
      <c r="BD27675" s="22"/>
      <c r="BK27675" s="22"/>
      <c r="BR27675" s="22"/>
    </row>
    <row r="27676" spans="14:70" x14ac:dyDescent="0.2">
      <c r="N27676" s="22"/>
      <c r="U27676" s="22"/>
      <c r="AB27676" s="22"/>
      <c r="AI27676" s="22"/>
      <c r="AP27676" s="22"/>
      <c r="AW27676" s="22"/>
      <c r="BD27676" s="22"/>
      <c r="BK27676" s="22"/>
      <c r="BR27676" s="22"/>
    </row>
    <row r="27680" spans="14:70" x14ac:dyDescent="0.2">
      <c r="N27680" s="22"/>
      <c r="U27680" s="22"/>
      <c r="AB27680" s="22"/>
      <c r="AI27680" s="22"/>
      <c r="AP27680" s="22"/>
      <c r="AW27680" s="22"/>
      <c r="BD27680" s="22"/>
      <c r="BK27680" s="22"/>
      <c r="BR27680" s="22"/>
    </row>
    <row r="27681" spans="14:70" x14ac:dyDescent="0.2">
      <c r="N27681" s="22"/>
      <c r="U27681" s="22"/>
      <c r="AB27681" s="22"/>
      <c r="AI27681" s="22"/>
      <c r="AP27681" s="22"/>
      <c r="AW27681" s="22"/>
      <c r="BD27681" s="22"/>
      <c r="BK27681" s="22"/>
      <c r="BR27681" s="22"/>
    </row>
    <row r="27682" spans="14:70" x14ac:dyDescent="0.2">
      <c r="N27682" s="22"/>
      <c r="U27682" s="22"/>
      <c r="AB27682" s="22"/>
      <c r="AI27682" s="22"/>
      <c r="AP27682" s="22"/>
      <c r="AW27682" s="22"/>
      <c r="BD27682" s="22"/>
      <c r="BK27682" s="22"/>
      <c r="BR27682" s="22"/>
    </row>
    <row r="27695" spans="14:70" x14ac:dyDescent="0.2">
      <c r="N27695" s="22"/>
      <c r="U27695" s="22"/>
      <c r="AB27695" s="22"/>
      <c r="AI27695" s="22"/>
      <c r="AP27695" s="22"/>
      <c r="AW27695" s="22"/>
      <c r="BD27695" s="22"/>
      <c r="BK27695" s="22"/>
      <c r="BR27695" s="22"/>
    </row>
    <row r="27696" spans="14:70" x14ac:dyDescent="0.2">
      <c r="N27696" s="22"/>
      <c r="U27696" s="22"/>
      <c r="AB27696" s="22"/>
      <c r="AI27696" s="22"/>
      <c r="AP27696" s="22"/>
      <c r="AW27696" s="22"/>
      <c r="BD27696" s="22"/>
      <c r="BK27696" s="22"/>
      <c r="BR27696" s="22"/>
    </row>
    <row r="27706" spans="14:70" x14ac:dyDescent="0.2">
      <c r="N27706" s="22"/>
      <c r="U27706" s="22"/>
      <c r="AB27706" s="22"/>
      <c r="AI27706" s="22"/>
      <c r="AP27706" s="22"/>
      <c r="AW27706" s="22"/>
      <c r="BD27706" s="22"/>
      <c r="BK27706" s="22"/>
      <c r="BR27706" s="22"/>
    </row>
    <row r="27707" spans="14:70" x14ac:dyDescent="0.2">
      <c r="N27707" s="22"/>
      <c r="U27707" s="22"/>
      <c r="AB27707" s="22"/>
      <c r="AI27707" s="22"/>
      <c r="AP27707" s="22"/>
      <c r="AW27707" s="22"/>
      <c r="BD27707" s="22"/>
      <c r="BK27707" s="22"/>
      <c r="BR27707" s="22"/>
    </row>
    <row r="27708" spans="14:70" x14ac:dyDescent="0.2">
      <c r="N27708" s="22"/>
      <c r="U27708" s="22"/>
      <c r="AB27708" s="22"/>
      <c r="AI27708" s="22"/>
      <c r="AP27708" s="22"/>
      <c r="AW27708" s="22"/>
      <c r="BD27708" s="22"/>
      <c r="BK27708" s="22"/>
      <c r="BR27708" s="22"/>
    </row>
    <row r="27711" spans="14:70" x14ac:dyDescent="0.2">
      <c r="N27711" s="22"/>
      <c r="U27711" s="22"/>
      <c r="AB27711" s="22"/>
      <c r="AI27711" s="22"/>
      <c r="AP27711" s="22"/>
      <c r="AW27711" s="22"/>
      <c r="BD27711" s="22"/>
      <c r="BK27711" s="22"/>
      <c r="BR27711" s="22"/>
    </row>
    <row r="27712" spans="14:70" x14ac:dyDescent="0.2">
      <c r="N27712" s="22"/>
      <c r="U27712" s="22"/>
      <c r="AB27712" s="22"/>
      <c r="AI27712" s="22"/>
      <c r="AP27712" s="22"/>
      <c r="AW27712" s="22"/>
      <c r="BD27712" s="22"/>
      <c r="BK27712" s="22"/>
      <c r="BR27712" s="22"/>
    </row>
    <row r="27713" spans="14:70" x14ac:dyDescent="0.2">
      <c r="N27713" s="22"/>
      <c r="U27713" s="22"/>
      <c r="AB27713" s="22"/>
      <c r="AI27713" s="22"/>
      <c r="AP27713" s="22"/>
      <c r="AW27713" s="22"/>
      <c r="BD27713" s="22"/>
      <c r="BK27713" s="22"/>
      <c r="BR27713" s="22"/>
    </row>
    <row r="27714" spans="14:70" x14ac:dyDescent="0.2">
      <c r="N27714" s="22"/>
      <c r="U27714" s="22"/>
      <c r="AB27714" s="22"/>
      <c r="AI27714" s="22"/>
      <c r="AP27714" s="22"/>
      <c r="AW27714" s="22"/>
      <c r="BD27714" s="22"/>
      <c r="BK27714" s="22"/>
      <c r="BR27714" s="22"/>
    </row>
    <row r="27723" spans="14:70" x14ac:dyDescent="0.2">
      <c r="N27723" s="22"/>
      <c r="U27723" s="22"/>
      <c r="AB27723" s="22"/>
      <c r="AI27723" s="22"/>
      <c r="AP27723" s="22"/>
      <c r="AW27723" s="22"/>
      <c r="BD27723" s="22"/>
      <c r="BK27723" s="22"/>
      <c r="BR27723" s="22"/>
    </row>
    <row r="27724" spans="14:70" x14ac:dyDescent="0.2">
      <c r="N27724" s="22"/>
      <c r="U27724" s="22"/>
      <c r="AB27724" s="22"/>
      <c r="AI27724" s="22"/>
      <c r="AP27724" s="22"/>
      <c r="AW27724" s="22"/>
      <c r="BD27724" s="22"/>
      <c r="BK27724" s="22"/>
      <c r="BR27724" s="22"/>
    </row>
    <row r="27734" spans="14:70" x14ac:dyDescent="0.2">
      <c r="N27734" s="22"/>
      <c r="U27734" s="22"/>
      <c r="AB27734" s="22"/>
      <c r="AI27734" s="22"/>
      <c r="AP27734" s="22"/>
      <c r="AW27734" s="22"/>
      <c r="BD27734" s="22"/>
      <c r="BK27734" s="22"/>
      <c r="BR27734" s="22"/>
    </row>
    <row r="27742" spans="14:70" x14ac:dyDescent="0.2">
      <c r="N27742" s="22"/>
      <c r="U27742" s="22"/>
      <c r="AB27742" s="22"/>
      <c r="AI27742" s="22"/>
      <c r="AP27742" s="22"/>
      <c r="AW27742" s="22"/>
      <c r="BD27742" s="22"/>
      <c r="BK27742" s="22"/>
      <c r="BR27742" s="22"/>
    </row>
    <row r="27743" spans="14:70" x14ac:dyDescent="0.2">
      <c r="N27743" s="22"/>
      <c r="U27743" s="22"/>
      <c r="AB27743" s="22"/>
      <c r="AI27743" s="22"/>
      <c r="AP27743" s="22"/>
      <c r="AW27743" s="22"/>
      <c r="BD27743" s="22"/>
      <c r="BK27743" s="22"/>
      <c r="BR27743" s="22"/>
    </row>
    <row r="27747" spans="14:70" x14ac:dyDescent="0.2">
      <c r="N27747" s="22"/>
      <c r="U27747" s="22"/>
      <c r="AB27747" s="22"/>
      <c r="AI27747" s="22"/>
      <c r="AP27747" s="22"/>
      <c r="AW27747" s="22"/>
      <c r="BD27747" s="22"/>
      <c r="BK27747" s="22"/>
      <c r="BR27747" s="22"/>
    </row>
    <row r="27754" spans="14:70" x14ac:dyDescent="0.2">
      <c r="N27754" s="75"/>
      <c r="U27754" s="75"/>
      <c r="AB27754" s="75"/>
      <c r="AI27754" s="75"/>
      <c r="AP27754" s="75"/>
      <c r="AW27754" s="75"/>
      <c r="BD27754" s="75"/>
      <c r="BK27754" s="75"/>
      <c r="BR27754" s="75"/>
    </row>
    <row r="27756" spans="14:70" x14ac:dyDescent="0.2">
      <c r="N27756" s="22"/>
      <c r="U27756" s="22"/>
      <c r="AB27756" s="22"/>
      <c r="AI27756" s="22"/>
      <c r="AP27756" s="22"/>
      <c r="AW27756" s="22"/>
      <c r="BD27756" s="22"/>
      <c r="BK27756" s="22"/>
      <c r="BR27756" s="22"/>
    </row>
    <row r="27758" spans="14:70" x14ac:dyDescent="0.2">
      <c r="N27758" s="99"/>
      <c r="U27758" s="99"/>
      <c r="AB27758" s="99"/>
      <c r="AI27758" s="99"/>
      <c r="AP27758" s="99"/>
      <c r="AW27758" s="99"/>
      <c r="BD27758" s="99"/>
      <c r="BK27758" s="99"/>
      <c r="BR27758" s="99"/>
    </row>
    <row r="27760" spans="14:70" x14ac:dyDescent="0.2">
      <c r="N27760" s="22"/>
      <c r="U27760" s="22"/>
      <c r="AB27760" s="22"/>
      <c r="AI27760" s="22"/>
      <c r="AP27760" s="22"/>
      <c r="AW27760" s="22"/>
      <c r="BD27760" s="22"/>
      <c r="BK27760" s="22"/>
      <c r="BR27760" s="22"/>
    </row>
    <row r="27761" spans="14:70" x14ac:dyDescent="0.2">
      <c r="N27761" s="99"/>
      <c r="U27761" s="99"/>
      <c r="AB27761" s="99"/>
      <c r="AI27761" s="99"/>
      <c r="AP27761" s="99"/>
      <c r="AW27761" s="99"/>
      <c r="BD27761" s="99"/>
      <c r="BK27761" s="99"/>
      <c r="BR27761" s="99"/>
    </row>
    <row r="27764" spans="14:70" x14ac:dyDescent="0.2">
      <c r="N27764" s="22"/>
      <c r="U27764" s="22"/>
      <c r="AB27764" s="22"/>
      <c r="AI27764" s="22"/>
      <c r="AP27764" s="22"/>
      <c r="AW27764" s="22"/>
      <c r="BD27764" s="22"/>
      <c r="BK27764" s="22"/>
      <c r="BR27764" s="22"/>
    </row>
    <row r="27777" spans="14:70" x14ac:dyDescent="0.2">
      <c r="N27777" s="99"/>
      <c r="U27777" s="99"/>
      <c r="AB27777" s="99"/>
      <c r="AI27777" s="99"/>
      <c r="AP27777" s="99"/>
      <c r="AW27777" s="99"/>
      <c r="BD27777" s="99"/>
      <c r="BK27777" s="99"/>
      <c r="BR27777" s="99"/>
    </row>
    <row r="27802" spans="14:70" x14ac:dyDescent="0.2">
      <c r="N27802" s="22"/>
      <c r="U27802" s="22"/>
      <c r="AB27802" s="22"/>
      <c r="AI27802" s="22"/>
      <c r="AP27802" s="22"/>
      <c r="AW27802" s="22"/>
      <c r="BD27802" s="22"/>
      <c r="BK27802" s="22"/>
      <c r="BR27802" s="22"/>
    </row>
    <row r="27805" spans="14:70" x14ac:dyDescent="0.2">
      <c r="N27805" s="22"/>
      <c r="U27805" s="22"/>
      <c r="AB27805" s="22"/>
      <c r="AI27805" s="22"/>
      <c r="AP27805" s="22"/>
      <c r="AW27805" s="22"/>
      <c r="BD27805" s="22"/>
      <c r="BK27805" s="22"/>
      <c r="BR27805" s="22"/>
    </row>
    <row r="27814" spans="14:70" x14ac:dyDescent="0.2">
      <c r="N27814" s="22"/>
      <c r="U27814" s="22"/>
      <c r="AB27814" s="22"/>
      <c r="AI27814" s="22"/>
      <c r="AP27814" s="22"/>
      <c r="AW27814" s="22"/>
      <c r="BD27814" s="22"/>
      <c r="BK27814" s="22"/>
      <c r="BR27814" s="22"/>
    </row>
    <row r="27816" spans="14:70" x14ac:dyDescent="0.2">
      <c r="N27816" s="22"/>
      <c r="U27816" s="22"/>
      <c r="AB27816" s="22"/>
      <c r="AI27816" s="22"/>
      <c r="AP27816" s="22"/>
      <c r="AW27816" s="22"/>
      <c r="BD27816" s="22"/>
      <c r="BK27816" s="22"/>
      <c r="BR27816" s="22"/>
    </row>
    <row r="27820" spans="14:70" x14ac:dyDescent="0.2">
      <c r="N27820" s="22"/>
      <c r="U27820" s="22"/>
      <c r="AB27820" s="22"/>
      <c r="AI27820" s="22"/>
      <c r="AP27820" s="22"/>
      <c r="AW27820" s="22"/>
      <c r="BD27820" s="22"/>
      <c r="BK27820" s="22"/>
      <c r="BR27820" s="22"/>
    </row>
    <row r="27823" spans="14:70" x14ac:dyDescent="0.2">
      <c r="N27823" s="22"/>
      <c r="U27823" s="22"/>
      <c r="AB27823" s="22"/>
      <c r="AI27823" s="22"/>
      <c r="AP27823" s="22"/>
      <c r="AW27823" s="22"/>
      <c r="BD27823" s="22"/>
      <c r="BK27823" s="22"/>
      <c r="BR27823" s="22"/>
    </row>
    <row r="27824" spans="14:70" x14ac:dyDescent="0.2">
      <c r="N27824" s="22"/>
      <c r="U27824" s="22"/>
      <c r="AB27824" s="22"/>
      <c r="AI27824" s="22"/>
      <c r="AP27824" s="22"/>
      <c r="AW27824" s="22"/>
      <c r="BD27824" s="22"/>
      <c r="BK27824" s="22"/>
      <c r="BR27824" s="22"/>
    </row>
    <row r="27825" spans="14:70" x14ac:dyDescent="0.2">
      <c r="N27825" s="22"/>
      <c r="U27825" s="22"/>
      <c r="AB27825" s="22"/>
      <c r="AI27825" s="22"/>
      <c r="AP27825" s="22"/>
      <c r="AW27825" s="22"/>
      <c r="BD27825" s="22"/>
      <c r="BK27825" s="22"/>
      <c r="BR27825" s="22"/>
    </row>
    <row r="27826" spans="14:70" x14ac:dyDescent="0.2">
      <c r="N27826" s="22"/>
      <c r="U27826" s="22"/>
      <c r="AB27826" s="22"/>
      <c r="AI27826" s="22"/>
      <c r="AP27826" s="22"/>
      <c r="AW27826" s="22"/>
      <c r="BD27826" s="22"/>
      <c r="BK27826" s="22"/>
      <c r="BR27826" s="22"/>
    </row>
    <row r="27827" spans="14:70" x14ac:dyDescent="0.2">
      <c r="N27827" s="22"/>
      <c r="U27827" s="22"/>
      <c r="AB27827" s="22"/>
      <c r="AI27827" s="22"/>
      <c r="AP27827" s="22"/>
      <c r="AW27827" s="22"/>
      <c r="BD27827" s="22"/>
      <c r="BK27827" s="22"/>
      <c r="BR27827" s="22"/>
    </row>
    <row r="27834" spans="14:70" x14ac:dyDescent="0.2">
      <c r="N27834" s="22"/>
      <c r="U27834" s="22"/>
      <c r="AB27834" s="22"/>
      <c r="AI27834" s="22"/>
      <c r="AP27834" s="22"/>
      <c r="AW27834" s="22"/>
      <c r="BD27834" s="22"/>
      <c r="BK27834" s="22"/>
      <c r="BR27834" s="22"/>
    </row>
    <row r="27849" spans="14:70" x14ac:dyDescent="0.2">
      <c r="N27849" s="22"/>
      <c r="U27849" s="22"/>
      <c r="AB27849" s="22"/>
      <c r="AI27849" s="22"/>
      <c r="AP27849" s="22"/>
      <c r="AW27849" s="22"/>
      <c r="BD27849" s="22"/>
      <c r="BK27849" s="22"/>
      <c r="BR27849" s="22"/>
    </row>
    <row r="27854" spans="14:70" x14ac:dyDescent="0.2">
      <c r="N27854" s="22"/>
      <c r="U27854" s="22"/>
      <c r="AB27854" s="22"/>
      <c r="AI27854" s="22"/>
      <c r="AP27854" s="22"/>
      <c r="AW27854" s="22"/>
      <c r="BD27854" s="22"/>
      <c r="BK27854" s="22"/>
      <c r="BR27854" s="22"/>
    </row>
    <row r="27855" spans="14:70" x14ac:dyDescent="0.2">
      <c r="N27855" s="22"/>
      <c r="U27855" s="22"/>
      <c r="AB27855" s="22"/>
      <c r="AI27855" s="22"/>
      <c r="AP27855" s="22"/>
      <c r="AW27855" s="22"/>
      <c r="BD27855" s="22"/>
      <c r="BK27855" s="22"/>
      <c r="BR27855" s="22"/>
    </row>
    <row r="27869" spans="14:70" x14ac:dyDescent="0.2">
      <c r="N27869" s="22"/>
      <c r="U27869" s="22"/>
      <c r="AB27869" s="22"/>
      <c r="AI27869" s="22"/>
      <c r="AP27869" s="22"/>
      <c r="AW27869" s="22"/>
      <c r="BD27869" s="22"/>
      <c r="BK27869" s="22"/>
      <c r="BR27869" s="22"/>
    </row>
    <row r="27870" spans="14:70" x14ac:dyDescent="0.2">
      <c r="N27870" s="22"/>
      <c r="U27870" s="22"/>
      <c r="AB27870" s="22"/>
      <c r="AI27870" s="22"/>
      <c r="AP27870" s="22"/>
      <c r="AW27870" s="22"/>
      <c r="BD27870" s="22"/>
      <c r="BK27870" s="22"/>
      <c r="BR27870" s="22"/>
    </row>
    <row r="27872" spans="14:70" x14ac:dyDescent="0.2">
      <c r="N27872" s="22"/>
      <c r="U27872" s="22"/>
      <c r="AB27872" s="22"/>
      <c r="AI27872" s="22"/>
      <c r="AP27872" s="22"/>
      <c r="AW27872" s="22"/>
      <c r="BD27872" s="22"/>
      <c r="BK27872" s="22"/>
      <c r="BR27872" s="22"/>
    </row>
    <row r="27876" spans="14:70" x14ac:dyDescent="0.2">
      <c r="N27876" s="22"/>
      <c r="U27876" s="22"/>
      <c r="AB27876" s="22"/>
      <c r="AI27876" s="22"/>
      <c r="AP27876" s="22"/>
      <c r="AW27876" s="22"/>
      <c r="BD27876" s="22"/>
      <c r="BK27876" s="22"/>
      <c r="BR27876" s="22"/>
    </row>
    <row r="27877" spans="14:70" x14ac:dyDescent="0.2">
      <c r="N27877" s="22"/>
      <c r="U27877" s="22"/>
      <c r="AB27877" s="22"/>
      <c r="AI27877" s="22"/>
      <c r="AP27877" s="22"/>
      <c r="AW27877" s="22"/>
      <c r="BD27877" s="22"/>
      <c r="BK27877" s="22"/>
      <c r="BR27877" s="22"/>
    </row>
    <row r="27880" spans="14:70" x14ac:dyDescent="0.2">
      <c r="N27880" s="22"/>
      <c r="U27880" s="22"/>
      <c r="AB27880" s="22"/>
      <c r="AI27880" s="22"/>
      <c r="AP27880" s="22"/>
      <c r="AW27880" s="22"/>
      <c r="BD27880" s="22"/>
      <c r="BK27880" s="22"/>
      <c r="BR27880" s="22"/>
    </row>
    <row r="27887" spans="14:70" x14ac:dyDescent="0.2">
      <c r="N27887" s="22"/>
      <c r="U27887" s="22"/>
      <c r="AB27887" s="22"/>
      <c r="AI27887" s="22"/>
      <c r="AP27887" s="22"/>
      <c r="AW27887" s="22"/>
      <c r="BD27887" s="22"/>
      <c r="BK27887" s="22"/>
      <c r="BR27887" s="22"/>
    </row>
    <row r="27897" spans="14:70" x14ac:dyDescent="0.2">
      <c r="N27897" s="22"/>
      <c r="U27897" s="22"/>
      <c r="AB27897" s="22"/>
      <c r="AI27897" s="22"/>
      <c r="AP27897" s="22"/>
      <c r="AW27897" s="22"/>
      <c r="BD27897" s="22"/>
      <c r="BK27897" s="22"/>
      <c r="BR27897" s="22"/>
    </row>
    <row r="27898" spans="14:70" x14ac:dyDescent="0.2">
      <c r="N27898" s="22"/>
      <c r="U27898" s="22"/>
      <c r="AB27898" s="22"/>
      <c r="AI27898" s="22"/>
      <c r="AP27898" s="22"/>
      <c r="AW27898" s="22"/>
      <c r="BD27898" s="22"/>
      <c r="BK27898" s="22"/>
      <c r="BR27898" s="22"/>
    </row>
    <row r="27902" spans="14:70" x14ac:dyDescent="0.2">
      <c r="N27902" s="22"/>
      <c r="U27902" s="22"/>
      <c r="AB27902" s="22"/>
      <c r="AI27902" s="22"/>
      <c r="AP27902" s="22"/>
      <c r="AW27902" s="22"/>
      <c r="BD27902" s="22"/>
      <c r="BK27902" s="22"/>
      <c r="BR27902" s="22"/>
    </row>
    <row r="27903" spans="14:70" x14ac:dyDescent="0.2">
      <c r="N27903" s="22"/>
      <c r="U27903" s="22"/>
      <c r="AB27903" s="22"/>
      <c r="AI27903" s="22"/>
      <c r="AP27903" s="22"/>
      <c r="AW27903" s="22"/>
      <c r="BD27903" s="22"/>
      <c r="BK27903" s="22"/>
      <c r="BR27903" s="22"/>
    </row>
    <row r="27904" spans="14:70" x14ac:dyDescent="0.2">
      <c r="N27904" s="22"/>
      <c r="U27904" s="22"/>
      <c r="AB27904" s="22"/>
      <c r="AI27904" s="22"/>
      <c r="AP27904" s="22"/>
      <c r="AW27904" s="22"/>
      <c r="BD27904" s="22"/>
      <c r="BK27904" s="22"/>
      <c r="BR27904" s="22"/>
    </row>
    <row r="27917" spans="14:70" x14ac:dyDescent="0.2">
      <c r="N27917" s="22"/>
      <c r="U27917" s="22"/>
      <c r="AB27917" s="22"/>
      <c r="AI27917" s="22"/>
      <c r="AP27917" s="22"/>
      <c r="AW27917" s="22"/>
      <c r="BD27917" s="22"/>
      <c r="BK27917" s="22"/>
      <c r="BR27917" s="22"/>
    </row>
    <row r="27918" spans="14:70" x14ac:dyDescent="0.2">
      <c r="N27918" s="22"/>
      <c r="U27918" s="22"/>
      <c r="AB27918" s="22"/>
      <c r="AI27918" s="22"/>
      <c r="AP27918" s="22"/>
      <c r="AW27918" s="22"/>
      <c r="BD27918" s="22"/>
      <c r="BK27918" s="22"/>
      <c r="BR27918" s="22"/>
    </row>
    <row r="27928" spans="14:70" x14ac:dyDescent="0.2">
      <c r="N27928" s="22"/>
      <c r="U27928" s="22"/>
      <c r="AB27928" s="22"/>
      <c r="AI27928" s="22"/>
      <c r="AP27928" s="22"/>
      <c r="AW27928" s="22"/>
      <c r="BD27928" s="22"/>
      <c r="BK27928" s="22"/>
      <c r="BR27928" s="22"/>
    </row>
    <row r="27929" spans="14:70" x14ac:dyDescent="0.2">
      <c r="N27929" s="22"/>
      <c r="U27929" s="22"/>
      <c r="AB27929" s="22"/>
      <c r="AI27929" s="22"/>
      <c r="AP27929" s="22"/>
      <c r="AW27929" s="22"/>
      <c r="BD27929" s="22"/>
      <c r="BK27929" s="22"/>
      <c r="BR27929" s="22"/>
    </row>
    <row r="27930" spans="14:70" x14ac:dyDescent="0.2">
      <c r="N27930" s="22"/>
      <c r="U27930" s="22"/>
      <c r="AB27930" s="22"/>
      <c r="AI27930" s="22"/>
      <c r="AP27930" s="22"/>
      <c r="AW27930" s="22"/>
      <c r="BD27930" s="22"/>
      <c r="BK27930" s="22"/>
      <c r="BR27930" s="22"/>
    </row>
    <row r="27933" spans="14:70" x14ac:dyDescent="0.2">
      <c r="N27933" s="22"/>
      <c r="U27933" s="22"/>
      <c r="AB27933" s="22"/>
      <c r="AI27933" s="22"/>
      <c r="AP27933" s="22"/>
      <c r="AW27933" s="22"/>
      <c r="BD27933" s="22"/>
      <c r="BK27933" s="22"/>
      <c r="BR27933" s="22"/>
    </row>
    <row r="27934" spans="14:70" x14ac:dyDescent="0.2">
      <c r="N27934" s="22"/>
      <c r="U27934" s="22"/>
      <c r="AB27934" s="22"/>
      <c r="AI27934" s="22"/>
      <c r="AP27934" s="22"/>
      <c r="AW27934" s="22"/>
      <c r="BD27934" s="22"/>
      <c r="BK27934" s="22"/>
      <c r="BR27934" s="22"/>
    </row>
    <row r="27935" spans="14:70" x14ac:dyDescent="0.2">
      <c r="N27935" s="22"/>
      <c r="U27935" s="22"/>
      <c r="AB27935" s="22"/>
      <c r="AI27935" s="22"/>
      <c r="AP27935" s="22"/>
      <c r="AW27935" s="22"/>
      <c r="BD27935" s="22"/>
      <c r="BK27935" s="22"/>
      <c r="BR27935" s="22"/>
    </row>
    <row r="27936" spans="14:70" x14ac:dyDescent="0.2">
      <c r="N27936" s="22"/>
      <c r="U27936" s="22"/>
      <c r="AB27936" s="22"/>
      <c r="AI27936" s="22"/>
      <c r="AP27936" s="22"/>
      <c r="AW27936" s="22"/>
      <c r="BD27936" s="22"/>
      <c r="BK27936" s="22"/>
      <c r="BR27936" s="22"/>
    </row>
    <row r="27945" spans="14:70" x14ac:dyDescent="0.2">
      <c r="N27945" s="22"/>
      <c r="U27945" s="22"/>
      <c r="AB27945" s="22"/>
      <c r="AI27945" s="22"/>
      <c r="AP27945" s="22"/>
      <c r="AW27945" s="22"/>
      <c r="BD27945" s="22"/>
      <c r="BK27945" s="22"/>
      <c r="BR27945" s="22"/>
    </row>
    <row r="27946" spans="14:70" x14ac:dyDescent="0.2">
      <c r="N27946" s="22"/>
      <c r="U27946" s="22"/>
      <c r="AB27946" s="22"/>
      <c r="AI27946" s="22"/>
      <c r="AP27946" s="22"/>
      <c r="AW27946" s="22"/>
      <c r="BD27946" s="22"/>
      <c r="BK27946" s="22"/>
      <c r="BR27946" s="22"/>
    </row>
    <row r="27956" spans="14:70" x14ac:dyDescent="0.2">
      <c r="N27956" s="22"/>
      <c r="U27956" s="22"/>
      <c r="AB27956" s="22"/>
      <c r="AI27956" s="22"/>
      <c r="AP27956" s="22"/>
      <c r="AW27956" s="22"/>
      <c r="BD27956" s="22"/>
      <c r="BK27956" s="22"/>
      <c r="BR27956" s="22"/>
    </row>
    <row r="27964" spans="14:70" x14ac:dyDescent="0.2">
      <c r="N27964" s="22"/>
      <c r="U27964" s="22"/>
      <c r="AB27964" s="22"/>
      <c r="AI27964" s="22"/>
      <c r="AP27964" s="22"/>
      <c r="AW27964" s="22"/>
      <c r="BD27964" s="22"/>
      <c r="BK27964" s="22"/>
      <c r="BR27964" s="22"/>
    </row>
    <row r="27965" spans="14:70" x14ac:dyDescent="0.2">
      <c r="N27965" s="22"/>
      <c r="U27965" s="22"/>
      <c r="AB27965" s="22"/>
      <c r="AI27965" s="22"/>
      <c r="AP27965" s="22"/>
      <c r="AW27965" s="22"/>
      <c r="BD27965" s="22"/>
      <c r="BK27965" s="22"/>
      <c r="BR27965" s="22"/>
    </row>
    <row r="27969" spans="14:70" x14ac:dyDescent="0.2">
      <c r="N27969" s="22"/>
      <c r="U27969" s="22"/>
      <c r="AB27969" s="22"/>
      <c r="AI27969" s="22"/>
      <c r="AP27969" s="22"/>
      <c r="AW27969" s="22"/>
      <c r="BD27969" s="22"/>
      <c r="BK27969" s="22"/>
      <c r="BR27969" s="22"/>
    </row>
    <row r="27976" spans="14:70" x14ac:dyDescent="0.2">
      <c r="N27976" s="75"/>
      <c r="U27976" s="75"/>
      <c r="AB27976" s="75"/>
      <c r="AI27976" s="75"/>
      <c r="AP27976" s="75"/>
      <c r="AW27976" s="75"/>
      <c r="BD27976" s="75"/>
      <c r="BK27976" s="75"/>
      <c r="BR27976" s="75"/>
    </row>
    <row r="27978" spans="14:70" x14ac:dyDescent="0.2">
      <c r="N27978" s="22"/>
      <c r="U27978" s="22"/>
      <c r="AB27978" s="22"/>
      <c r="AI27978" s="22"/>
      <c r="AP27978" s="22"/>
      <c r="AW27978" s="22"/>
      <c r="BD27978" s="22"/>
      <c r="BK27978" s="22"/>
      <c r="BR27978" s="22"/>
    </row>
    <row r="27980" spans="14:70" x14ac:dyDescent="0.2">
      <c r="N27980" s="99"/>
      <c r="U27980" s="99"/>
      <c r="AB27980" s="99"/>
      <c r="AI27980" s="99"/>
      <c r="AP27980" s="99"/>
      <c r="AW27980" s="99"/>
      <c r="BD27980" s="99"/>
      <c r="BK27980" s="99"/>
      <c r="BR27980" s="99"/>
    </row>
    <row r="27982" spans="14:70" x14ac:dyDescent="0.2">
      <c r="N27982" s="22"/>
      <c r="U27982" s="22"/>
      <c r="AB27982" s="22"/>
      <c r="AI27982" s="22"/>
      <c r="AP27982" s="22"/>
      <c r="AW27982" s="22"/>
      <c r="BD27982" s="22"/>
      <c r="BK27982" s="22"/>
      <c r="BR27982" s="22"/>
    </row>
    <row r="27983" spans="14:70" x14ac:dyDescent="0.2">
      <c r="N27983" s="99"/>
      <c r="U27983" s="99"/>
      <c r="AB27983" s="99"/>
      <c r="AI27983" s="99"/>
      <c r="AP27983" s="99"/>
      <c r="AW27983" s="99"/>
      <c r="BD27983" s="99"/>
      <c r="BK27983" s="99"/>
      <c r="BR27983" s="99"/>
    </row>
    <row r="27986" spans="14:70" x14ac:dyDescent="0.2">
      <c r="N27986" s="22"/>
      <c r="U27986" s="22"/>
      <c r="AB27986" s="22"/>
      <c r="AI27986" s="22"/>
      <c r="AP27986" s="22"/>
      <c r="AW27986" s="22"/>
      <c r="BD27986" s="22"/>
      <c r="BK27986" s="22"/>
      <c r="BR27986" s="22"/>
    </row>
    <row r="27999" spans="14:70" x14ac:dyDescent="0.2">
      <c r="N27999" s="99"/>
      <c r="U27999" s="99"/>
      <c r="AB27999" s="99"/>
      <c r="AI27999" s="99"/>
      <c r="AP27999" s="99"/>
      <c r="AW27999" s="99"/>
      <c r="BD27999" s="99"/>
      <c r="BK27999" s="99"/>
      <c r="BR27999" s="99"/>
    </row>
    <row r="28024" spans="14:70" x14ac:dyDescent="0.2">
      <c r="N28024" s="22"/>
      <c r="U28024" s="22"/>
      <c r="AB28024" s="22"/>
      <c r="AI28024" s="22"/>
      <c r="AP28024" s="22"/>
      <c r="AW28024" s="22"/>
      <c r="BD28024" s="22"/>
      <c r="BK28024" s="22"/>
      <c r="BR28024" s="22"/>
    </row>
    <row r="28027" spans="14:70" x14ac:dyDescent="0.2">
      <c r="N28027" s="22"/>
      <c r="U28027" s="22"/>
      <c r="AB28027" s="22"/>
      <c r="AI28027" s="22"/>
      <c r="AP28027" s="22"/>
      <c r="AW28027" s="22"/>
      <c r="BD28027" s="22"/>
      <c r="BK28027" s="22"/>
      <c r="BR28027" s="22"/>
    </row>
    <row r="28036" spans="14:70" x14ac:dyDescent="0.2">
      <c r="N28036" s="22"/>
      <c r="U28036" s="22"/>
      <c r="AB28036" s="22"/>
      <c r="AI28036" s="22"/>
      <c r="AP28036" s="22"/>
      <c r="AW28036" s="22"/>
      <c r="BD28036" s="22"/>
      <c r="BK28036" s="22"/>
      <c r="BR28036" s="22"/>
    </row>
    <row r="28038" spans="14:70" x14ac:dyDescent="0.2">
      <c r="N28038" s="22"/>
      <c r="U28038" s="22"/>
      <c r="AB28038" s="22"/>
      <c r="AI28038" s="22"/>
      <c r="AP28038" s="22"/>
      <c r="AW28038" s="22"/>
      <c r="BD28038" s="22"/>
      <c r="BK28038" s="22"/>
      <c r="BR28038" s="22"/>
    </row>
    <row r="28042" spans="14:70" x14ac:dyDescent="0.2">
      <c r="N28042" s="22"/>
      <c r="U28042" s="22"/>
      <c r="AB28042" s="22"/>
      <c r="AI28042" s="22"/>
      <c r="AP28042" s="22"/>
      <c r="AW28042" s="22"/>
      <c r="BD28042" s="22"/>
      <c r="BK28042" s="22"/>
      <c r="BR28042" s="22"/>
    </row>
    <row r="28045" spans="14:70" x14ac:dyDescent="0.2">
      <c r="N28045" s="22"/>
      <c r="U28045" s="22"/>
      <c r="AB28045" s="22"/>
      <c r="AI28045" s="22"/>
      <c r="AP28045" s="22"/>
      <c r="AW28045" s="22"/>
      <c r="BD28045" s="22"/>
      <c r="BK28045" s="22"/>
      <c r="BR28045" s="22"/>
    </row>
    <row r="28046" spans="14:70" x14ac:dyDescent="0.2">
      <c r="N28046" s="22"/>
      <c r="U28046" s="22"/>
      <c r="AB28046" s="22"/>
      <c r="AI28046" s="22"/>
      <c r="AP28046" s="22"/>
      <c r="AW28046" s="22"/>
      <c r="BD28046" s="22"/>
      <c r="BK28046" s="22"/>
      <c r="BR28046" s="22"/>
    </row>
    <row r="28047" spans="14:70" x14ac:dyDescent="0.2">
      <c r="N28047" s="22"/>
      <c r="U28047" s="22"/>
      <c r="AB28047" s="22"/>
      <c r="AI28047" s="22"/>
      <c r="AP28047" s="22"/>
      <c r="AW28047" s="22"/>
      <c r="BD28047" s="22"/>
      <c r="BK28047" s="22"/>
      <c r="BR28047" s="22"/>
    </row>
    <row r="28048" spans="14:70" x14ac:dyDescent="0.2">
      <c r="N28048" s="22"/>
      <c r="U28048" s="22"/>
      <c r="AB28048" s="22"/>
      <c r="AI28048" s="22"/>
      <c r="AP28048" s="22"/>
      <c r="AW28048" s="22"/>
      <c r="BD28048" s="22"/>
      <c r="BK28048" s="22"/>
      <c r="BR28048" s="22"/>
    </row>
    <row r="28049" spans="14:70" x14ac:dyDescent="0.2">
      <c r="N28049" s="22"/>
      <c r="U28049" s="22"/>
      <c r="AB28049" s="22"/>
      <c r="AI28049" s="22"/>
      <c r="AP28049" s="22"/>
      <c r="AW28049" s="22"/>
      <c r="BD28049" s="22"/>
      <c r="BK28049" s="22"/>
      <c r="BR28049" s="22"/>
    </row>
    <row r="28056" spans="14:70" x14ac:dyDescent="0.2">
      <c r="N28056" s="22"/>
      <c r="U28056" s="22"/>
      <c r="AB28056" s="22"/>
      <c r="AI28056" s="22"/>
      <c r="AP28056" s="22"/>
      <c r="AW28056" s="22"/>
      <c r="BD28056" s="22"/>
      <c r="BK28056" s="22"/>
      <c r="BR28056" s="22"/>
    </row>
    <row r="28071" spans="14:70" x14ac:dyDescent="0.2">
      <c r="N28071" s="22"/>
      <c r="U28071" s="22"/>
      <c r="AB28071" s="22"/>
      <c r="AI28071" s="22"/>
      <c r="AP28071" s="22"/>
      <c r="AW28071" s="22"/>
      <c r="BD28071" s="22"/>
      <c r="BK28071" s="22"/>
      <c r="BR28071" s="22"/>
    </row>
    <row r="28076" spans="14:70" x14ac:dyDescent="0.2">
      <c r="N28076" s="22"/>
      <c r="U28076" s="22"/>
      <c r="AB28076" s="22"/>
      <c r="AI28076" s="22"/>
      <c r="AP28076" s="22"/>
      <c r="AW28076" s="22"/>
      <c r="BD28076" s="22"/>
      <c r="BK28076" s="22"/>
      <c r="BR28076" s="22"/>
    </row>
    <row r="28077" spans="14:70" x14ac:dyDescent="0.2">
      <c r="N28077" s="22"/>
      <c r="U28077" s="22"/>
      <c r="AB28077" s="22"/>
      <c r="AI28077" s="22"/>
      <c r="AP28077" s="22"/>
      <c r="AW28077" s="22"/>
      <c r="BD28077" s="22"/>
      <c r="BK28077" s="22"/>
      <c r="BR28077" s="22"/>
    </row>
    <row r="28091" spans="14:70" x14ac:dyDescent="0.2">
      <c r="N28091" s="22"/>
      <c r="U28091" s="22"/>
      <c r="AB28091" s="22"/>
      <c r="AI28091" s="22"/>
      <c r="AP28091" s="22"/>
      <c r="AW28091" s="22"/>
      <c r="BD28091" s="22"/>
      <c r="BK28091" s="22"/>
      <c r="BR28091" s="22"/>
    </row>
    <row r="28092" spans="14:70" x14ac:dyDescent="0.2">
      <c r="N28092" s="22"/>
      <c r="U28092" s="22"/>
      <c r="AB28092" s="22"/>
      <c r="AI28092" s="22"/>
      <c r="AP28092" s="22"/>
      <c r="AW28092" s="22"/>
      <c r="BD28092" s="22"/>
      <c r="BK28092" s="22"/>
      <c r="BR28092" s="22"/>
    </row>
    <row r="28094" spans="14:70" x14ac:dyDescent="0.2">
      <c r="N28094" s="22"/>
      <c r="U28094" s="22"/>
      <c r="AB28094" s="22"/>
      <c r="AI28094" s="22"/>
      <c r="AP28094" s="22"/>
      <c r="AW28094" s="22"/>
      <c r="BD28094" s="22"/>
      <c r="BK28094" s="22"/>
      <c r="BR28094" s="22"/>
    </row>
    <row r="28098" spans="14:70" x14ac:dyDescent="0.2">
      <c r="N28098" s="22"/>
      <c r="U28098" s="22"/>
      <c r="AB28098" s="22"/>
      <c r="AI28098" s="22"/>
      <c r="AP28098" s="22"/>
      <c r="AW28098" s="22"/>
      <c r="BD28098" s="22"/>
      <c r="BK28098" s="22"/>
      <c r="BR28098" s="22"/>
    </row>
    <row r="28099" spans="14:70" x14ac:dyDescent="0.2">
      <c r="N28099" s="22"/>
      <c r="U28099" s="22"/>
      <c r="AB28099" s="22"/>
      <c r="AI28099" s="22"/>
      <c r="AP28099" s="22"/>
      <c r="AW28099" s="22"/>
      <c r="BD28099" s="22"/>
      <c r="BK28099" s="22"/>
      <c r="BR28099" s="22"/>
    </row>
    <row r="28102" spans="14:70" x14ac:dyDescent="0.2">
      <c r="N28102" s="22"/>
      <c r="U28102" s="22"/>
      <c r="AB28102" s="22"/>
      <c r="AI28102" s="22"/>
      <c r="AP28102" s="22"/>
      <c r="AW28102" s="22"/>
      <c r="BD28102" s="22"/>
      <c r="BK28102" s="22"/>
      <c r="BR28102" s="22"/>
    </row>
    <row r="28109" spans="14:70" x14ac:dyDescent="0.2">
      <c r="N28109" s="22"/>
      <c r="U28109" s="22"/>
      <c r="AB28109" s="22"/>
      <c r="AI28109" s="22"/>
      <c r="AP28109" s="22"/>
      <c r="AW28109" s="22"/>
      <c r="BD28109" s="22"/>
      <c r="BK28109" s="22"/>
      <c r="BR28109" s="22"/>
    </row>
    <row r="28119" spans="14:70" x14ac:dyDescent="0.2">
      <c r="N28119" s="22"/>
      <c r="U28119" s="22"/>
      <c r="AB28119" s="22"/>
      <c r="AI28119" s="22"/>
      <c r="AP28119" s="22"/>
      <c r="AW28119" s="22"/>
      <c r="BD28119" s="22"/>
      <c r="BK28119" s="22"/>
      <c r="BR28119" s="22"/>
    </row>
    <row r="28120" spans="14:70" x14ac:dyDescent="0.2">
      <c r="N28120" s="22"/>
      <c r="U28120" s="22"/>
      <c r="AB28120" s="22"/>
      <c r="AI28120" s="22"/>
      <c r="AP28120" s="22"/>
      <c r="AW28120" s="22"/>
      <c r="BD28120" s="22"/>
      <c r="BK28120" s="22"/>
      <c r="BR28120" s="22"/>
    </row>
    <row r="28124" spans="14:70" x14ac:dyDescent="0.2">
      <c r="N28124" s="22"/>
      <c r="U28124" s="22"/>
      <c r="AB28124" s="22"/>
      <c r="AI28124" s="22"/>
      <c r="AP28124" s="22"/>
      <c r="AW28124" s="22"/>
      <c r="BD28124" s="22"/>
      <c r="BK28124" s="22"/>
      <c r="BR28124" s="22"/>
    </row>
    <row r="28125" spans="14:70" x14ac:dyDescent="0.2">
      <c r="N28125" s="22"/>
      <c r="U28125" s="22"/>
      <c r="AB28125" s="22"/>
      <c r="AI28125" s="22"/>
      <c r="AP28125" s="22"/>
      <c r="AW28125" s="22"/>
      <c r="BD28125" s="22"/>
      <c r="BK28125" s="22"/>
      <c r="BR28125" s="22"/>
    </row>
    <row r="28126" spans="14:70" x14ac:dyDescent="0.2">
      <c r="N28126" s="22"/>
      <c r="U28126" s="22"/>
      <c r="AB28126" s="22"/>
      <c r="AI28126" s="22"/>
      <c r="AP28126" s="22"/>
      <c r="AW28126" s="22"/>
      <c r="BD28126" s="22"/>
      <c r="BK28126" s="22"/>
      <c r="BR28126" s="22"/>
    </row>
    <row r="28139" spans="14:70" x14ac:dyDescent="0.2">
      <c r="N28139" s="22"/>
      <c r="U28139" s="22"/>
      <c r="AB28139" s="22"/>
      <c r="AI28139" s="22"/>
      <c r="AP28139" s="22"/>
      <c r="AW28139" s="22"/>
      <c r="BD28139" s="22"/>
      <c r="BK28139" s="22"/>
      <c r="BR28139" s="22"/>
    </row>
    <row r="28140" spans="14:70" x14ac:dyDescent="0.2">
      <c r="N28140" s="22"/>
      <c r="U28140" s="22"/>
      <c r="AB28140" s="22"/>
      <c r="AI28140" s="22"/>
      <c r="AP28140" s="22"/>
      <c r="AW28140" s="22"/>
      <c r="BD28140" s="22"/>
      <c r="BK28140" s="22"/>
      <c r="BR28140" s="22"/>
    </row>
    <row r="28150" spans="14:70" x14ac:dyDescent="0.2">
      <c r="N28150" s="22"/>
      <c r="U28150" s="22"/>
      <c r="AB28150" s="22"/>
      <c r="AI28150" s="22"/>
      <c r="AP28150" s="22"/>
      <c r="AW28150" s="22"/>
      <c r="BD28150" s="22"/>
      <c r="BK28150" s="22"/>
      <c r="BR28150" s="22"/>
    </row>
    <row r="28151" spans="14:70" x14ac:dyDescent="0.2">
      <c r="N28151" s="22"/>
      <c r="U28151" s="22"/>
      <c r="AB28151" s="22"/>
      <c r="AI28151" s="22"/>
      <c r="AP28151" s="22"/>
      <c r="AW28151" s="22"/>
      <c r="BD28151" s="22"/>
      <c r="BK28151" s="22"/>
      <c r="BR28151" s="22"/>
    </row>
    <row r="28152" spans="14:70" x14ac:dyDescent="0.2">
      <c r="N28152" s="22"/>
      <c r="U28152" s="22"/>
      <c r="AB28152" s="22"/>
      <c r="AI28152" s="22"/>
      <c r="AP28152" s="22"/>
      <c r="AW28152" s="22"/>
      <c r="BD28152" s="22"/>
      <c r="BK28152" s="22"/>
      <c r="BR28152" s="22"/>
    </row>
    <row r="28155" spans="14:70" x14ac:dyDescent="0.2">
      <c r="N28155" s="22"/>
      <c r="U28155" s="22"/>
      <c r="AB28155" s="22"/>
      <c r="AI28155" s="22"/>
      <c r="AP28155" s="22"/>
      <c r="AW28155" s="22"/>
      <c r="BD28155" s="22"/>
      <c r="BK28155" s="22"/>
      <c r="BR28155" s="22"/>
    </row>
    <row r="28156" spans="14:70" x14ac:dyDescent="0.2">
      <c r="N28156" s="22"/>
      <c r="U28156" s="22"/>
      <c r="AB28156" s="22"/>
      <c r="AI28156" s="22"/>
      <c r="AP28156" s="22"/>
      <c r="AW28156" s="22"/>
      <c r="BD28156" s="22"/>
      <c r="BK28156" s="22"/>
      <c r="BR28156" s="22"/>
    </row>
    <row r="28157" spans="14:70" x14ac:dyDescent="0.2">
      <c r="N28157" s="22"/>
      <c r="U28157" s="22"/>
      <c r="AB28157" s="22"/>
      <c r="AI28157" s="22"/>
      <c r="AP28157" s="22"/>
      <c r="AW28157" s="22"/>
      <c r="BD28157" s="22"/>
      <c r="BK28157" s="22"/>
      <c r="BR28157" s="22"/>
    </row>
    <row r="28158" spans="14:70" x14ac:dyDescent="0.2">
      <c r="N28158" s="22"/>
      <c r="U28158" s="22"/>
      <c r="AB28158" s="22"/>
      <c r="AI28158" s="22"/>
      <c r="AP28158" s="22"/>
      <c r="AW28158" s="22"/>
      <c r="BD28158" s="22"/>
      <c r="BK28158" s="22"/>
      <c r="BR28158" s="22"/>
    </row>
    <row r="28167" spans="14:70" x14ac:dyDescent="0.2">
      <c r="N28167" s="22"/>
      <c r="U28167" s="22"/>
      <c r="AB28167" s="22"/>
      <c r="AI28167" s="22"/>
      <c r="AP28167" s="22"/>
      <c r="AW28167" s="22"/>
      <c r="BD28167" s="22"/>
      <c r="BK28167" s="22"/>
      <c r="BR28167" s="22"/>
    </row>
    <row r="28168" spans="14:70" x14ac:dyDescent="0.2">
      <c r="N28168" s="22"/>
      <c r="U28168" s="22"/>
      <c r="AB28168" s="22"/>
      <c r="AI28168" s="22"/>
      <c r="AP28168" s="22"/>
      <c r="AW28168" s="22"/>
      <c r="BD28168" s="22"/>
      <c r="BK28168" s="22"/>
      <c r="BR28168" s="22"/>
    </row>
    <row r="28178" spans="14:70" x14ac:dyDescent="0.2">
      <c r="N28178" s="22"/>
      <c r="U28178" s="22"/>
      <c r="AB28178" s="22"/>
      <c r="AI28178" s="22"/>
      <c r="AP28178" s="22"/>
      <c r="AW28178" s="22"/>
      <c r="BD28178" s="22"/>
      <c r="BK28178" s="22"/>
      <c r="BR28178" s="22"/>
    </row>
    <row r="28186" spans="14:70" x14ac:dyDescent="0.2">
      <c r="N28186" s="22"/>
      <c r="U28186" s="22"/>
      <c r="AB28186" s="22"/>
      <c r="AI28186" s="22"/>
      <c r="AP28186" s="22"/>
      <c r="AW28186" s="22"/>
      <c r="BD28186" s="22"/>
      <c r="BK28186" s="22"/>
      <c r="BR28186" s="22"/>
    </row>
    <row r="28187" spans="14:70" x14ac:dyDescent="0.2">
      <c r="N28187" s="22"/>
      <c r="U28187" s="22"/>
      <c r="AB28187" s="22"/>
      <c r="AI28187" s="22"/>
      <c r="AP28187" s="22"/>
      <c r="AW28187" s="22"/>
      <c r="BD28187" s="22"/>
      <c r="BK28187" s="22"/>
      <c r="BR28187" s="22"/>
    </row>
    <row r="28191" spans="14:70" x14ac:dyDescent="0.2">
      <c r="N28191" s="22"/>
      <c r="U28191" s="22"/>
      <c r="AB28191" s="22"/>
      <c r="AI28191" s="22"/>
      <c r="AP28191" s="22"/>
      <c r="AW28191" s="22"/>
      <c r="BD28191" s="22"/>
      <c r="BK28191" s="22"/>
      <c r="BR28191" s="22"/>
    </row>
    <row r="28198" spans="14:70" x14ac:dyDescent="0.2">
      <c r="N28198" s="75"/>
      <c r="U28198" s="75"/>
      <c r="AB28198" s="75"/>
      <c r="AI28198" s="75"/>
      <c r="AP28198" s="75"/>
      <c r="AW28198" s="75"/>
      <c r="BD28198" s="75"/>
      <c r="BK28198" s="75"/>
      <c r="BR28198" s="75"/>
    </row>
    <row r="28200" spans="14:70" x14ac:dyDescent="0.2">
      <c r="N28200" s="22"/>
      <c r="U28200" s="22"/>
      <c r="AB28200" s="22"/>
      <c r="AI28200" s="22"/>
      <c r="AP28200" s="22"/>
      <c r="AW28200" s="22"/>
      <c r="BD28200" s="22"/>
      <c r="BK28200" s="22"/>
      <c r="BR28200" s="22"/>
    </row>
    <row r="28202" spans="14:70" x14ac:dyDescent="0.2">
      <c r="N28202" s="99"/>
      <c r="U28202" s="99"/>
      <c r="AB28202" s="99"/>
      <c r="AI28202" s="99"/>
      <c r="AP28202" s="99"/>
      <c r="AW28202" s="99"/>
      <c r="BD28202" s="99"/>
      <c r="BK28202" s="99"/>
      <c r="BR28202" s="99"/>
    </row>
    <row r="28204" spans="14:70" x14ac:dyDescent="0.2">
      <c r="N28204" s="22"/>
      <c r="U28204" s="22"/>
      <c r="AB28204" s="22"/>
      <c r="AI28204" s="22"/>
      <c r="AP28204" s="22"/>
      <c r="AW28204" s="22"/>
      <c r="BD28204" s="22"/>
      <c r="BK28204" s="22"/>
      <c r="BR28204" s="22"/>
    </row>
    <row r="28205" spans="14:70" x14ac:dyDescent="0.2">
      <c r="N28205" s="99"/>
      <c r="U28205" s="99"/>
      <c r="AB28205" s="99"/>
      <c r="AI28205" s="99"/>
      <c r="AP28205" s="99"/>
      <c r="AW28205" s="99"/>
      <c r="BD28205" s="99"/>
      <c r="BK28205" s="99"/>
      <c r="BR28205" s="99"/>
    </row>
    <row r="28208" spans="14:70" x14ac:dyDescent="0.2">
      <c r="N28208" s="22"/>
      <c r="U28208" s="22"/>
      <c r="AB28208" s="22"/>
      <c r="AI28208" s="22"/>
      <c r="AP28208" s="22"/>
      <c r="AW28208" s="22"/>
      <c r="BD28208" s="22"/>
      <c r="BK28208" s="22"/>
      <c r="BR28208" s="22"/>
    </row>
    <row r="28221" spans="14:70" x14ac:dyDescent="0.2">
      <c r="N28221" s="99"/>
      <c r="U28221" s="99"/>
      <c r="AB28221" s="99"/>
      <c r="AI28221" s="99"/>
      <c r="AP28221" s="99"/>
      <c r="AW28221" s="99"/>
      <c r="BD28221" s="99"/>
      <c r="BK28221" s="99"/>
      <c r="BR28221" s="99"/>
    </row>
    <row r="28246" spans="14:70" x14ac:dyDescent="0.2">
      <c r="N28246" s="22"/>
      <c r="U28246" s="22"/>
      <c r="AB28246" s="22"/>
      <c r="AI28246" s="22"/>
      <c r="AP28246" s="22"/>
      <c r="AW28246" s="22"/>
      <c r="BD28246" s="22"/>
      <c r="BK28246" s="22"/>
      <c r="BR28246" s="22"/>
    </row>
    <row r="28249" spans="14:70" x14ac:dyDescent="0.2">
      <c r="N28249" s="22"/>
      <c r="U28249" s="22"/>
      <c r="AB28249" s="22"/>
      <c r="AI28249" s="22"/>
      <c r="AP28249" s="22"/>
      <c r="AW28249" s="22"/>
      <c r="BD28249" s="22"/>
      <c r="BK28249" s="22"/>
      <c r="BR28249" s="22"/>
    </row>
    <row r="28258" spans="14:70" x14ac:dyDescent="0.2">
      <c r="N28258" s="22"/>
      <c r="U28258" s="22"/>
      <c r="AB28258" s="22"/>
      <c r="AI28258" s="22"/>
      <c r="AP28258" s="22"/>
      <c r="AW28258" s="22"/>
      <c r="BD28258" s="22"/>
      <c r="BK28258" s="22"/>
      <c r="BR28258" s="22"/>
    </row>
    <row r="28260" spans="14:70" x14ac:dyDescent="0.2">
      <c r="N28260" s="22"/>
      <c r="U28260" s="22"/>
      <c r="AB28260" s="22"/>
      <c r="AI28260" s="22"/>
      <c r="AP28260" s="22"/>
      <c r="AW28260" s="22"/>
      <c r="BD28260" s="22"/>
      <c r="BK28260" s="22"/>
      <c r="BR28260" s="22"/>
    </row>
    <row r="28264" spans="14:70" x14ac:dyDescent="0.2">
      <c r="N28264" s="22"/>
      <c r="U28264" s="22"/>
      <c r="AB28264" s="22"/>
      <c r="AI28264" s="22"/>
      <c r="AP28264" s="22"/>
      <c r="AW28264" s="22"/>
      <c r="BD28264" s="22"/>
      <c r="BK28264" s="22"/>
      <c r="BR28264" s="22"/>
    </row>
    <row r="28267" spans="14:70" x14ac:dyDescent="0.2">
      <c r="N28267" s="22"/>
      <c r="U28267" s="22"/>
      <c r="AB28267" s="22"/>
      <c r="AI28267" s="22"/>
      <c r="AP28267" s="22"/>
      <c r="AW28267" s="22"/>
      <c r="BD28267" s="22"/>
      <c r="BK28267" s="22"/>
      <c r="BR28267" s="22"/>
    </row>
    <row r="28268" spans="14:70" x14ac:dyDescent="0.2">
      <c r="N28268" s="22"/>
      <c r="U28268" s="22"/>
      <c r="AB28268" s="22"/>
      <c r="AI28268" s="22"/>
      <c r="AP28268" s="22"/>
      <c r="AW28268" s="22"/>
      <c r="BD28268" s="22"/>
      <c r="BK28268" s="22"/>
      <c r="BR28268" s="22"/>
    </row>
    <row r="28269" spans="14:70" x14ac:dyDescent="0.2">
      <c r="N28269" s="22"/>
      <c r="U28269" s="22"/>
      <c r="AB28269" s="22"/>
      <c r="AI28269" s="22"/>
      <c r="AP28269" s="22"/>
      <c r="AW28269" s="22"/>
      <c r="BD28269" s="22"/>
      <c r="BK28269" s="22"/>
      <c r="BR28269" s="22"/>
    </row>
    <row r="28270" spans="14:70" x14ac:dyDescent="0.2">
      <c r="N28270" s="22"/>
      <c r="U28270" s="22"/>
      <c r="AB28270" s="22"/>
      <c r="AI28270" s="22"/>
      <c r="AP28270" s="22"/>
      <c r="AW28270" s="22"/>
      <c r="BD28270" s="22"/>
      <c r="BK28270" s="22"/>
      <c r="BR28270" s="22"/>
    </row>
    <row r="28271" spans="14:70" x14ac:dyDescent="0.2">
      <c r="N28271" s="22"/>
      <c r="U28271" s="22"/>
      <c r="AB28271" s="22"/>
      <c r="AI28271" s="22"/>
      <c r="AP28271" s="22"/>
      <c r="AW28271" s="22"/>
      <c r="BD28271" s="22"/>
      <c r="BK28271" s="22"/>
      <c r="BR28271" s="22"/>
    </row>
    <row r="28278" spans="14:70" x14ac:dyDescent="0.2">
      <c r="N28278" s="22"/>
      <c r="U28278" s="22"/>
      <c r="AB28278" s="22"/>
      <c r="AI28278" s="22"/>
      <c r="AP28278" s="22"/>
      <c r="AW28278" s="22"/>
      <c r="BD28278" s="22"/>
      <c r="BK28278" s="22"/>
      <c r="BR28278" s="22"/>
    </row>
    <row r="28293" spans="14:70" x14ac:dyDescent="0.2">
      <c r="N28293" s="22"/>
      <c r="U28293" s="22"/>
      <c r="AB28293" s="22"/>
      <c r="AI28293" s="22"/>
      <c r="AP28293" s="22"/>
      <c r="AW28293" s="22"/>
      <c r="BD28293" s="22"/>
      <c r="BK28293" s="22"/>
      <c r="BR28293" s="22"/>
    </row>
    <row r="28298" spans="14:70" x14ac:dyDescent="0.2">
      <c r="N28298" s="22"/>
      <c r="U28298" s="22"/>
      <c r="AB28298" s="22"/>
      <c r="AI28298" s="22"/>
      <c r="AP28298" s="22"/>
      <c r="AW28298" s="22"/>
      <c r="BD28298" s="22"/>
      <c r="BK28298" s="22"/>
      <c r="BR28298" s="22"/>
    </row>
    <row r="28299" spans="14:70" x14ac:dyDescent="0.2">
      <c r="N28299" s="22"/>
      <c r="U28299" s="22"/>
      <c r="AB28299" s="22"/>
      <c r="AI28299" s="22"/>
      <c r="AP28299" s="22"/>
      <c r="AW28299" s="22"/>
      <c r="BD28299" s="22"/>
      <c r="BK28299" s="22"/>
      <c r="BR28299" s="22"/>
    </row>
    <row r="28313" spans="14:70" x14ac:dyDescent="0.2">
      <c r="N28313" s="22"/>
      <c r="U28313" s="22"/>
      <c r="AB28313" s="22"/>
      <c r="AI28313" s="22"/>
      <c r="AP28313" s="22"/>
      <c r="AW28313" s="22"/>
      <c r="BD28313" s="22"/>
      <c r="BK28313" s="22"/>
      <c r="BR28313" s="22"/>
    </row>
    <row r="28314" spans="14:70" x14ac:dyDescent="0.2">
      <c r="N28314" s="22"/>
      <c r="U28314" s="22"/>
      <c r="AB28314" s="22"/>
      <c r="AI28314" s="22"/>
      <c r="AP28314" s="22"/>
      <c r="AW28314" s="22"/>
      <c r="BD28314" s="22"/>
      <c r="BK28314" s="22"/>
      <c r="BR28314" s="22"/>
    </row>
    <row r="28316" spans="14:70" x14ac:dyDescent="0.2">
      <c r="N28316" s="22"/>
      <c r="U28316" s="22"/>
      <c r="AB28316" s="22"/>
      <c r="AI28316" s="22"/>
      <c r="AP28316" s="22"/>
      <c r="AW28316" s="22"/>
      <c r="BD28316" s="22"/>
      <c r="BK28316" s="22"/>
      <c r="BR28316" s="22"/>
    </row>
    <row r="28320" spans="14:70" x14ac:dyDescent="0.2">
      <c r="N28320" s="22"/>
      <c r="U28320" s="22"/>
      <c r="AB28320" s="22"/>
      <c r="AI28320" s="22"/>
      <c r="AP28320" s="22"/>
      <c r="AW28320" s="22"/>
      <c r="BD28320" s="22"/>
      <c r="BK28320" s="22"/>
      <c r="BR28320" s="22"/>
    </row>
    <row r="28321" spans="14:70" x14ac:dyDescent="0.2">
      <c r="N28321" s="22"/>
      <c r="U28321" s="22"/>
      <c r="AB28321" s="22"/>
      <c r="AI28321" s="22"/>
      <c r="AP28321" s="22"/>
      <c r="AW28321" s="22"/>
      <c r="BD28321" s="22"/>
      <c r="BK28321" s="22"/>
      <c r="BR28321" s="22"/>
    </row>
    <row r="28324" spans="14:70" x14ac:dyDescent="0.2">
      <c r="N28324" s="22"/>
      <c r="U28324" s="22"/>
      <c r="AB28324" s="22"/>
      <c r="AI28324" s="22"/>
      <c r="AP28324" s="22"/>
      <c r="AW28324" s="22"/>
      <c r="BD28324" s="22"/>
      <c r="BK28324" s="22"/>
      <c r="BR28324" s="22"/>
    </row>
    <row r="28331" spans="14:70" x14ac:dyDescent="0.2">
      <c r="N28331" s="22"/>
      <c r="U28331" s="22"/>
      <c r="AB28331" s="22"/>
      <c r="AI28331" s="22"/>
      <c r="AP28331" s="22"/>
      <c r="AW28331" s="22"/>
      <c r="BD28331" s="22"/>
      <c r="BK28331" s="22"/>
      <c r="BR28331" s="22"/>
    </row>
    <row r="28341" spans="14:70" x14ac:dyDescent="0.2">
      <c r="N28341" s="22"/>
      <c r="U28341" s="22"/>
      <c r="AB28341" s="22"/>
      <c r="AI28341" s="22"/>
      <c r="AP28341" s="22"/>
      <c r="AW28341" s="22"/>
      <c r="BD28341" s="22"/>
      <c r="BK28341" s="22"/>
      <c r="BR28341" s="22"/>
    </row>
    <row r="28342" spans="14:70" x14ac:dyDescent="0.2">
      <c r="N28342" s="22"/>
      <c r="U28342" s="22"/>
      <c r="AB28342" s="22"/>
      <c r="AI28342" s="22"/>
      <c r="AP28342" s="22"/>
      <c r="AW28342" s="22"/>
      <c r="BD28342" s="22"/>
      <c r="BK28342" s="22"/>
      <c r="BR28342" s="22"/>
    </row>
    <row r="28346" spans="14:70" x14ac:dyDescent="0.2">
      <c r="N28346" s="22"/>
      <c r="U28346" s="22"/>
      <c r="AB28346" s="22"/>
      <c r="AI28346" s="22"/>
      <c r="AP28346" s="22"/>
      <c r="AW28346" s="22"/>
      <c r="BD28346" s="22"/>
      <c r="BK28346" s="22"/>
      <c r="BR28346" s="22"/>
    </row>
    <row r="28347" spans="14:70" x14ac:dyDescent="0.2">
      <c r="N28347" s="22"/>
      <c r="U28347" s="22"/>
      <c r="AB28347" s="22"/>
      <c r="AI28347" s="22"/>
      <c r="AP28347" s="22"/>
      <c r="AW28347" s="22"/>
      <c r="BD28347" s="22"/>
      <c r="BK28347" s="22"/>
      <c r="BR28347" s="22"/>
    </row>
    <row r="28348" spans="14:70" x14ac:dyDescent="0.2">
      <c r="N28348" s="22"/>
      <c r="U28348" s="22"/>
      <c r="AB28348" s="22"/>
      <c r="AI28348" s="22"/>
      <c r="AP28348" s="22"/>
      <c r="AW28348" s="22"/>
      <c r="BD28348" s="22"/>
      <c r="BK28348" s="22"/>
      <c r="BR28348" s="22"/>
    </row>
    <row r="28361" spans="14:70" x14ac:dyDescent="0.2">
      <c r="N28361" s="22"/>
      <c r="U28361" s="22"/>
      <c r="AB28361" s="22"/>
      <c r="AI28361" s="22"/>
      <c r="AP28361" s="22"/>
      <c r="AW28361" s="22"/>
      <c r="BD28361" s="22"/>
      <c r="BK28361" s="22"/>
      <c r="BR28361" s="22"/>
    </row>
    <row r="28362" spans="14:70" x14ac:dyDescent="0.2">
      <c r="N28362" s="22"/>
      <c r="U28362" s="22"/>
      <c r="AB28362" s="22"/>
      <c r="AI28362" s="22"/>
      <c r="AP28362" s="22"/>
      <c r="AW28362" s="22"/>
      <c r="BD28362" s="22"/>
      <c r="BK28362" s="22"/>
      <c r="BR28362" s="22"/>
    </row>
    <row r="28372" spans="14:70" x14ac:dyDescent="0.2">
      <c r="N28372" s="22"/>
      <c r="U28372" s="22"/>
      <c r="AB28372" s="22"/>
      <c r="AI28372" s="22"/>
      <c r="AP28372" s="22"/>
      <c r="AW28372" s="22"/>
      <c r="BD28372" s="22"/>
      <c r="BK28372" s="22"/>
      <c r="BR28372" s="22"/>
    </row>
    <row r="28373" spans="14:70" x14ac:dyDescent="0.2">
      <c r="N28373" s="22"/>
      <c r="U28373" s="22"/>
      <c r="AB28373" s="22"/>
      <c r="AI28373" s="22"/>
      <c r="AP28373" s="22"/>
      <c r="AW28373" s="22"/>
      <c r="BD28373" s="22"/>
      <c r="BK28373" s="22"/>
      <c r="BR28373" s="22"/>
    </row>
    <row r="28374" spans="14:70" x14ac:dyDescent="0.2">
      <c r="N28374" s="22"/>
      <c r="U28374" s="22"/>
      <c r="AB28374" s="22"/>
      <c r="AI28374" s="22"/>
      <c r="AP28374" s="22"/>
      <c r="AW28374" s="22"/>
      <c r="BD28374" s="22"/>
      <c r="BK28374" s="22"/>
      <c r="BR28374" s="22"/>
    </row>
    <row r="28377" spans="14:70" x14ac:dyDescent="0.2">
      <c r="N28377" s="22"/>
      <c r="U28377" s="22"/>
      <c r="AB28377" s="22"/>
      <c r="AI28377" s="22"/>
      <c r="AP28377" s="22"/>
      <c r="AW28377" s="22"/>
      <c r="BD28377" s="22"/>
      <c r="BK28377" s="22"/>
      <c r="BR28377" s="22"/>
    </row>
    <row r="28378" spans="14:70" x14ac:dyDescent="0.2">
      <c r="N28378" s="22"/>
      <c r="U28378" s="22"/>
      <c r="AB28378" s="22"/>
      <c r="AI28378" s="22"/>
      <c r="AP28378" s="22"/>
      <c r="AW28378" s="22"/>
      <c r="BD28378" s="22"/>
      <c r="BK28378" s="22"/>
      <c r="BR28378" s="22"/>
    </row>
    <row r="28379" spans="14:70" x14ac:dyDescent="0.2">
      <c r="N28379" s="22"/>
      <c r="U28379" s="22"/>
      <c r="AB28379" s="22"/>
      <c r="AI28379" s="22"/>
      <c r="AP28379" s="22"/>
      <c r="AW28379" s="22"/>
      <c r="BD28379" s="22"/>
      <c r="BK28379" s="22"/>
      <c r="BR28379" s="22"/>
    </row>
    <row r="28380" spans="14:70" x14ac:dyDescent="0.2">
      <c r="N28380" s="22"/>
      <c r="U28380" s="22"/>
      <c r="AB28380" s="22"/>
      <c r="AI28380" s="22"/>
      <c r="AP28380" s="22"/>
      <c r="AW28380" s="22"/>
      <c r="BD28380" s="22"/>
      <c r="BK28380" s="22"/>
      <c r="BR28380" s="22"/>
    </row>
    <row r="28389" spans="14:70" x14ac:dyDescent="0.2">
      <c r="N28389" s="22"/>
      <c r="U28389" s="22"/>
      <c r="AB28389" s="22"/>
      <c r="AI28389" s="22"/>
      <c r="AP28389" s="22"/>
      <c r="AW28389" s="22"/>
      <c r="BD28389" s="22"/>
      <c r="BK28389" s="22"/>
      <c r="BR28389" s="22"/>
    </row>
    <row r="28390" spans="14:70" x14ac:dyDescent="0.2">
      <c r="N28390" s="22"/>
      <c r="U28390" s="22"/>
      <c r="AB28390" s="22"/>
      <c r="AI28390" s="22"/>
      <c r="AP28390" s="22"/>
      <c r="AW28390" s="22"/>
      <c r="BD28390" s="22"/>
      <c r="BK28390" s="22"/>
      <c r="BR28390" s="22"/>
    </row>
    <row r="28400" spans="14:70" x14ac:dyDescent="0.2">
      <c r="N28400" s="22"/>
      <c r="U28400" s="22"/>
      <c r="AB28400" s="22"/>
      <c r="AI28400" s="22"/>
      <c r="AP28400" s="22"/>
      <c r="AW28400" s="22"/>
      <c r="BD28400" s="22"/>
      <c r="BK28400" s="22"/>
      <c r="BR28400" s="22"/>
    </row>
    <row r="28408" spans="14:70" x14ac:dyDescent="0.2">
      <c r="N28408" s="22"/>
      <c r="U28408" s="22"/>
      <c r="AB28408" s="22"/>
      <c r="AI28408" s="22"/>
      <c r="AP28408" s="22"/>
      <c r="AW28408" s="22"/>
      <c r="BD28408" s="22"/>
      <c r="BK28408" s="22"/>
      <c r="BR28408" s="22"/>
    </row>
    <row r="28409" spans="14:70" x14ac:dyDescent="0.2">
      <c r="N28409" s="22"/>
      <c r="U28409" s="22"/>
      <c r="AB28409" s="22"/>
      <c r="AI28409" s="22"/>
      <c r="AP28409" s="22"/>
      <c r="AW28409" s="22"/>
      <c r="BD28409" s="22"/>
      <c r="BK28409" s="22"/>
      <c r="BR28409" s="22"/>
    </row>
    <row r="28413" spans="14:70" x14ac:dyDescent="0.2">
      <c r="N28413" s="22"/>
      <c r="U28413" s="22"/>
      <c r="AB28413" s="22"/>
      <c r="AI28413" s="22"/>
      <c r="AP28413" s="22"/>
      <c r="AW28413" s="22"/>
      <c r="BD28413" s="22"/>
      <c r="BK28413" s="22"/>
      <c r="BR28413" s="22"/>
    </row>
    <row r="28420" spans="14:70" x14ac:dyDescent="0.2">
      <c r="N28420" s="75"/>
      <c r="U28420" s="75"/>
      <c r="AB28420" s="75"/>
      <c r="AI28420" s="75"/>
      <c r="AP28420" s="75"/>
      <c r="AW28420" s="75"/>
      <c r="BD28420" s="75"/>
      <c r="BK28420" s="75"/>
      <c r="BR28420" s="75"/>
    </row>
    <row r="28422" spans="14:70" x14ac:dyDescent="0.2">
      <c r="N28422" s="22"/>
      <c r="U28422" s="22"/>
      <c r="AB28422" s="22"/>
      <c r="AI28422" s="22"/>
      <c r="AP28422" s="22"/>
      <c r="AW28422" s="22"/>
      <c r="BD28422" s="22"/>
      <c r="BK28422" s="22"/>
      <c r="BR28422" s="22"/>
    </row>
    <row r="28424" spans="14:70" x14ac:dyDescent="0.2">
      <c r="N28424" s="99"/>
      <c r="U28424" s="99"/>
      <c r="AB28424" s="99"/>
      <c r="AI28424" s="99"/>
      <c r="AP28424" s="99"/>
      <c r="AW28424" s="99"/>
      <c r="BD28424" s="99"/>
      <c r="BK28424" s="99"/>
      <c r="BR28424" s="99"/>
    </row>
    <row r="28426" spans="14:70" x14ac:dyDescent="0.2">
      <c r="N28426" s="22"/>
      <c r="U28426" s="22"/>
      <c r="AB28426" s="22"/>
      <c r="AI28426" s="22"/>
      <c r="AP28426" s="22"/>
      <c r="AW28426" s="22"/>
      <c r="BD28426" s="22"/>
      <c r="BK28426" s="22"/>
      <c r="BR28426" s="22"/>
    </row>
    <row r="28427" spans="14:70" x14ac:dyDescent="0.2">
      <c r="N28427" s="99"/>
      <c r="U28427" s="99"/>
      <c r="AB28427" s="99"/>
      <c r="AI28427" s="99"/>
      <c r="AP28427" s="99"/>
      <c r="AW28427" s="99"/>
      <c r="BD28427" s="99"/>
      <c r="BK28427" s="99"/>
      <c r="BR28427" s="99"/>
    </row>
    <row r="28430" spans="14:70" x14ac:dyDescent="0.2">
      <c r="N28430" s="22"/>
      <c r="U28430" s="22"/>
      <c r="AB28430" s="22"/>
      <c r="AI28430" s="22"/>
      <c r="AP28430" s="22"/>
      <c r="AW28430" s="22"/>
      <c r="BD28430" s="22"/>
      <c r="BK28430" s="22"/>
      <c r="BR28430" s="22"/>
    </row>
    <row r="28443" spans="14:70" x14ac:dyDescent="0.2">
      <c r="N28443" s="99"/>
      <c r="U28443" s="99"/>
      <c r="AB28443" s="99"/>
      <c r="AI28443" s="99"/>
      <c r="AP28443" s="99"/>
      <c r="AW28443" s="99"/>
      <c r="BD28443" s="99"/>
      <c r="BK28443" s="99"/>
      <c r="BR28443" s="99"/>
    </row>
    <row r="28468" spans="14:70" x14ac:dyDescent="0.2">
      <c r="N28468" s="22"/>
      <c r="U28468" s="22"/>
      <c r="AB28468" s="22"/>
      <c r="AI28468" s="22"/>
      <c r="AP28468" s="22"/>
      <c r="AW28468" s="22"/>
      <c r="BD28468" s="22"/>
      <c r="BK28468" s="22"/>
      <c r="BR28468" s="22"/>
    </row>
    <row r="28471" spans="14:70" x14ac:dyDescent="0.2">
      <c r="N28471" s="22"/>
      <c r="U28471" s="22"/>
      <c r="AB28471" s="22"/>
      <c r="AI28471" s="22"/>
      <c r="AP28471" s="22"/>
      <c r="AW28471" s="22"/>
      <c r="BD28471" s="22"/>
      <c r="BK28471" s="22"/>
      <c r="BR28471" s="22"/>
    </row>
    <row r="28480" spans="14:70" x14ac:dyDescent="0.2">
      <c r="N28480" s="22"/>
      <c r="U28480" s="22"/>
      <c r="AB28480" s="22"/>
      <c r="AI28480" s="22"/>
      <c r="AP28480" s="22"/>
      <c r="AW28480" s="22"/>
      <c r="BD28480" s="22"/>
      <c r="BK28480" s="22"/>
      <c r="BR28480" s="22"/>
    </row>
    <row r="28482" spans="14:70" x14ac:dyDescent="0.2">
      <c r="N28482" s="22"/>
      <c r="U28482" s="22"/>
      <c r="AB28482" s="22"/>
      <c r="AI28482" s="22"/>
      <c r="AP28482" s="22"/>
      <c r="AW28482" s="22"/>
      <c r="BD28482" s="22"/>
      <c r="BK28482" s="22"/>
      <c r="BR28482" s="22"/>
    </row>
    <row r="28486" spans="14:70" x14ac:dyDescent="0.2">
      <c r="N28486" s="22"/>
      <c r="U28486" s="22"/>
      <c r="AB28486" s="22"/>
      <c r="AI28486" s="22"/>
      <c r="AP28486" s="22"/>
      <c r="AW28486" s="22"/>
      <c r="BD28486" s="22"/>
      <c r="BK28486" s="22"/>
      <c r="BR28486" s="22"/>
    </row>
    <row r="28489" spans="14:70" x14ac:dyDescent="0.2">
      <c r="N28489" s="22"/>
      <c r="U28489" s="22"/>
      <c r="AB28489" s="22"/>
      <c r="AI28489" s="22"/>
      <c r="AP28489" s="22"/>
      <c r="AW28489" s="22"/>
      <c r="BD28489" s="22"/>
      <c r="BK28489" s="22"/>
      <c r="BR28489" s="22"/>
    </row>
    <row r="28490" spans="14:70" x14ac:dyDescent="0.2">
      <c r="N28490" s="22"/>
      <c r="U28490" s="22"/>
      <c r="AB28490" s="22"/>
      <c r="AI28490" s="22"/>
      <c r="AP28490" s="22"/>
      <c r="AW28490" s="22"/>
      <c r="BD28490" s="22"/>
      <c r="BK28490" s="22"/>
      <c r="BR28490" s="22"/>
    </row>
    <row r="28491" spans="14:70" x14ac:dyDescent="0.2">
      <c r="N28491" s="22"/>
      <c r="U28491" s="22"/>
      <c r="AB28491" s="22"/>
      <c r="AI28491" s="22"/>
      <c r="AP28491" s="22"/>
      <c r="AW28491" s="22"/>
      <c r="BD28491" s="22"/>
      <c r="BK28491" s="22"/>
      <c r="BR28491" s="22"/>
    </row>
    <row r="28492" spans="14:70" x14ac:dyDescent="0.2">
      <c r="N28492" s="22"/>
      <c r="U28492" s="22"/>
      <c r="AB28492" s="22"/>
      <c r="AI28492" s="22"/>
      <c r="AP28492" s="22"/>
      <c r="AW28492" s="22"/>
      <c r="BD28492" s="22"/>
      <c r="BK28492" s="22"/>
      <c r="BR28492" s="22"/>
    </row>
    <row r="28493" spans="14:70" x14ac:dyDescent="0.2">
      <c r="N28493" s="22"/>
      <c r="U28493" s="22"/>
      <c r="AB28493" s="22"/>
      <c r="AI28493" s="22"/>
      <c r="AP28493" s="22"/>
      <c r="AW28493" s="22"/>
      <c r="BD28493" s="22"/>
      <c r="BK28493" s="22"/>
      <c r="BR28493" s="22"/>
    </row>
    <row r="28500" spans="14:70" x14ac:dyDescent="0.2">
      <c r="N28500" s="22"/>
      <c r="U28500" s="22"/>
      <c r="AB28500" s="22"/>
      <c r="AI28500" s="22"/>
      <c r="AP28500" s="22"/>
      <c r="AW28500" s="22"/>
      <c r="BD28500" s="22"/>
      <c r="BK28500" s="22"/>
      <c r="BR28500" s="22"/>
    </row>
    <row r="28515" spans="14:70" x14ac:dyDescent="0.2">
      <c r="N28515" s="22"/>
      <c r="U28515" s="22"/>
      <c r="AB28515" s="22"/>
      <c r="AI28515" s="22"/>
      <c r="AP28515" s="22"/>
      <c r="AW28515" s="22"/>
      <c r="BD28515" s="22"/>
      <c r="BK28515" s="22"/>
      <c r="BR28515" s="22"/>
    </row>
    <row r="28520" spans="14:70" x14ac:dyDescent="0.2">
      <c r="N28520" s="22"/>
      <c r="U28520" s="22"/>
      <c r="AB28520" s="22"/>
      <c r="AI28520" s="22"/>
      <c r="AP28520" s="22"/>
      <c r="AW28520" s="22"/>
      <c r="BD28520" s="22"/>
      <c r="BK28520" s="22"/>
      <c r="BR28520" s="22"/>
    </row>
    <row r="28521" spans="14:70" x14ac:dyDescent="0.2">
      <c r="N28521" s="22"/>
      <c r="U28521" s="22"/>
      <c r="AB28521" s="22"/>
      <c r="AI28521" s="22"/>
      <c r="AP28521" s="22"/>
      <c r="AW28521" s="22"/>
      <c r="BD28521" s="22"/>
      <c r="BK28521" s="22"/>
      <c r="BR28521" s="22"/>
    </row>
    <row r="28535" spans="14:70" x14ac:dyDescent="0.2">
      <c r="N28535" s="22"/>
      <c r="U28535" s="22"/>
      <c r="AB28535" s="22"/>
      <c r="AI28535" s="22"/>
      <c r="AP28535" s="22"/>
      <c r="AW28535" s="22"/>
      <c r="BD28535" s="22"/>
      <c r="BK28535" s="22"/>
      <c r="BR28535" s="22"/>
    </row>
    <row r="28536" spans="14:70" x14ac:dyDescent="0.2">
      <c r="N28536" s="22"/>
      <c r="U28536" s="22"/>
      <c r="AB28536" s="22"/>
      <c r="AI28536" s="22"/>
      <c r="AP28536" s="22"/>
      <c r="AW28536" s="22"/>
      <c r="BD28536" s="22"/>
      <c r="BK28536" s="22"/>
      <c r="BR28536" s="22"/>
    </row>
    <row r="28538" spans="14:70" x14ac:dyDescent="0.2">
      <c r="N28538" s="22"/>
      <c r="U28538" s="22"/>
      <c r="AB28538" s="22"/>
      <c r="AI28538" s="22"/>
      <c r="AP28538" s="22"/>
      <c r="AW28538" s="22"/>
      <c r="BD28538" s="22"/>
      <c r="BK28538" s="22"/>
      <c r="BR28538" s="22"/>
    </row>
    <row r="28542" spans="14:70" x14ac:dyDescent="0.2">
      <c r="N28542" s="22"/>
      <c r="U28542" s="22"/>
      <c r="AB28542" s="22"/>
      <c r="AI28542" s="22"/>
      <c r="AP28542" s="22"/>
      <c r="AW28542" s="22"/>
      <c r="BD28542" s="22"/>
      <c r="BK28542" s="22"/>
      <c r="BR28542" s="22"/>
    </row>
    <row r="28543" spans="14:70" x14ac:dyDescent="0.2">
      <c r="N28543" s="22"/>
      <c r="U28543" s="22"/>
      <c r="AB28543" s="22"/>
      <c r="AI28543" s="22"/>
      <c r="AP28543" s="22"/>
      <c r="AW28543" s="22"/>
      <c r="BD28543" s="22"/>
      <c r="BK28543" s="22"/>
      <c r="BR28543" s="22"/>
    </row>
    <row r="28546" spans="14:70" x14ac:dyDescent="0.2">
      <c r="N28546" s="22"/>
      <c r="U28546" s="22"/>
      <c r="AB28546" s="22"/>
      <c r="AI28546" s="22"/>
      <c r="AP28546" s="22"/>
      <c r="AW28546" s="22"/>
      <c r="BD28546" s="22"/>
      <c r="BK28546" s="22"/>
      <c r="BR28546" s="22"/>
    </row>
    <row r="28553" spans="14:70" x14ac:dyDescent="0.2">
      <c r="N28553" s="22"/>
      <c r="U28553" s="22"/>
      <c r="AB28553" s="22"/>
      <c r="AI28553" s="22"/>
      <c r="AP28553" s="22"/>
      <c r="AW28553" s="22"/>
      <c r="BD28553" s="22"/>
      <c r="BK28553" s="22"/>
      <c r="BR28553" s="22"/>
    </row>
    <row r="28563" spans="14:70" x14ac:dyDescent="0.2">
      <c r="N28563" s="22"/>
      <c r="U28563" s="22"/>
      <c r="AB28563" s="22"/>
      <c r="AI28563" s="22"/>
      <c r="AP28563" s="22"/>
      <c r="AW28563" s="22"/>
      <c r="BD28563" s="22"/>
      <c r="BK28563" s="22"/>
      <c r="BR28563" s="22"/>
    </row>
    <row r="28564" spans="14:70" x14ac:dyDescent="0.2">
      <c r="N28564" s="22"/>
      <c r="U28564" s="22"/>
      <c r="AB28564" s="22"/>
      <c r="AI28564" s="22"/>
      <c r="AP28564" s="22"/>
      <c r="AW28564" s="22"/>
      <c r="BD28564" s="22"/>
      <c r="BK28564" s="22"/>
      <c r="BR28564" s="22"/>
    </row>
    <row r="28568" spans="14:70" x14ac:dyDescent="0.2">
      <c r="N28568" s="22"/>
      <c r="U28568" s="22"/>
      <c r="AB28568" s="22"/>
      <c r="AI28568" s="22"/>
      <c r="AP28568" s="22"/>
      <c r="AW28568" s="22"/>
      <c r="BD28568" s="22"/>
      <c r="BK28568" s="22"/>
      <c r="BR28568" s="22"/>
    </row>
    <row r="28569" spans="14:70" x14ac:dyDescent="0.2">
      <c r="N28569" s="22"/>
      <c r="U28569" s="22"/>
      <c r="AB28569" s="22"/>
      <c r="AI28569" s="22"/>
      <c r="AP28569" s="22"/>
      <c r="AW28569" s="22"/>
      <c r="BD28569" s="22"/>
      <c r="BK28569" s="22"/>
      <c r="BR28569" s="22"/>
    </row>
    <row r="28570" spans="14:70" x14ac:dyDescent="0.2">
      <c r="N28570" s="22"/>
      <c r="U28570" s="22"/>
      <c r="AB28570" s="22"/>
      <c r="AI28570" s="22"/>
      <c r="AP28570" s="22"/>
      <c r="AW28570" s="22"/>
      <c r="BD28570" s="22"/>
      <c r="BK28570" s="22"/>
      <c r="BR28570" s="22"/>
    </row>
    <row r="28583" spans="14:70" x14ac:dyDescent="0.2">
      <c r="N28583" s="22"/>
      <c r="U28583" s="22"/>
      <c r="AB28583" s="22"/>
      <c r="AI28583" s="22"/>
      <c r="AP28583" s="22"/>
      <c r="AW28583" s="22"/>
      <c r="BD28583" s="22"/>
      <c r="BK28583" s="22"/>
      <c r="BR28583" s="22"/>
    </row>
    <row r="28584" spans="14:70" x14ac:dyDescent="0.2">
      <c r="N28584" s="22"/>
      <c r="U28584" s="22"/>
      <c r="AB28584" s="22"/>
      <c r="AI28584" s="22"/>
      <c r="AP28584" s="22"/>
      <c r="AW28584" s="22"/>
      <c r="BD28584" s="22"/>
      <c r="BK28584" s="22"/>
      <c r="BR28584" s="22"/>
    </row>
    <row r="28594" spans="14:70" x14ac:dyDescent="0.2">
      <c r="N28594" s="22"/>
      <c r="U28594" s="22"/>
      <c r="AB28594" s="22"/>
      <c r="AI28594" s="22"/>
      <c r="AP28594" s="22"/>
      <c r="AW28594" s="22"/>
      <c r="BD28594" s="22"/>
      <c r="BK28594" s="22"/>
      <c r="BR28594" s="22"/>
    </row>
    <row r="28595" spans="14:70" x14ac:dyDescent="0.2">
      <c r="N28595" s="22"/>
      <c r="U28595" s="22"/>
      <c r="AB28595" s="22"/>
      <c r="AI28595" s="22"/>
      <c r="AP28595" s="22"/>
      <c r="AW28595" s="22"/>
      <c r="BD28595" s="22"/>
      <c r="BK28595" s="22"/>
      <c r="BR28595" s="22"/>
    </row>
    <row r="28596" spans="14:70" x14ac:dyDescent="0.2">
      <c r="N28596" s="22"/>
      <c r="U28596" s="22"/>
      <c r="AB28596" s="22"/>
      <c r="AI28596" s="22"/>
      <c r="AP28596" s="22"/>
      <c r="AW28596" s="22"/>
      <c r="BD28596" s="22"/>
      <c r="BK28596" s="22"/>
      <c r="BR28596" s="22"/>
    </row>
    <row r="28599" spans="14:70" x14ac:dyDescent="0.2">
      <c r="N28599" s="22"/>
      <c r="U28599" s="22"/>
      <c r="AB28599" s="22"/>
      <c r="AI28599" s="22"/>
      <c r="AP28599" s="22"/>
      <c r="AW28599" s="22"/>
      <c r="BD28599" s="22"/>
      <c r="BK28599" s="22"/>
      <c r="BR28599" s="22"/>
    </row>
    <row r="28600" spans="14:70" x14ac:dyDescent="0.2">
      <c r="N28600" s="22"/>
      <c r="U28600" s="22"/>
      <c r="AB28600" s="22"/>
      <c r="AI28600" s="22"/>
      <c r="AP28600" s="22"/>
      <c r="AW28600" s="22"/>
      <c r="BD28600" s="22"/>
      <c r="BK28600" s="22"/>
      <c r="BR28600" s="22"/>
    </row>
    <row r="28601" spans="14:70" x14ac:dyDescent="0.2">
      <c r="N28601" s="22"/>
      <c r="U28601" s="22"/>
      <c r="AB28601" s="22"/>
      <c r="AI28601" s="22"/>
      <c r="AP28601" s="22"/>
      <c r="AW28601" s="22"/>
      <c r="BD28601" s="22"/>
      <c r="BK28601" s="22"/>
      <c r="BR28601" s="22"/>
    </row>
    <row r="28602" spans="14:70" x14ac:dyDescent="0.2">
      <c r="N28602" s="22"/>
      <c r="U28602" s="22"/>
      <c r="AB28602" s="22"/>
      <c r="AI28602" s="22"/>
      <c r="AP28602" s="22"/>
      <c r="AW28602" s="22"/>
      <c r="BD28602" s="22"/>
      <c r="BK28602" s="22"/>
      <c r="BR28602" s="22"/>
    </row>
    <row r="28611" spans="14:70" x14ac:dyDescent="0.2">
      <c r="N28611" s="22"/>
      <c r="U28611" s="22"/>
      <c r="AB28611" s="22"/>
      <c r="AI28611" s="22"/>
      <c r="AP28611" s="22"/>
      <c r="AW28611" s="22"/>
      <c r="BD28611" s="22"/>
      <c r="BK28611" s="22"/>
      <c r="BR28611" s="22"/>
    </row>
    <row r="28612" spans="14:70" x14ac:dyDescent="0.2">
      <c r="N28612" s="22"/>
      <c r="U28612" s="22"/>
      <c r="AB28612" s="22"/>
      <c r="AI28612" s="22"/>
      <c r="AP28612" s="22"/>
      <c r="AW28612" s="22"/>
      <c r="BD28612" s="22"/>
      <c r="BK28612" s="22"/>
      <c r="BR28612" s="22"/>
    </row>
    <row r="28622" spans="14:70" x14ac:dyDescent="0.2">
      <c r="N28622" s="22"/>
      <c r="U28622" s="22"/>
      <c r="AB28622" s="22"/>
      <c r="AI28622" s="22"/>
      <c r="AP28622" s="22"/>
      <c r="AW28622" s="22"/>
      <c r="BD28622" s="22"/>
      <c r="BK28622" s="22"/>
      <c r="BR28622" s="22"/>
    </row>
    <row r="28630" spans="14:70" x14ac:dyDescent="0.2">
      <c r="N28630" s="22"/>
      <c r="U28630" s="22"/>
      <c r="AB28630" s="22"/>
      <c r="AI28630" s="22"/>
      <c r="AP28630" s="22"/>
      <c r="AW28630" s="22"/>
      <c r="BD28630" s="22"/>
      <c r="BK28630" s="22"/>
      <c r="BR28630" s="22"/>
    </row>
    <row r="28631" spans="14:70" x14ac:dyDescent="0.2">
      <c r="N28631" s="22"/>
      <c r="U28631" s="22"/>
      <c r="AB28631" s="22"/>
      <c r="AI28631" s="22"/>
      <c r="AP28631" s="22"/>
      <c r="AW28631" s="22"/>
      <c r="BD28631" s="22"/>
      <c r="BK28631" s="22"/>
      <c r="BR28631" s="22"/>
    </row>
    <row r="28635" spans="14:70" x14ac:dyDescent="0.2">
      <c r="N28635" s="22"/>
      <c r="U28635" s="22"/>
      <c r="AB28635" s="22"/>
      <c r="AI28635" s="22"/>
      <c r="AP28635" s="22"/>
      <c r="AW28635" s="22"/>
      <c r="BD28635" s="22"/>
      <c r="BK28635" s="22"/>
      <c r="BR28635" s="22"/>
    </row>
    <row r="28642" spans="14:70" x14ac:dyDescent="0.2">
      <c r="N28642" s="75"/>
      <c r="U28642" s="75"/>
      <c r="AB28642" s="75"/>
      <c r="AI28642" s="75"/>
      <c r="AP28642" s="75"/>
      <c r="AW28642" s="75"/>
      <c r="BD28642" s="75"/>
      <c r="BK28642" s="75"/>
      <c r="BR28642" s="75"/>
    </row>
    <row r="28644" spans="14:70" x14ac:dyDescent="0.2">
      <c r="N28644" s="22"/>
      <c r="U28644" s="22"/>
      <c r="AB28644" s="22"/>
      <c r="AI28644" s="22"/>
      <c r="AP28644" s="22"/>
      <c r="AW28644" s="22"/>
      <c r="BD28644" s="22"/>
      <c r="BK28644" s="22"/>
      <c r="BR28644" s="22"/>
    </row>
    <row r="28646" spans="14:70" x14ac:dyDescent="0.2">
      <c r="N28646" s="99"/>
      <c r="U28646" s="99"/>
      <c r="AB28646" s="99"/>
      <c r="AI28646" s="99"/>
      <c r="AP28646" s="99"/>
      <c r="AW28646" s="99"/>
      <c r="BD28646" s="99"/>
      <c r="BK28646" s="99"/>
      <c r="BR28646" s="99"/>
    </row>
    <row r="28648" spans="14:70" x14ac:dyDescent="0.2">
      <c r="N28648" s="22"/>
      <c r="U28648" s="22"/>
      <c r="AB28648" s="22"/>
      <c r="AI28648" s="22"/>
      <c r="AP28648" s="22"/>
      <c r="AW28648" s="22"/>
      <c r="BD28648" s="22"/>
      <c r="BK28648" s="22"/>
      <c r="BR28648" s="22"/>
    </row>
    <row r="28649" spans="14:70" x14ac:dyDescent="0.2">
      <c r="N28649" s="99"/>
      <c r="U28649" s="99"/>
      <c r="AB28649" s="99"/>
      <c r="AI28649" s="99"/>
      <c r="AP28649" s="99"/>
      <c r="AW28649" s="99"/>
      <c r="BD28649" s="99"/>
      <c r="BK28649" s="99"/>
      <c r="BR28649" s="99"/>
    </row>
    <row r="28652" spans="14:70" x14ac:dyDescent="0.2">
      <c r="N28652" s="22"/>
      <c r="U28652" s="22"/>
      <c r="AB28652" s="22"/>
      <c r="AI28652" s="22"/>
      <c r="AP28652" s="22"/>
      <c r="AW28652" s="22"/>
      <c r="BD28652" s="22"/>
      <c r="BK28652" s="22"/>
      <c r="BR28652" s="22"/>
    </row>
    <row r="28665" spans="14:70" x14ac:dyDescent="0.2">
      <c r="N28665" s="99"/>
      <c r="U28665" s="99"/>
      <c r="AB28665" s="99"/>
      <c r="AI28665" s="99"/>
      <c r="AP28665" s="99"/>
      <c r="AW28665" s="99"/>
      <c r="BD28665" s="99"/>
      <c r="BK28665" s="99"/>
      <c r="BR28665" s="99"/>
    </row>
    <row r="28690" spans="14:70" x14ac:dyDescent="0.2">
      <c r="N28690" s="22"/>
      <c r="U28690" s="22"/>
      <c r="AB28690" s="22"/>
      <c r="AI28690" s="22"/>
      <c r="AP28690" s="22"/>
      <c r="AW28690" s="22"/>
      <c r="BD28690" s="22"/>
      <c r="BK28690" s="22"/>
      <c r="BR28690" s="22"/>
    </row>
    <row r="28693" spans="14:70" x14ac:dyDescent="0.2">
      <c r="N28693" s="22"/>
      <c r="U28693" s="22"/>
      <c r="AB28693" s="22"/>
      <c r="AI28693" s="22"/>
      <c r="AP28693" s="22"/>
      <c r="AW28693" s="22"/>
      <c r="BD28693" s="22"/>
      <c r="BK28693" s="22"/>
      <c r="BR28693" s="22"/>
    </row>
    <row r="28702" spans="14:70" x14ac:dyDescent="0.2">
      <c r="N28702" s="22"/>
      <c r="U28702" s="22"/>
      <c r="AB28702" s="22"/>
      <c r="AI28702" s="22"/>
      <c r="AP28702" s="22"/>
      <c r="AW28702" s="22"/>
      <c r="BD28702" s="22"/>
      <c r="BK28702" s="22"/>
      <c r="BR28702" s="22"/>
    </row>
    <row r="28704" spans="14:70" x14ac:dyDescent="0.2">
      <c r="N28704" s="22"/>
      <c r="U28704" s="22"/>
      <c r="AB28704" s="22"/>
      <c r="AI28704" s="22"/>
      <c r="AP28704" s="22"/>
      <c r="AW28704" s="22"/>
      <c r="BD28704" s="22"/>
      <c r="BK28704" s="22"/>
      <c r="BR28704" s="22"/>
    </row>
    <row r="28708" spans="14:70" x14ac:dyDescent="0.2">
      <c r="N28708" s="22"/>
      <c r="U28708" s="22"/>
      <c r="AB28708" s="22"/>
      <c r="AI28708" s="22"/>
      <c r="AP28708" s="22"/>
      <c r="AW28708" s="22"/>
      <c r="BD28708" s="22"/>
      <c r="BK28708" s="22"/>
      <c r="BR28708" s="22"/>
    </row>
    <row r="28711" spans="14:70" x14ac:dyDescent="0.2">
      <c r="N28711" s="22"/>
      <c r="U28711" s="22"/>
      <c r="AB28711" s="22"/>
      <c r="AI28711" s="22"/>
      <c r="AP28711" s="22"/>
      <c r="AW28711" s="22"/>
      <c r="BD28711" s="22"/>
      <c r="BK28711" s="22"/>
      <c r="BR28711" s="22"/>
    </row>
    <row r="28712" spans="14:70" x14ac:dyDescent="0.2">
      <c r="N28712" s="22"/>
      <c r="U28712" s="22"/>
      <c r="AB28712" s="22"/>
      <c r="AI28712" s="22"/>
      <c r="AP28712" s="22"/>
      <c r="AW28712" s="22"/>
      <c r="BD28712" s="22"/>
      <c r="BK28712" s="22"/>
      <c r="BR28712" s="22"/>
    </row>
    <row r="28713" spans="14:70" x14ac:dyDescent="0.2">
      <c r="N28713" s="22"/>
      <c r="U28713" s="22"/>
      <c r="AB28713" s="22"/>
      <c r="AI28713" s="22"/>
      <c r="AP28713" s="22"/>
      <c r="AW28713" s="22"/>
      <c r="BD28713" s="22"/>
      <c r="BK28713" s="22"/>
      <c r="BR28713" s="22"/>
    </row>
    <row r="28714" spans="14:70" x14ac:dyDescent="0.2">
      <c r="N28714" s="22"/>
      <c r="U28714" s="22"/>
      <c r="AB28714" s="22"/>
      <c r="AI28714" s="22"/>
      <c r="AP28714" s="22"/>
      <c r="AW28714" s="22"/>
      <c r="BD28714" s="22"/>
      <c r="BK28714" s="22"/>
      <c r="BR28714" s="22"/>
    </row>
    <row r="28715" spans="14:70" x14ac:dyDescent="0.2">
      <c r="N28715" s="22"/>
      <c r="U28715" s="22"/>
      <c r="AB28715" s="22"/>
      <c r="AI28715" s="22"/>
      <c r="AP28715" s="22"/>
      <c r="AW28715" s="22"/>
      <c r="BD28715" s="22"/>
      <c r="BK28715" s="22"/>
      <c r="BR28715" s="22"/>
    </row>
    <row r="28722" spans="14:70" x14ac:dyDescent="0.2">
      <c r="N28722" s="22"/>
      <c r="U28722" s="22"/>
      <c r="AB28722" s="22"/>
      <c r="AI28722" s="22"/>
      <c r="AP28722" s="22"/>
      <c r="AW28722" s="22"/>
      <c r="BD28722" s="22"/>
      <c r="BK28722" s="22"/>
      <c r="BR28722" s="22"/>
    </row>
    <row r="28737" spans="14:70" x14ac:dyDescent="0.2">
      <c r="N28737" s="22"/>
      <c r="U28737" s="22"/>
      <c r="AB28737" s="22"/>
      <c r="AI28737" s="22"/>
      <c r="AP28737" s="22"/>
      <c r="AW28737" s="22"/>
      <c r="BD28737" s="22"/>
      <c r="BK28737" s="22"/>
      <c r="BR28737" s="22"/>
    </row>
    <row r="28742" spans="14:70" x14ac:dyDescent="0.2">
      <c r="N28742" s="22"/>
      <c r="U28742" s="22"/>
      <c r="AB28742" s="22"/>
      <c r="AI28742" s="22"/>
      <c r="AP28742" s="22"/>
      <c r="AW28742" s="22"/>
      <c r="BD28742" s="22"/>
      <c r="BK28742" s="22"/>
      <c r="BR28742" s="22"/>
    </row>
    <row r="28743" spans="14:70" x14ac:dyDescent="0.2">
      <c r="N28743" s="22"/>
      <c r="U28743" s="22"/>
      <c r="AB28743" s="22"/>
      <c r="AI28743" s="22"/>
      <c r="AP28743" s="22"/>
      <c r="AW28743" s="22"/>
      <c r="BD28743" s="22"/>
      <c r="BK28743" s="22"/>
      <c r="BR28743" s="22"/>
    </row>
    <row r="28757" spans="14:70" x14ac:dyDescent="0.2">
      <c r="N28757" s="22"/>
      <c r="U28757" s="22"/>
      <c r="AB28757" s="22"/>
      <c r="AI28757" s="22"/>
      <c r="AP28757" s="22"/>
      <c r="AW28757" s="22"/>
      <c r="BD28757" s="22"/>
      <c r="BK28757" s="22"/>
      <c r="BR28757" s="22"/>
    </row>
    <row r="28758" spans="14:70" x14ac:dyDescent="0.2">
      <c r="N28758" s="22"/>
      <c r="U28758" s="22"/>
      <c r="AB28758" s="22"/>
      <c r="AI28758" s="22"/>
      <c r="AP28758" s="22"/>
      <c r="AW28758" s="22"/>
      <c r="BD28758" s="22"/>
      <c r="BK28758" s="22"/>
      <c r="BR28758" s="22"/>
    </row>
    <row r="28760" spans="14:70" x14ac:dyDescent="0.2">
      <c r="N28760" s="22"/>
      <c r="U28760" s="22"/>
      <c r="AB28760" s="22"/>
      <c r="AI28760" s="22"/>
      <c r="AP28760" s="22"/>
      <c r="AW28760" s="22"/>
      <c r="BD28760" s="22"/>
      <c r="BK28760" s="22"/>
      <c r="BR28760" s="22"/>
    </row>
    <row r="28764" spans="14:70" x14ac:dyDescent="0.2">
      <c r="N28764" s="22"/>
      <c r="U28764" s="22"/>
      <c r="AB28764" s="22"/>
      <c r="AI28764" s="22"/>
      <c r="AP28764" s="22"/>
      <c r="AW28764" s="22"/>
      <c r="BD28764" s="22"/>
      <c r="BK28764" s="22"/>
      <c r="BR28764" s="22"/>
    </row>
    <row r="28765" spans="14:70" x14ac:dyDescent="0.2">
      <c r="N28765" s="22"/>
      <c r="U28765" s="22"/>
      <c r="AB28765" s="22"/>
      <c r="AI28765" s="22"/>
      <c r="AP28765" s="22"/>
      <c r="AW28765" s="22"/>
      <c r="BD28765" s="22"/>
      <c r="BK28765" s="22"/>
      <c r="BR28765" s="22"/>
    </row>
    <row r="28768" spans="14:70" x14ac:dyDescent="0.2">
      <c r="N28768" s="22"/>
      <c r="U28768" s="22"/>
      <c r="AB28768" s="22"/>
      <c r="AI28768" s="22"/>
      <c r="AP28768" s="22"/>
      <c r="AW28768" s="22"/>
      <c r="BD28768" s="22"/>
      <c r="BK28768" s="22"/>
      <c r="BR28768" s="22"/>
    </row>
    <row r="28775" spans="14:70" x14ac:dyDescent="0.2">
      <c r="N28775" s="22"/>
      <c r="U28775" s="22"/>
      <c r="AB28775" s="22"/>
      <c r="AI28775" s="22"/>
      <c r="AP28775" s="22"/>
      <c r="AW28775" s="22"/>
      <c r="BD28775" s="22"/>
      <c r="BK28775" s="22"/>
      <c r="BR28775" s="22"/>
    </row>
    <row r="28785" spans="14:70" x14ac:dyDescent="0.2">
      <c r="N28785" s="22"/>
      <c r="U28785" s="22"/>
      <c r="AB28785" s="22"/>
      <c r="AI28785" s="22"/>
      <c r="AP28785" s="22"/>
      <c r="AW28785" s="22"/>
      <c r="BD28785" s="22"/>
      <c r="BK28785" s="22"/>
      <c r="BR28785" s="22"/>
    </row>
    <row r="28786" spans="14:70" x14ac:dyDescent="0.2">
      <c r="N28786" s="22"/>
      <c r="U28786" s="22"/>
      <c r="AB28786" s="22"/>
      <c r="AI28786" s="22"/>
      <c r="AP28786" s="22"/>
      <c r="AW28786" s="22"/>
      <c r="BD28786" s="22"/>
      <c r="BK28786" s="22"/>
      <c r="BR28786" s="22"/>
    </row>
    <row r="28790" spans="14:70" x14ac:dyDescent="0.2">
      <c r="N28790" s="22"/>
      <c r="U28790" s="22"/>
      <c r="AB28790" s="22"/>
      <c r="AI28790" s="22"/>
      <c r="AP28790" s="22"/>
      <c r="AW28790" s="22"/>
      <c r="BD28790" s="22"/>
      <c r="BK28790" s="22"/>
      <c r="BR28790" s="22"/>
    </row>
    <row r="28791" spans="14:70" x14ac:dyDescent="0.2">
      <c r="N28791" s="22"/>
      <c r="U28791" s="22"/>
      <c r="AB28791" s="22"/>
      <c r="AI28791" s="22"/>
      <c r="AP28791" s="22"/>
      <c r="AW28791" s="22"/>
      <c r="BD28791" s="22"/>
      <c r="BK28791" s="22"/>
      <c r="BR28791" s="22"/>
    </row>
    <row r="28792" spans="14:70" x14ac:dyDescent="0.2">
      <c r="N28792" s="22"/>
      <c r="U28792" s="22"/>
      <c r="AB28792" s="22"/>
      <c r="AI28792" s="22"/>
      <c r="AP28792" s="22"/>
      <c r="AW28792" s="22"/>
      <c r="BD28792" s="22"/>
      <c r="BK28792" s="22"/>
      <c r="BR28792" s="22"/>
    </row>
    <row r="28805" spans="14:70" x14ac:dyDescent="0.2">
      <c r="N28805" s="22"/>
      <c r="U28805" s="22"/>
      <c r="AB28805" s="22"/>
      <c r="AI28805" s="22"/>
      <c r="AP28805" s="22"/>
      <c r="AW28805" s="22"/>
      <c r="BD28805" s="22"/>
      <c r="BK28805" s="22"/>
      <c r="BR28805" s="22"/>
    </row>
    <row r="28806" spans="14:70" x14ac:dyDescent="0.2">
      <c r="N28806" s="22"/>
      <c r="U28806" s="22"/>
      <c r="AB28806" s="22"/>
      <c r="AI28806" s="22"/>
      <c r="AP28806" s="22"/>
      <c r="AW28806" s="22"/>
      <c r="BD28806" s="22"/>
      <c r="BK28806" s="22"/>
      <c r="BR28806" s="22"/>
    </row>
    <row r="28816" spans="14:70" x14ac:dyDescent="0.2">
      <c r="N28816" s="22"/>
      <c r="U28816" s="22"/>
      <c r="AB28816" s="22"/>
      <c r="AI28816" s="22"/>
      <c r="AP28816" s="22"/>
      <c r="AW28816" s="22"/>
      <c r="BD28816" s="22"/>
      <c r="BK28816" s="22"/>
      <c r="BR28816" s="22"/>
    </row>
    <row r="28817" spans="14:70" x14ac:dyDescent="0.2">
      <c r="N28817" s="22"/>
      <c r="U28817" s="22"/>
      <c r="AB28817" s="22"/>
      <c r="AI28817" s="22"/>
      <c r="AP28817" s="22"/>
      <c r="AW28817" s="22"/>
      <c r="BD28817" s="22"/>
      <c r="BK28817" s="22"/>
      <c r="BR28817" s="22"/>
    </row>
    <row r="28818" spans="14:70" x14ac:dyDescent="0.2">
      <c r="N28818" s="22"/>
      <c r="U28818" s="22"/>
      <c r="AB28818" s="22"/>
      <c r="AI28818" s="22"/>
      <c r="AP28818" s="22"/>
      <c r="AW28818" s="22"/>
      <c r="BD28818" s="22"/>
      <c r="BK28818" s="22"/>
      <c r="BR28818" s="22"/>
    </row>
    <row r="28821" spans="14:70" x14ac:dyDescent="0.2">
      <c r="N28821" s="22"/>
      <c r="U28821" s="22"/>
      <c r="AB28821" s="22"/>
      <c r="AI28821" s="22"/>
      <c r="AP28821" s="22"/>
      <c r="AW28821" s="22"/>
      <c r="BD28821" s="22"/>
      <c r="BK28821" s="22"/>
      <c r="BR28821" s="22"/>
    </row>
    <row r="28822" spans="14:70" x14ac:dyDescent="0.2">
      <c r="N28822" s="22"/>
      <c r="U28822" s="22"/>
      <c r="AB28822" s="22"/>
      <c r="AI28822" s="22"/>
      <c r="AP28822" s="22"/>
      <c r="AW28822" s="22"/>
      <c r="BD28822" s="22"/>
      <c r="BK28822" s="22"/>
      <c r="BR28822" s="22"/>
    </row>
    <row r="28823" spans="14:70" x14ac:dyDescent="0.2">
      <c r="N28823" s="22"/>
      <c r="U28823" s="22"/>
      <c r="AB28823" s="22"/>
      <c r="AI28823" s="22"/>
      <c r="AP28823" s="22"/>
      <c r="AW28823" s="22"/>
      <c r="BD28823" s="22"/>
      <c r="BK28823" s="22"/>
      <c r="BR28823" s="22"/>
    </row>
    <row r="28824" spans="14:70" x14ac:dyDescent="0.2">
      <c r="N28824" s="22"/>
      <c r="U28824" s="22"/>
      <c r="AB28824" s="22"/>
      <c r="AI28824" s="22"/>
      <c r="AP28824" s="22"/>
      <c r="AW28824" s="22"/>
      <c r="BD28824" s="22"/>
      <c r="BK28824" s="22"/>
      <c r="BR28824" s="22"/>
    </row>
    <row r="28833" spans="14:70" x14ac:dyDescent="0.2">
      <c r="N28833" s="22"/>
      <c r="U28833" s="22"/>
      <c r="AB28833" s="22"/>
      <c r="AI28833" s="22"/>
      <c r="AP28833" s="22"/>
      <c r="AW28833" s="22"/>
      <c r="BD28833" s="22"/>
      <c r="BK28833" s="22"/>
      <c r="BR28833" s="22"/>
    </row>
    <row r="28834" spans="14:70" x14ac:dyDescent="0.2">
      <c r="N28834" s="22"/>
      <c r="U28834" s="22"/>
      <c r="AB28834" s="22"/>
      <c r="AI28834" s="22"/>
      <c r="AP28834" s="22"/>
      <c r="AW28834" s="22"/>
      <c r="BD28834" s="22"/>
      <c r="BK28834" s="22"/>
      <c r="BR28834" s="22"/>
    </row>
    <row r="28844" spans="14:70" x14ac:dyDescent="0.2">
      <c r="N28844" s="22"/>
      <c r="U28844" s="22"/>
      <c r="AB28844" s="22"/>
      <c r="AI28844" s="22"/>
      <c r="AP28844" s="22"/>
      <c r="AW28844" s="22"/>
      <c r="BD28844" s="22"/>
      <c r="BK28844" s="22"/>
      <c r="BR28844" s="22"/>
    </row>
    <row r="28852" spans="14:70" x14ac:dyDescent="0.2">
      <c r="N28852" s="22"/>
      <c r="U28852" s="22"/>
      <c r="AB28852" s="22"/>
      <c r="AI28852" s="22"/>
      <c r="AP28852" s="22"/>
      <c r="AW28852" s="22"/>
      <c r="BD28852" s="22"/>
      <c r="BK28852" s="22"/>
      <c r="BR28852" s="22"/>
    </row>
    <row r="28853" spans="14:70" x14ac:dyDescent="0.2">
      <c r="N28853" s="22"/>
      <c r="U28853" s="22"/>
      <c r="AB28853" s="22"/>
      <c r="AI28853" s="22"/>
      <c r="AP28853" s="22"/>
      <c r="AW28853" s="22"/>
      <c r="BD28853" s="22"/>
      <c r="BK28853" s="22"/>
      <c r="BR28853" s="22"/>
    </row>
    <row r="28857" spans="14:70" x14ac:dyDescent="0.2">
      <c r="N28857" s="22"/>
      <c r="U28857" s="22"/>
      <c r="AB28857" s="22"/>
      <c r="AI28857" s="22"/>
      <c r="AP28857" s="22"/>
      <c r="AW28857" s="22"/>
      <c r="BD28857" s="22"/>
      <c r="BK28857" s="22"/>
      <c r="BR28857" s="22"/>
    </row>
    <row r="28864" spans="14:70" x14ac:dyDescent="0.2">
      <c r="N28864" s="75"/>
      <c r="U28864" s="75"/>
      <c r="AB28864" s="75"/>
      <c r="AI28864" s="75"/>
      <c r="AP28864" s="75"/>
      <c r="AW28864" s="75"/>
      <c r="BD28864" s="75"/>
      <c r="BK28864" s="75"/>
      <c r="BR28864" s="75"/>
    </row>
    <row r="28866" spans="14:70" x14ac:dyDescent="0.2">
      <c r="N28866" s="22"/>
      <c r="U28866" s="22"/>
      <c r="AB28866" s="22"/>
      <c r="AI28866" s="22"/>
      <c r="AP28866" s="22"/>
      <c r="AW28866" s="22"/>
      <c r="BD28866" s="22"/>
      <c r="BK28866" s="22"/>
      <c r="BR28866" s="22"/>
    </row>
    <row r="28868" spans="14:70" x14ac:dyDescent="0.2">
      <c r="N28868" s="99"/>
      <c r="U28868" s="99"/>
      <c r="AB28868" s="99"/>
      <c r="AI28868" s="99"/>
      <c r="AP28868" s="99"/>
      <c r="AW28868" s="99"/>
      <c r="BD28868" s="99"/>
      <c r="BK28868" s="99"/>
      <c r="BR28868" s="99"/>
    </row>
    <row r="28870" spans="14:70" x14ac:dyDescent="0.2">
      <c r="N28870" s="22"/>
      <c r="U28870" s="22"/>
      <c r="AB28870" s="22"/>
      <c r="AI28870" s="22"/>
      <c r="AP28870" s="22"/>
      <c r="AW28870" s="22"/>
      <c r="BD28870" s="22"/>
      <c r="BK28870" s="22"/>
      <c r="BR28870" s="22"/>
    </row>
    <row r="28871" spans="14:70" x14ac:dyDescent="0.2">
      <c r="N28871" s="99"/>
      <c r="U28871" s="99"/>
      <c r="AB28871" s="99"/>
      <c r="AI28871" s="99"/>
      <c r="AP28871" s="99"/>
      <c r="AW28871" s="99"/>
      <c r="BD28871" s="99"/>
      <c r="BK28871" s="99"/>
      <c r="BR28871" s="99"/>
    </row>
    <row r="28874" spans="14:70" x14ac:dyDescent="0.2">
      <c r="N28874" s="22"/>
      <c r="U28874" s="22"/>
      <c r="AB28874" s="22"/>
      <c r="AI28874" s="22"/>
      <c r="AP28874" s="22"/>
      <c r="AW28874" s="22"/>
      <c r="BD28874" s="22"/>
      <c r="BK28874" s="22"/>
      <c r="BR28874" s="22"/>
    </row>
    <row r="28887" spans="14:70" x14ac:dyDescent="0.2">
      <c r="N28887" s="99"/>
      <c r="U28887" s="99"/>
      <c r="AB28887" s="99"/>
      <c r="AI28887" s="99"/>
      <c r="AP28887" s="99"/>
      <c r="AW28887" s="99"/>
      <c r="BD28887" s="99"/>
      <c r="BK28887" s="99"/>
      <c r="BR28887" s="99"/>
    </row>
    <row r="28912" spans="14:70" x14ac:dyDescent="0.2">
      <c r="N28912" s="22"/>
      <c r="U28912" s="22"/>
      <c r="AB28912" s="22"/>
      <c r="AI28912" s="22"/>
      <c r="AP28912" s="22"/>
      <c r="AW28912" s="22"/>
      <c r="BD28912" s="22"/>
      <c r="BK28912" s="22"/>
      <c r="BR28912" s="22"/>
    </row>
    <row r="28915" spans="14:70" x14ac:dyDescent="0.2">
      <c r="N28915" s="22"/>
      <c r="U28915" s="22"/>
      <c r="AB28915" s="22"/>
      <c r="AI28915" s="22"/>
      <c r="AP28915" s="22"/>
      <c r="AW28915" s="22"/>
      <c r="BD28915" s="22"/>
      <c r="BK28915" s="22"/>
      <c r="BR28915" s="22"/>
    </row>
    <row r="28924" spans="14:70" x14ac:dyDescent="0.2">
      <c r="N28924" s="22"/>
      <c r="U28924" s="22"/>
      <c r="AB28924" s="22"/>
      <c r="AI28924" s="22"/>
      <c r="AP28924" s="22"/>
      <c r="AW28924" s="22"/>
      <c r="BD28924" s="22"/>
      <c r="BK28924" s="22"/>
      <c r="BR28924" s="22"/>
    </row>
    <row r="28926" spans="14:70" x14ac:dyDescent="0.2">
      <c r="N28926" s="22"/>
      <c r="U28926" s="22"/>
      <c r="AB28926" s="22"/>
      <c r="AI28926" s="22"/>
      <c r="AP28926" s="22"/>
      <c r="AW28926" s="22"/>
      <c r="BD28926" s="22"/>
      <c r="BK28926" s="22"/>
      <c r="BR28926" s="22"/>
    </row>
    <row r="28930" spans="14:70" x14ac:dyDescent="0.2">
      <c r="N28930" s="22"/>
      <c r="U28930" s="22"/>
      <c r="AB28930" s="22"/>
      <c r="AI28930" s="22"/>
      <c r="AP28930" s="22"/>
      <c r="AW28930" s="22"/>
      <c r="BD28930" s="22"/>
      <c r="BK28930" s="22"/>
      <c r="BR28930" s="22"/>
    </row>
    <row r="28933" spans="14:70" x14ac:dyDescent="0.2">
      <c r="N28933" s="22"/>
      <c r="U28933" s="22"/>
      <c r="AB28933" s="22"/>
      <c r="AI28933" s="22"/>
      <c r="AP28933" s="22"/>
      <c r="AW28933" s="22"/>
      <c r="BD28933" s="22"/>
      <c r="BK28933" s="22"/>
      <c r="BR28933" s="22"/>
    </row>
    <row r="28934" spans="14:70" x14ac:dyDescent="0.2">
      <c r="N28934" s="22"/>
      <c r="U28934" s="22"/>
      <c r="AB28934" s="22"/>
      <c r="AI28934" s="22"/>
      <c r="AP28934" s="22"/>
      <c r="AW28934" s="22"/>
      <c r="BD28934" s="22"/>
      <c r="BK28934" s="22"/>
      <c r="BR28934" s="22"/>
    </row>
    <row r="28935" spans="14:70" x14ac:dyDescent="0.2">
      <c r="N28935" s="22"/>
      <c r="U28935" s="22"/>
      <c r="AB28935" s="22"/>
      <c r="AI28935" s="22"/>
      <c r="AP28935" s="22"/>
      <c r="AW28935" s="22"/>
      <c r="BD28935" s="22"/>
      <c r="BK28935" s="22"/>
      <c r="BR28935" s="22"/>
    </row>
    <row r="28936" spans="14:70" x14ac:dyDescent="0.2">
      <c r="N28936" s="22"/>
      <c r="U28936" s="22"/>
      <c r="AB28936" s="22"/>
      <c r="AI28936" s="22"/>
      <c r="AP28936" s="22"/>
      <c r="AW28936" s="22"/>
      <c r="BD28936" s="22"/>
      <c r="BK28936" s="22"/>
      <c r="BR28936" s="22"/>
    </row>
    <row r="28937" spans="14:70" x14ac:dyDescent="0.2">
      <c r="N28937" s="22"/>
      <c r="U28937" s="22"/>
      <c r="AB28937" s="22"/>
      <c r="AI28937" s="22"/>
      <c r="AP28937" s="22"/>
      <c r="AW28937" s="22"/>
      <c r="BD28937" s="22"/>
      <c r="BK28937" s="22"/>
      <c r="BR28937" s="22"/>
    </row>
    <row r="28944" spans="14:70" x14ac:dyDescent="0.2">
      <c r="N28944" s="22"/>
      <c r="U28944" s="22"/>
      <c r="AB28944" s="22"/>
      <c r="AI28944" s="22"/>
      <c r="AP28944" s="22"/>
      <c r="AW28944" s="22"/>
      <c r="BD28944" s="22"/>
      <c r="BK28944" s="22"/>
      <c r="BR28944" s="22"/>
    </row>
    <row r="28959" spans="14:70" x14ac:dyDescent="0.2">
      <c r="N28959" s="22"/>
      <c r="U28959" s="22"/>
      <c r="AB28959" s="22"/>
      <c r="AI28959" s="22"/>
      <c r="AP28959" s="22"/>
      <c r="AW28959" s="22"/>
      <c r="BD28959" s="22"/>
      <c r="BK28959" s="22"/>
      <c r="BR28959" s="22"/>
    </row>
    <row r="28964" spans="14:70" x14ac:dyDescent="0.2">
      <c r="N28964" s="22"/>
      <c r="U28964" s="22"/>
      <c r="AB28964" s="22"/>
      <c r="AI28964" s="22"/>
      <c r="AP28964" s="22"/>
      <c r="AW28964" s="22"/>
      <c r="BD28964" s="22"/>
      <c r="BK28964" s="22"/>
      <c r="BR28964" s="22"/>
    </row>
    <row r="28965" spans="14:70" x14ac:dyDescent="0.2">
      <c r="N28965" s="22"/>
      <c r="U28965" s="22"/>
      <c r="AB28965" s="22"/>
      <c r="AI28965" s="22"/>
      <c r="AP28965" s="22"/>
      <c r="AW28965" s="22"/>
      <c r="BD28965" s="22"/>
      <c r="BK28965" s="22"/>
      <c r="BR28965" s="22"/>
    </row>
    <row r="28979" spans="14:70" x14ac:dyDescent="0.2">
      <c r="N28979" s="22"/>
      <c r="U28979" s="22"/>
      <c r="AB28979" s="22"/>
      <c r="AI28979" s="22"/>
      <c r="AP28979" s="22"/>
      <c r="AW28979" s="22"/>
      <c r="BD28979" s="22"/>
      <c r="BK28979" s="22"/>
      <c r="BR28979" s="22"/>
    </row>
    <row r="28980" spans="14:70" x14ac:dyDescent="0.2">
      <c r="N28980" s="22"/>
      <c r="U28980" s="22"/>
      <c r="AB28980" s="22"/>
      <c r="AI28980" s="22"/>
      <c r="AP28980" s="22"/>
      <c r="AW28980" s="22"/>
      <c r="BD28980" s="22"/>
      <c r="BK28980" s="22"/>
      <c r="BR28980" s="22"/>
    </row>
    <row r="28982" spans="14:70" x14ac:dyDescent="0.2">
      <c r="N28982" s="22"/>
      <c r="U28982" s="22"/>
      <c r="AB28982" s="22"/>
      <c r="AI28982" s="22"/>
      <c r="AP28982" s="22"/>
      <c r="AW28982" s="22"/>
      <c r="BD28982" s="22"/>
      <c r="BK28982" s="22"/>
      <c r="BR28982" s="22"/>
    </row>
    <row r="28986" spans="14:70" x14ac:dyDescent="0.2">
      <c r="N28986" s="22"/>
      <c r="U28986" s="22"/>
      <c r="AB28986" s="22"/>
      <c r="AI28986" s="22"/>
      <c r="AP28986" s="22"/>
      <c r="AW28986" s="22"/>
      <c r="BD28986" s="22"/>
      <c r="BK28986" s="22"/>
      <c r="BR28986" s="22"/>
    </row>
    <row r="28987" spans="14:70" x14ac:dyDescent="0.2">
      <c r="N28987" s="22"/>
      <c r="U28987" s="22"/>
      <c r="AB28987" s="22"/>
      <c r="AI28987" s="22"/>
      <c r="AP28987" s="22"/>
      <c r="AW28987" s="22"/>
      <c r="BD28987" s="22"/>
      <c r="BK28987" s="22"/>
      <c r="BR28987" s="22"/>
    </row>
    <row r="28990" spans="14:70" x14ac:dyDescent="0.2">
      <c r="N28990" s="22"/>
      <c r="U28990" s="22"/>
      <c r="AB28990" s="22"/>
      <c r="AI28990" s="22"/>
      <c r="AP28990" s="22"/>
      <c r="AW28990" s="22"/>
      <c r="BD28990" s="22"/>
      <c r="BK28990" s="22"/>
      <c r="BR28990" s="22"/>
    </row>
    <row r="28997" spans="14:70" x14ac:dyDescent="0.2">
      <c r="N28997" s="22"/>
      <c r="U28997" s="22"/>
      <c r="AB28997" s="22"/>
      <c r="AI28997" s="22"/>
      <c r="AP28997" s="22"/>
      <c r="AW28997" s="22"/>
      <c r="BD28997" s="22"/>
      <c r="BK28997" s="22"/>
      <c r="BR28997" s="22"/>
    </row>
    <row r="29007" spans="14:70" x14ac:dyDescent="0.2">
      <c r="N29007" s="22"/>
      <c r="U29007" s="22"/>
      <c r="AB29007" s="22"/>
      <c r="AI29007" s="22"/>
      <c r="AP29007" s="22"/>
      <c r="AW29007" s="22"/>
      <c r="BD29007" s="22"/>
      <c r="BK29007" s="22"/>
      <c r="BR29007" s="22"/>
    </row>
    <row r="29008" spans="14:70" x14ac:dyDescent="0.2">
      <c r="N29008" s="22"/>
      <c r="U29008" s="22"/>
      <c r="AB29008" s="22"/>
      <c r="AI29008" s="22"/>
      <c r="AP29008" s="22"/>
      <c r="AW29008" s="22"/>
      <c r="BD29008" s="22"/>
      <c r="BK29008" s="22"/>
      <c r="BR29008" s="22"/>
    </row>
    <row r="29012" spans="14:70" x14ac:dyDescent="0.2">
      <c r="N29012" s="22"/>
      <c r="U29012" s="22"/>
      <c r="AB29012" s="22"/>
      <c r="AI29012" s="22"/>
      <c r="AP29012" s="22"/>
      <c r="AW29012" s="22"/>
      <c r="BD29012" s="22"/>
      <c r="BK29012" s="22"/>
      <c r="BR29012" s="22"/>
    </row>
    <row r="29013" spans="14:70" x14ac:dyDescent="0.2">
      <c r="N29013" s="22"/>
      <c r="U29013" s="22"/>
      <c r="AB29013" s="22"/>
      <c r="AI29013" s="22"/>
      <c r="AP29013" s="22"/>
      <c r="AW29013" s="22"/>
      <c r="BD29013" s="22"/>
      <c r="BK29013" s="22"/>
      <c r="BR29013" s="22"/>
    </row>
    <row r="29014" spans="14:70" x14ac:dyDescent="0.2">
      <c r="N29014" s="22"/>
      <c r="U29014" s="22"/>
      <c r="AB29014" s="22"/>
      <c r="AI29014" s="22"/>
      <c r="AP29014" s="22"/>
      <c r="AW29014" s="22"/>
      <c r="BD29014" s="22"/>
      <c r="BK29014" s="22"/>
      <c r="BR29014" s="22"/>
    </row>
    <row r="29027" spans="14:70" x14ac:dyDescent="0.2">
      <c r="N29027" s="22"/>
      <c r="U29027" s="22"/>
      <c r="AB29027" s="22"/>
      <c r="AI29027" s="22"/>
      <c r="AP29027" s="22"/>
      <c r="AW29027" s="22"/>
      <c r="BD29027" s="22"/>
      <c r="BK29027" s="22"/>
      <c r="BR29027" s="22"/>
    </row>
    <row r="29028" spans="14:70" x14ac:dyDescent="0.2">
      <c r="N29028" s="22"/>
      <c r="U29028" s="22"/>
      <c r="AB29028" s="22"/>
      <c r="AI29028" s="22"/>
      <c r="AP29028" s="22"/>
      <c r="AW29028" s="22"/>
      <c r="BD29028" s="22"/>
      <c r="BK29028" s="22"/>
      <c r="BR29028" s="22"/>
    </row>
    <row r="29038" spans="14:70" x14ac:dyDescent="0.2">
      <c r="N29038" s="22"/>
      <c r="U29038" s="22"/>
      <c r="AB29038" s="22"/>
      <c r="AI29038" s="22"/>
      <c r="AP29038" s="22"/>
      <c r="AW29038" s="22"/>
      <c r="BD29038" s="22"/>
      <c r="BK29038" s="22"/>
      <c r="BR29038" s="22"/>
    </row>
    <row r="29039" spans="14:70" x14ac:dyDescent="0.2">
      <c r="N29039" s="22"/>
      <c r="U29039" s="22"/>
      <c r="AB29039" s="22"/>
      <c r="AI29039" s="22"/>
      <c r="AP29039" s="22"/>
      <c r="AW29039" s="22"/>
      <c r="BD29039" s="22"/>
      <c r="BK29039" s="22"/>
      <c r="BR29039" s="22"/>
    </row>
    <row r="29040" spans="14:70" x14ac:dyDescent="0.2">
      <c r="N29040" s="22"/>
      <c r="U29040" s="22"/>
      <c r="AB29040" s="22"/>
      <c r="AI29040" s="22"/>
      <c r="AP29040" s="22"/>
      <c r="AW29040" s="22"/>
      <c r="BD29040" s="22"/>
      <c r="BK29040" s="22"/>
      <c r="BR29040" s="22"/>
    </row>
    <row r="29043" spans="14:70" x14ac:dyDescent="0.2">
      <c r="N29043" s="22"/>
      <c r="U29043" s="22"/>
      <c r="AB29043" s="22"/>
      <c r="AI29043" s="22"/>
      <c r="AP29043" s="22"/>
      <c r="AW29043" s="22"/>
      <c r="BD29043" s="22"/>
      <c r="BK29043" s="22"/>
      <c r="BR29043" s="22"/>
    </row>
    <row r="29044" spans="14:70" x14ac:dyDescent="0.2">
      <c r="N29044" s="22"/>
      <c r="U29044" s="22"/>
      <c r="AB29044" s="22"/>
      <c r="AI29044" s="22"/>
      <c r="AP29044" s="22"/>
      <c r="AW29044" s="22"/>
      <c r="BD29044" s="22"/>
      <c r="BK29044" s="22"/>
      <c r="BR29044" s="22"/>
    </row>
    <row r="29045" spans="14:70" x14ac:dyDescent="0.2">
      <c r="N29045" s="22"/>
      <c r="U29045" s="22"/>
      <c r="AB29045" s="22"/>
      <c r="AI29045" s="22"/>
      <c r="AP29045" s="22"/>
      <c r="AW29045" s="22"/>
      <c r="BD29045" s="22"/>
      <c r="BK29045" s="22"/>
      <c r="BR29045" s="22"/>
    </row>
    <row r="29046" spans="14:70" x14ac:dyDescent="0.2">
      <c r="N29046" s="22"/>
      <c r="U29046" s="22"/>
      <c r="AB29046" s="22"/>
      <c r="AI29046" s="22"/>
      <c r="AP29046" s="22"/>
      <c r="AW29046" s="22"/>
      <c r="BD29046" s="22"/>
      <c r="BK29046" s="22"/>
      <c r="BR29046" s="22"/>
    </row>
    <row r="29055" spans="14:70" x14ac:dyDescent="0.2">
      <c r="N29055" s="22"/>
      <c r="U29055" s="22"/>
      <c r="AB29055" s="22"/>
      <c r="AI29055" s="22"/>
      <c r="AP29055" s="22"/>
      <c r="AW29055" s="22"/>
      <c r="BD29055" s="22"/>
      <c r="BK29055" s="22"/>
      <c r="BR29055" s="22"/>
    </row>
    <row r="29056" spans="14:70" x14ac:dyDescent="0.2">
      <c r="N29056" s="22"/>
      <c r="U29056" s="22"/>
      <c r="AB29056" s="22"/>
      <c r="AI29056" s="22"/>
      <c r="AP29056" s="22"/>
      <c r="AW29056" s="22"/>
      <c r="BD29056" s="22"/>
      <c r="BK29056" s="22"/>
      <c r="BR29056" s="22"/>
    </row>
    <row r="29066" spans="14:70" x14ac:dyDescent="0.2">
      <c r="N29066" s="22"/>
      <c r="U29066" s="22"/>
      <c r="AB29066" s="22"/>
      <c r="AI29066" s="22"/>
      <c r="AP29066" s="22"/>
      <c r="AW29066" s="22"/>
      <c r="BD29066" s="22"/>
      <c r="BK29066" s="22"/>
      <c r="BR29066" s="22"/>
    </row>
    <row r="29074" spans="14:70" x14ac:dyDescent="0.2">
      <c r="N29074" s="22"/>
      <c r="U29074" s="22"/>
      <c r="AB29074" s="22"/>
      <c r="AI29074" s="22"/>
      <c r="AP29074" s="22"/>
      <c r="AW29074" s="22"/>
      <c r="BD29074" s="22"/>
      <c r="BK29074" s="22"/>
      <c r="BR29074" s="22"/>
    </row>
    <row r="29075" spans="14:70" x14ac:dyDescent="0.2">
      <c r="N29075" s="22"/>
      <c r="U29075" s="22"/>
      <c r="AB29075" s="22"/>
      <c r="AI29075" s="22"/>
      <c r="AP29075" s="22"/>
      <c r="AW29075" s="22"/>
      <c r="BD29075" s="22"/>
      <c r="BK29075" s="22"/>
      <c r="BR29075" s="22"/>
    </row>
    <row r="29079" spans="14:70" x14ac:dyDescent="0.2">
      <c r="N29079" s="22"/>
      <c r="U29079" s="22"/>
      <c r="AB29079" s="22"/>
      <c r="AI29079" s="22"/>
      <c r="AP29079" s="22"/>
      <c r="AW29079" s="22"/>
      <c r="BD29079" s="22"/>
      <c r="BK29079" s="22"/>
      <c r="BR29079" s="22"/>
    </row>
    <row r="29086" spans="14:70" x14ac:dyDescent="0.2">
      <c r="N29086" s="75"/>
      <c r="U29086" s="75"/>
      <c r="AB29086" s="75"/>
      <c r="AI29086" s="75"/>
      <c r="AP29086" s="75"/>
      <c r="AW29086" s="75"/>
      <c r="BD29086" s="75"/>
      <c r="BK29086" s="75"/>
      <c r="BR29086" s="75"/>
    </row>
    <row r="29088" spans="14:70" x14ac:dyDescent="0.2">
      <c r="N29088" s="22"/>
      <c r="U29088" s="22"/>
      <c r="AB29088" s="22"/>
      <c r="AI29088" s="22"/>
      <c r="AP29088" s="22"/>
      <c r="AW29088" s="22"/>
      <c r="BD29088" s="22"/>
      <c r="BK29088" s="22"/>
      <c r="BR29088" s="22"/>
    </row>
    <row r="29090" spans="14:70" x14ac:dyDescent="0.2">
      <c r="N29090" s="99"/>
      <c r="U29090" s="99"/>
      <c r="AB29090" s="99"/>
      <c r="AI29090" s="99"/>
      <c r="AP29090" s="99"/>
      <c r="AW29090" s="99"/>
      <c r="BD29090" s="99"/>
      <c r="BK29090" s="99"/>
      <c r="BR29090" s="99"/>
    </row>
    <row r="29092" spans="14:70" x14ac:dyDescent="0.2">
      <c r="N29092" s="22"/>
      <c r="U29092" s="22"/>
      <c r="AB29092" s="22"/>
      <c r="AI29092" s="22"/>
      <c r="AP29092" s="22"/>
      <c r="AW29092" s="22"/>
      <c r="BD29092" s="22"/>
      <c r="BK29092" s="22"/>
      <c r="BR29092" s="22"/>
    </row>
    <row r="29093" spans="14:70" x14ac:dyDescent="0.2">
      <c r="N29093" s="99"/>
      <c r="U29093" s="99"/>
      <c r="AB29093" s="99"/>
      <c r="AI29093" s="99"/>
      <c r="AP29093" s="99"/>
      <c r="AW29093" s="99"/>
      <c r="BD29093" s="99"/>
      <c r="BK29093" s="99"/>
      <c r="BR29093" s="99"/>
    </row>
    <row r="29096" spans="14:70" x14ac:dyDescent="0.2">
      <c r="N29096" s="22"/>
      <c r="U29096" s="22"/>
      <c r="AB29096" s="22"/>
      <c r="AI29096" s="22"/>
      <c r="AP29096" s="22"/>
      <c r="AW29096" s="22"/>
      <c r="BD29096" s="22"/>
      <c r="BK29096" s="22"/>
      <c r="BR29096" s="22"/>
    </row>
    <row r="29109" spans="14:70" x14ac:dyDescent="0.2">
      <c r="N29109" s="99"/>
      <c r="U29109" s="99"/>
      <c r="AB29109" s="99"/>
      <c r="AI29109" s="99"/>
      <c r="AP29109" s="99"/>
      <c r="AW29109" s="99"/>
      <c r="BD29109" s="99"/>
      <c r="BK29109" s="99"/>
      <c r="BR29109" s="99"/>
    </row>
    <row r="29134" spans="14:70" x14ac:dyDescent="0.2">
      <c r="N29134" s="22"/>
      <c r="U29134" s="22"/>
      <c r="AB29134" s="22"/>
      <c r="AI29134" s="22"/>
      <c r="AP29134" s="22"/>
      <c r="AW29134" s="22"/>
      <c r="BD29134" s="22"/>
      <c r="BK29134" s="22"/>
      <c r="BR29134" s="22"/>
    </row>
    <row r="29137" spans="14:70" x14ac:dyDescent="0.2">
      <c r="N29137" s="22"/>
      <c r="U29137" s="22"/>
      <c r="AB29137" s="22"/>
      <c r="AI29137" s="22"/>
      <c r="AP29137" s="22"/>
      <c r="AW29137" s="22"/>
      <c r="BD29137" s="22"/>
      <c r="BK29137" s="22"/>
      <c r="BR29137" s="22"/>
    </row>
    <row r="29146" spans="14:70" x14ac:dyDescent="0.2">
      <c r="N29146" s="22"/>
      <c r="U29146" s="22"/>
      <c r="AB29146" s="22"/>
      <c r="AI29146" s="22"/>
      <c r="AP29146" s="22"/>
      <c r="AW29146" s="22"/>
      <c r="BD29146" s="22"/>
      <c r="BK29146" s="22"/>
      <c r="BR29146" s="22"/>
    </row>
    <row r="29148" spans="14:70" x14ac:dyDescent="0.2">
      <c r="N29148" s="22"/>
      <c r="U29148" s="22"/>
      <c r="AB29148" s="22"/>
      <c r="AI29148" s="22"/>
      <c r="AP29148" s="22"/>
      <c r="AW29148" s="22"/>
      <c r="BD29148" s="22"/>
      <c r="BK29148" s="22"/>
      <c r="BR29148" s="22"/>
    </row>
    <row r="29152" spans="14:70" x14ac:dyDescent="0.2">
      <c r="N29152" s="22"/>
      <c r="U29152" s="22"/>
      <c r="AB29152" s="22"/>
      <c r="AI29152" s="22"/>
      <c r="AP29152" s="22"/>
      <c r="AW29152" s="22"/>
      <c r="BD29152" s="22"/>
      <c r="BK29152" s="22"/>
      <c r="BR29152" s="22"/>
    </row>
    <row r="29155" spans="14:70" x14ac:dyDescent="0.2">
      <c r="N29155" s="22"/>
      <c r="U29155" s="22"/>
      <c r="AB29155" s="22"/>
      <c r="AI29155" s="22"/>
      <c r="AP29155" s="22"/>
      <c r="AW29155" s="22"/>
      <c r="BD29155" s="22"/>
      <c r="BK29155" s="22"/>
      <c r="BR29155" s="22"/>
    </row>
    <row r="29156" spans="14:70" x14ac:dyDescent="0.2">
      <c r="N29156" s="22"/>
      <c r="U29156" s="22"/>
      <c r="AB29156" s="22"/>
      <c r="AI29156" s="22"/>
      <c r="AP29156" s="22"/>
      <c r="AW29156" s="22"/>
      <c r="BD29156" s="22"/>
      <c r="BK29156" s="22"/>
      <c r="BR29156" s="22"/>
    </row>
    <row r="29157" spans="14:70" x14ac:dyDescent="0.2">
      <c r="N29157" s="22"/>
      <c r="U29157" s="22"/>
      <c r="AB29157" s="22"/>
      <c r="AI29157" s="22"/>
      <c r="AP29157" s="22"/>
      <c r="AW29157" s="22"/>
      <c r="BD29157" s="22"/>
      <c r="BK29157" s="22"/>
      <c r="BR29157" s="22"/>
    </row>
    <row r="29158" spans="14:70" x14ac:dyDescent="0.2">
      <c r="N29158" s="22"/>
      <c r="U29158" s="22"/>
      <c r="AB29158" s="22"/>
      <c r="AI29158" s="22"/>
      <c r="AP29158" s="22"/>
      <c r="AW29158" s="22"/>
      <c r="BD29158" s="22"/>
      <c r="BK29158" s="22"/>
      <c r="BR29158" s="22"/>
    </row>
    <row r="29159" spans="14:70" x14ac:dyDescent="0.2">
      <c r="N29159" s="22"/>
      <c r="U29159" s="22"/>
      <c r="AB29159" s="22"/>
      <c r="AI29159" s="22"/>
      <c r="AP29159" s="22"/>
      <c r="AW29159" s="22"/>
      <c r="BD29159" s="22"/>
      <c r="BK29159" s="22"/>
      <c r="BR29159" s="22"/>
    </row>
    <row r="29166" spans="14:70" x14ac:dyDescent="0.2">
      <c r="N29166" s="22"/>
      <c r="U29166" s="22"/>
      <c r="AB29166" s="22"/>
      <c r="AI29166" s="22"/>
      <c r="AP29166" s="22"/>
      <c r="AW29166" s="22"/>
      <c r="BD29166" s="22"/>
      <c r="BK29166" s="22"/>
      <c r="BR29166" s="22"/>
    </row>
    <row r="29181" spans="14:70" x14ac:dyDescent="0.2">
      <c r="N29181" s="22"/>
      <c r="U29181" s="22"/>
      <c r="AB29181" s="22"/>
      <c r="AI29181" s="22"/>
      <c r="AP29181" s="22"/>
      <c r="AW29181" s="22"/>
      <c r="BD29181" s="22"/>
      <c r="BK29181" s="22"/>
      <c r="BR29181" s="22"/>
    </row>
    <row r="29186" spans="14:70" x14ac:dyDescent="0.2">
      <c r="N29186" s="22"/>
      <c r="U29186" s="22"/>
      <c r="AB29186" s="22"/>
      <c r="AI29186" s="22"/>
      <c r="AP29186" s="22"/>
      <c r="AW29186" s="22"/>
      <c r="BD29186" s="22"/>
      <c r="BK29186" s="22"/>
      <c r="BR29186" s="22"/>
    </row>
    <row r="29187" spans="14:70" x14ac:dyDescent="0.2">
      <c r="N29187" s="22"/>
      <c r="U29187" s="22"/>
      <c r="AB29187" s="22"/>
      <c r="AI29187" s="22"/>
      <c r="AP29187" s="22"/>
      <c r="AW29187" s="22"/>
      <c r="BD29187" s="22"/>
      <c r="BK29187" s="22"/>
      <c r="BR29187" s="22"/>
    </row>
    <row r="29201" spans="14:70" x14ac:dyDescent="0.2">
      <c r="N29201" s="22"/>
      <c r="U29201" s="22"/>
      <c r="AB29201" s="22"/>
      <c r="AI29201" s="22"/>
      <c r="AP29201" s="22"/>
      <c r="AW29201" s="22"/>
      <c r="BD29201" s="22"/>
      <c r="BK29201" s="22"/>
      <c r="BR29201" s="22"/>
    </row>
    <row r="29202" spans="14:70" x14ac:dyDescent="0.2">
      <c r="N29202" s="22"/>
      <c r="U29202" s="22"/>
      <c r="AB29202" s="22"/>
      <c r="AI29202" s="22"/>
      <c r="AP29202" s="22"/>
      <c r="AW29202" s="22"/>
      <c r="BD29202" s="22"/>
      <c r="BK29202" s="22"/>
      <c r="BR29202" s="22"/>
    </row>
    <row r="29204" spans="14:70" x14ac:dyDescent="0.2">
      <c r="N29204" s="22"/>
      <c r="U29204" s="22"/>
      <c r="AB29204" s="22"/>
      <c r="AI29204" s="22"/>
      <c r="AP29204" s="22"/>
      <c r="AW29204" s="22"/>
      <c r="BD29204" s="22"/>
      <c r="BK29204" s="22"/>
      <c r="BR29204" s="22"/>
    </row>
    <row r="29208" spans="14:70" x14ac:dyDescent="0.2">
      <c r="N29208" s="22"/>
      <c r="U29208" s="22"/>
      <c r="AB29208" s="22"/>
      <c r="AI29208" s="22"/>
      <c r="AP29208" s="22"/>
      <c r="AW29208" s="22"/>
      <c r="BD29208" s="22"/>
      <c r="BK29208" s="22"/>
      <c r="BR29208" s="22"/>
    </row>
    <row r="29209" spans="14:70" x14ac:dyDescent="0.2">
      <c r="N29209" s="22"/>
      <c r="U29209" s="22"/>
      <c r="AB29209" s="22"/>
      <c r="AI29209" s="22"/>
      <c r="AP29209" s="22"/>
      <c r="AW29209" s="22"/>
      <c r="BD29209" s="22"/>
      <c r="BK29209" s="22"/>
      <c r="BR29209" s="22"/>
    </row>
    <row r="29212" spans="14:70" x14ac:dyDescent="0.2">
      <c r="N29212" s="22"/>
      <c r="U29212" s="22"/>
      <c r="AB29212" s="22"/>
      <c r="AI29212" s="22"/>
      <c r="AP29212" s="22"/>
      <c r="AW29212" s="22"/>
      <c r="BD29212" s="22"/>
      <c r="BK29212" s="22"/>
      <c r="BR29212" s="22"/>
    </row>
    <row r="29219" spans="14:70" x14ac:dyDescent="0.2">
      <c r="N29219" s="22"/>
      <c r="U29219" s="22"/>
      <c r="AB29219" s="22"/>
      <c r="AI29219" s="22"/>
      <c r="AP29219" s="22"/>
      <c r="AW29219" s="22"/>
      <c r="BD29219" s="22"/>
      <c r="BK29219" s="22"/>
      <c r="BR29219" s="22"/>
    </row>
    <row r="29229" spans="14:70" x14ac:dyDescent="0.2">
      <c r="N29229" s="22"/>
      <c r="U29229" s="22"/>
      <c r="AB29229" s="22"/>
      <c r="AI29229" s="22"/>
      <c r="AP29229" s="22"/>
      <c r="AW29229" s="22"/>
      <c r="BD29229" s="22"/>
      <c r="BK29229" s="22"/>
      <c r="BR29229" s="22"/>
    </row>
    <row r="29230" spans="14:70" x14ac:dyDescent="0.2">
      <c r="N29230" s="22"/>
      <c r="U29230" s="22"/>
      <c r="AB29230" s="22"/>
      <c r="AI29230" s="22"/>
      <c r="AP29230" s="22"/>
      <c r="AW29230" s="22"/>
      <c r="BD29230" s="22"/>
      <c r="BK29230" s="22"/>
      <c r="BR29230" s="22"/>
    </row>
    <row r="29234" spans="14:70" x14ac:dyDescent="0.2">
      <c r="N29234" s="22"/>
      <c r="U29234" s="22"/>
      <c r="AB29234" s="22"/>
      <c r="AI29234" s="22"/>
      <c r="AP29234" s="22"/>
      <c r="AW29234" s="22"/>
      <c r="BD29234" s="22"/>
      <c r="BK29234" s="22"/>
      <c r="BR29234" s="22"/>
    </row>
    <row r="29235" spans="14:70" x14ac:dyDescent="0.2">
      <c r="N29235" s="22"/>
      <c r="U29235" s="22"/>
      <c r="AB29235" s="22"/>
      <c r="AI29235" s="22"/>
      <c r="AP29235" s="22"/>
      <c r="AW29235" s="22"/>
      <c r="BD29235" s="22"/>
      <c r="BK29235" s="22"/>
      <c r="BR29235" s="22"/>
    </row>
    <row r="29236" spans="14:70" x14ac:dyDescent="0.2">
      <c r="N29236" s="22"/>
      <c r="U29236" s="22"/>
      <c r="AB29236" s="22"/>
      <c r="AI29236" s="22"/>
      <c r="AP29236" s="22"/>
      <c r="AW29236" s="22"/>
      <c r="BD29236" s="22"/>
      <c r="BK29236" s="22"/>
      <c r="BR29236" s="22"/>
    </row>
    <row r="29249" spans="14:70" x14ac:dyDescent="0.2">
      <c r="N29249" s="22"/>
      <c r="U29249" s="22"/>
      <c r="AB29249" s="22"/>
      <c r="AI29249" s="22"/>
      <c r="AP29249" s="22"/>
      <c r="AW29249" s="22"/>
      <c r="BD29249" s="22"/>
      <c r="BK29249" s="22"/>
      <c r="BR29249" s="22"/>
    </row>
    <row r="29250" spans="14:70" x14ac:dyDescent="0.2">
      <c r="N29250" s="22"/>
      <c r="U29250" s="22"/>
      <c r="AB29250" s="22"/>
      <c r="AI29250" s="22"/>
      <c r="AP29250" s="22"/>
      <c r="AW29250" s="22"/>
      <c r="BD29250" s="22"/>
      <c r="BK29250" s="22"/>
      <c r="BR29250" s="22"/>
    </row>
    <row r="29260" spans="14:70" x14ac:dyDescent="0.2">
      <c r="N29260" s="22"/>
      <c r="U29260" s="22"/>
      <c r="AB29260" s="22"/>
      <c r="AI29260" s="22"/>
      <c r="AP29260" s="22"/>
      <c r="AW29260" s="22"/>
      <c r="BD29260" s="22"/>
      <c r="BK29260" s="22"/>
      <c r="BR29260" s="22"/>
    </row>
    <row r="29261" spans="14:70" x14ac:dyDescent="0.2">
      <c r="N29261" s="22"/>
      <c r="U29261" s="22"/>
      <c r="AB29261" s="22"/>
      <c r="AI29261" s="22"/>
      <c r="AP29261" s="22"/>
      <c r="AW29261" s="22"/>
      <c r="BD29261" s="22"/>
      <c r="BK29261" s="22"/>
      <c r="BR29261" s="22"/>
    </row>
    <row r="29262" spans="14:70" x14ac:dyDescent="0.2">
      <c r="N29262" s="22"/>
      <c r="U29262" s="22"/>
      <c r="AB29262" s="22"/>
      <c r="AI29262" s="22"/>
      <c r="AP29262" s="22"/>
      <c r="AW29262" s="22"/>
      <c r="BD29262" s="22"/>
      <c r="BK29262" s="22"/>
      <c r="BR29262" s="22"/>
    </row>
    <row r="29265" spans="14:70" x14ac:dyDescent="0.2">
      <c r="N29265" s="22"/>
      <c r="U29265" s="22"/>
      <c r="AB29265" s="22"/>
      <c r="AI29265" s="22"/>
      <c r="AP29265" s="22"/>
      <c r="AW29265" s="22"/>
      <c r="BD29265" s="22"/>
      <c r="BK29265" s="22"/>
      <c r="BR29265" s="22"/>
    </row>
    <row r="29266" spans="14:70" x14ac:dyDescent="0.2">
      <c r="N29266" s="22"/>
      <c r="U29266" s="22"/>
      <c r="AB29266" s="22"/>
      <c r="AI29266" s="22"/>
      <c r="AP29266" s="22"/>
      <c r="AW29266" s="22"/>
      <c r="BD29266" s="22"/>
      <c r="BK29266" s="22"/>
      <c r="BR29266" s="22"/>
    </row>
    <row r="29267" spans="14:70" x14ac:dyDescent="0.2">
      <c r="N29267" s="22"/>
      <c r="U29267" s="22"/>
      <c r="AB29267" s="22"/>
      <c r="AI29267" s="22"/>
      <c r="AP29267" s="22"/>
      <c r="AW29267" s="22"/>
      <c r="BD29267" s="22"/>
      <c r="BK29267" s="22"/>
      <c r="BR29267" s="22"/>
    </row>
    <row r="29268" spans="14:70" x14ac:dyDescent="0.2">
      <c r="N29268" s="22"/>
      <c r="U29268" s="22"/>
      <c r="AB29268" s="22"/>
      <c r="AI29268" s="22"/>
      <c r="AP29268" s="22"/>
      <c r="AW29268" s="22"/>
      <c r="BD29268" s="22"/>
      <c r="BK29268" s="22"/>
      <c r="BR29268" s="22"/>
    </row>
    <row r="29277" spans="14:70" x14ac:dyDescent="0.2">
      <c r="N29277" s="22"/>
      <c r="U29277" s="22"/>
      <c r="AB29277" s="22"/>
      <c r="AI29277" s="22"/>
      <c r="AP29277" s="22"/>
      <c r="AW29277" s="22"/>
      <c r="BD29277" s="22"/>
      <c r="BK29277" s="22"/>
      <c r="BR29277" s="22"/>
    </row>
    <row r="29278" spans="14:70" x14ac:dyDescent="0.2">
      <c r="N29278" s="22"/>
      <c r="U29278" s="22"/>
      <c r="AB29278" s="22"/>
      <c r="AI29278" s="22"/>
      <c r="AP29278" s="22"/>
      <c r="AW29278" s="22"/>
      <c r="BD29278" s="22"/>
      <c r="BK29278" s="22"/>
      <c r="BR29278" s="22"/>
    </row>
    <row r="29288" spans="14:70" x14ac:dyDescent="0.2">
      <c r="N29288" s="22"/>
      <c r="U29288" s="22"/>
      <c r="AB29288" s="22"/>
      <c r="AI29288" s="22"/>
      <c r="AP29288" s="22"/>
      <c r="AW29288" s="22"/>
      <c r="BD29288" s="22"/>
      <c r="BK29288" s="22"/>
      <c r="BR29288" s="22"/>
    </row>
    <row r="29296" spans="14:70" x14ac:dyDescent="0.2">
      <c r="N29296" s="22"/>
      <c r="U29296" s="22"/>
      <c r="AB29296" s="22"/>
      <c r="AI29296" s="22"/>
      <c r="AP29296" s="22"/>
      <c r="AW29296" s="22"/>
      <c r="BD29296" s="22"/>
      <c r="BK29296" s="22"/>
      <c r="BR29296" s="22"/>
    </row>
    <row r="29297" spans="14:70" x14ac:dyDescent="0.2">
      <c r="N29297" s="22"/>
      <c r="U29297" s="22"/>
      <c r="AB29297" s="22"/>
      <c r="AI29297" s="22"/>
      <c r="AP29297" s="22"/>
      <c r="AW29297" s="22"/>
      <c r="BD29297" s="22"/>
      <c r="BK29297" s="22"/>
      <c r="BR29297" s="22"/>
    </row>
    <row r="29301" spans="14:70" x14ac:dyDescent="0.2">
      <c r="N29301" s="22"/>
      <c r="U29301" s="22"/>
      <c r="AB29301" s="22"/>
      <c r="AI29301" s="22"/>
      <c r="AP29301" s="22"/>
      <c r="AW29301" s="22"/>
      <c r="BD29301" s="22"/>
      <c r="BK29301" s="22"/>
      <c r="BR29301" s="22"/>
    </row>
    <row r="29308" spans="14:70" x14ac:dyDescent="0.2">
      <c r="N29308" s="75"/>
      <c r="U29308" s="75"/>
      <c r="AB29308" s="75"/>
      <c r="AI29308" s="75"/>
      <c r="AP29308" s="75"/>
      <c r="AW29308" s="75"/>
      <c r="BD29308" s="75"/>
      <c r="BK29308" s="75"/>
      <c r="BR29308" s="75"/>
    </row>
    <row r="29310" spans="14:70" x14ac:dyDescent="0.2">
      <c r="N29310" s="22"/>
      <c r="U29310" s="22"/>
      <c r="AB29310" s="22"/>
      <c r="AI29310" s="22"/>
      <c r="AP29310" s="22"/>
      <c r="AW29310" s="22"/>
      <c r="BD29310" s="22"/>
      <c r="BK29310" s="22"/>
      <c r="BR29310" s="22"/>
    </row>
    <row r="29312" spans="14:70" x14ac:dyDescent="0.2">
      <c r="N29312" s="99"/>
      <c r="U29312" s="99"/>
      <c r="AB29312" s="99"/>
      <c r="AI29312" s="99"/>
      <c r="AP29312" s="99"/>
      <c r="AW29312" s="99"/>
      <c r="BD29312" s="99"/>
      <c r="BK29312" s="99"/>
      <c r="BR29312" s="99"/>
    </row>
    <row r="29314" spans="14:70" x14ac:dyDescent="0.2">
      <c r="N29314" s="22"/>
      <c r="U29314" s="22"/>
      <c r="AB29314" s="22"/>
      <c r="AI29314" s="22"/>
      <c r="AP29314" s="22"/>
      <c r="AW29314" s="22"/>
      <c r="BD29314" s="22"/>
      <c r="BK29314" s="22"/>
      <c r="BR29314" s="22"/>
    </row>
    <row r="29315" spans="14:70" x14ac:dyDescent="0.2">
      <c r="N29315" s="99"/>
      <c r="U29315" s="99"/>
      <c r="AB29315" s="99"/>
      <c r="AI29315" s="99"/>
      <c r="AP29315" s="99"/>
      <c r="AW29315" s="99"/>
      <c r="BD29315" s="99"/>
      <c r="BK29315" s="99"/>
      <c r="BR29315" s="99"/>
    </row>
    <row r="29318" spans="14:70" x14ac:dyDescent="0.2">
      <c r="N29318" s="22"/>
      <c r="U29318" s="22"/>
      <c r="AB29318" s="22"/>
      <c r="AI29318" s="22"/>
      <c r="AP29318" s="22"/>
      <c r="AW29318" s="22"/>
      <c r="BD29318" s="22"/>
      <c r="BK29318" s="22"/>
      <c r="BR29318" s="22"/>
    </row>
    <row r="29331" spans="14:70" x14ac:dyDescent="0.2">
      <c r="N29331" s="99"/>
      <c r="U29331" s="99"/>
      <c r="AB29331" s="99"/>
      <c r="AI29331" s="99"/>
      <c r="AP29331" s="99"/>
      <c r="AW29331" s="99"/>
      <c r="BD29331" s="99"/>
      <c r="BK29331" s="99"/>
      <c r="BR29331" s="99"/>
    </row>
    <row r="29356" spans="14:70" x14ac:dyDescent="0.2">
      <c r="N29356" s="22"/>
      <c r="U29356" s="22"/>
      <c r="AB29356" s="22"/>
      <c r="AI29356" s="22"/>
      <c r="AP29356" s="22"/>
      <c r="AW29356" s="22"/>
      <c r="BD29356" s="22"/>
      <c r="BK29356" s="22"/>
      <c r="BR29356" s="22"/>
    </row>
    <row r="29359" spans="14:70" x14ac:dyDescent="0.2">
      <c r="N29359" s="22"/>
      <c r="U29359" s="22"/>
      <c r="AB29359" s="22"/>
      <c r="AI29359" s="22"/>
      <c r="AP29359" s="22"/>
      <c r="AW29359" s="22"/>
      <c r="BD29359" s="22"/>
      <c r="BK29359" s="22"/>
      <c r="BR29359" s="22"/>
    </row>
    <row r="29368" spans="14:70" x14ac:dyDescent="0.2">
      <c r="N29368" s="22"/>
      <c r="U29368" s="22"/>
      <c r="AB29368" s="22"/>
      <c r="AI29368" s="22"/>
      <c r="AP29368" s="22"/>
      <c r="AW29368" s="22"/>
      <c r="BD29368" s="22"/>
      <c r="BK29368" s="22"/>
      <c r="BR29368" s="22"/>
    </row>
    <row r="29370" spans="14:70" x14ac:dyDescent="0.2">
      <c r="N29370" s="22"/>
      <c r="U29370" s="22"/>
      <c r="AB29370" s="22"/>
      <c r="AI29370" s="22"/>
      <c r="AP29370" s="22"/>
      <c r="AW29370" s="22"/>
      <c r="BD29370" s="22"/>
      <c r="BK29370" s="22"/>
      <c r="BR29370" s="22"/>
    </row>
    <row r="29374" spans="14:70" x14ac:dyDescent="0.2">
      <c r="N29374" s="22"/>
      <c r="U29374" s="22"/>
      <c r="AB29374" s="22"/>
      <c r="AI29374" s="22"/>
      <c r="AP29374" s="22"/>
      <c r="AW29374" s="22"/>
      <c r="BD29374" s="22"/>
      <c r="BK29374" s="22"/>
      <c r="BR29374" s="22"/>
    </row>
    <row r="29377" spans="14:70" x14ac:dyDescent="0.2">
      <c r="N29377" s="22"/>
      <c r="U29377" s="22"/>
      <c r="AB29377" s="22"/>
      <c r="AI29377" s="22"/>
      <c r="AP29377" s="22"/>
      <c r="AW29377" s="22"/>
      <c r="BD29377" s="22"/>
      <c r="BK29377" s="22"/>
      <c r="BR29377" s="22"/>
    </row>
    <row r="29378" spans="14:70" x14ac:dyDescent="0.2">
      <c r="N29378" s="22"/>
      <c r="U29378" s="22"/>
      <c r="AB29378" s="22"/>
      <c r="AI29378" s="22"/>
      <c r="AP29378" s="22"/>
      <c r="AW29378" s="22"/>
      <c r="BD29378" s="22"/>
      <c r="BK29378" s="22"/>
      <c r="BR29378" s="22"/>
    </row>
    <row r="29379" spans="14:70" x14ac:dyDescent="0.2">
      <c r="N29379" s="22"/>
      <c r="U29379" s="22"/>
      <c r="AB29379" s="22"/>
      <c r="AI29379" s="22"/>
      <c r="AP29379" s="22"/>
      <c r="AW29379" s="22"/>
      <c r="BD29379" s="22"/>
      <c r="BK29379" s="22"/>
      <c r="BR29379" s="22"/>
    </row>
    <row r="29380" spans="14:70" x14ac:dyDescent="0.2">
      <c r="N29380" s="22"/>
      <c r="U29380" s="22"/>
      <c r="AB29380" s="22"/>
      <c r="AI29380" s="22"/>
      <c r="AP29380" s="22"/>
      <c r="AW29380" s="22"/>
      <c r="BD29380" s="22"/>
      <c r="BK29380" s="22"/>
      <c r="BR29380" s="22"/>
    </row>
    <row r="29381" spans="14:70" x14ac:dyDescent="0.2">
      <c r="N29381" s="22"/>
      <c r="U29381" s="22"/>
      <c r="AB29381" s="22"/>
      <c r="AI29381" s="22"/>
      <c r="AP29381" s="22"/>
      <c r="AW29381" s="22"/>
      <c r="BD29381" s="22"/>
      <c r="BK29381" s="22"/>
      <c r="BR29381" s="22"/>
    </row>
    <row r="29388" spans="14:70" x14ac:dyDescent="0.2">
      <c r="N29388" s="22"/>
      <c r="U29388" s="22"/>
      <c r="AB29388" s="22"/>
      <c r="AI29388" s="22"/>
      <c r="AP29388" s="22"/>
      <c r="AW29388" s="22"/>
      <c r="BD29388" s="22"/>
      <c r="BK29388" s="22"/>
      <c r="BR29388" s="22"/>
    </row>
    <row r="29403" spans="14:70" x14ac:dyDescent="0.2">
      <c r="N29403" s="22"/>
      <c r="U29403" s="22"/>
      <c r="AB29403" s="22"/>
      <c r="AI29403" s="22"/>
      <c r="AP29403" s="22"/>
      <c r="AW29403" s="22"/>
      <c r="BD29403" s="22"/>
      <c r="BK29403" s="22"/>
      <c r="BR29403" s="22"/>
    </row>
    <row r="29408" spans="14:70" x14ac:dyDescent="0.2">
      <c r="N29408" s="22"/>
      <c r="U29408" s="22"/>
      <c r="AB29408" s="22"/>
      <c r="AI29408" s="22"/>
      <c r="AP29408" s="22"/>
      <c r="AW29408" s="22"/>
      <c r="BD29408" s="22"/>
      <c r="BK29408" s="22"/>
      <c r="BR29408" s="22"/>
    </row>
    <row r="29409" spans="14:70" x14ac:dyDescent="0.2">
      <c r="N29409" s="22"/>
      <c r="U29409" s="22"/>
      <c r="AB29409" s="22"/>
      <c r="AI29409" s="22"/>
      <c r="AP29409" s="22"/>
      <c r="AW29409" s="22"/>
      <c r="BD29409" s="22"/>
      <c r="BK29409" s="22"/>
      <c r="BR29409" s="22"/>
    </row>
    <row r="29423" spans="14:70" x14ac:dyDescent="0.2">
      <c r="N29423" s="22"/>
      <c r="U29423" s="22"/>
      <c r="AB29423" s="22"/>
      <c r="AI29423" s="22"/>
      <c r="AP29423" s="22"/>
      <c r="AW29423" s="22"/>
      <c r="BD29423" s="22"/>
      <c r="BK29423" s="22"/>
      <c r="BR29423" s="22"/>
    </row>
    <row r="29424" spans="14:70" x14ac:dyDescent="0.2">
      <c r="N29424" s="22"/>
      <c r="U29424" s="22"/>
      <c r="AB29424" s="22"/>
      <c r="AI29424" s="22"/>
      <c r="AP29424" s="22"/>
      <c r="AW29424" s="22"/>
      <c r="BD29424" s="22"/>
      <c r="BK29424" s="22"/>
      <c r="BR29424" s="22"/>
    </row>
    <row r="29426" spans="14:70" x14ac:dyDescent="0.2">
      <c r="N29426" s="22"/>
      <c r="U29426" s="22"/>
      <c r="AB29426" s="22"/>
      <c r="AI29426" s="22"/>
      <c r="AP29426" s="22"/>
      <c r="AW29426" s="22"/>
      <c r="BD29426" s="22"/>
      <c r="BK29426" s="22"/>
      <c r="BR29426" s="22"/>
    </row>
    <row r="29430" spans="14:70" x14ac:dyDescent="0.2">
      <c r="N29430" s="22"/>
      <c r="U29430" s="22"/>
      <c r="AB29430" s="22"/>
      <c r="AI29430" s="22"/>
      <c r="AP29430" s="22"/>
      <c r="AW29430" s="22"/>
      <c r="BD29430" s="22"/>
      <c r="BK29430" s="22"/>
      <c r="BR29430" s="22"/>
    </row>
    <row r="29431" spans="14:70" x14ac:dyDescent="0.2">
      <c r="N29431" s="22"/>
      <c r="U29431" s="22"/>
      <c r="AB29431" s="22"/>
      <c r="AI29431" s="22"/>
      <c r="AP29431" s="22"/>
      <c r="AW29431" s="22"/>
      <c r="BD29431" s="22"/>
      <c r="BK29431" s="22"/>
      <c r="BR29431" s="22"/>
    </row>
    <row r="29434" spans="14:70" x14ac:dyDescent="0.2">
      <c r="N29434" s="22"/>
      <c r="U29434" s="22"/>
      <c r="AB29434" s="22"/>
      <c r="AI29434" s="22"/>
      <c r="AP29434" s="22"/>
      <c r="AW29434" s="22"/>
      <c r="BD29434" s="22"/>
      <c r="BK29434" s="22"/>
      <c r="BR29434" s="22"/>
    </row>
    <row r="29441" spans="14:70" x14ac:dyDescent="0.2">
      <c r="N29441" s="22"/>
      <c r="U29441" s="22"/>
      <c r="AB29441" s="22"/>
      <c r="AI29441" s="22"/>
      <c r="AP29441" s="22"/>
      <c r="AW29441" s="22"/>
      <c r="BD29441" s="22"/>
      <c r="BK29441" s="22"/>
      <c r="BR29441" s="22"/>
    </row>
    <row r="29451" spans="14:70" x14ac:dyDescent="0.2">
      <c r="N29451" s="22"/>
      <c r="U29451" s="22"/>
      <c r="AB29451" s="22"/>
      <c r="AI29451" s="22"/>
      <c r="AP29451" s="22"/>
      <c r="AW29451" s="22"/>
      <c r="BD29451" s="22"/>
      <c r="BK29451" s="22"/>
      <c r="BR29451" s="22"/>
    </row>
    <row r="29452" spans="14:70" x14ac:dyDescent="0.2">
      <c r="N29452" s="22"/>
      <c r="U29452" s="22"/>
      <c r="AB29452" s="22"/>
      <c r="AI29452" s="22"/>
      <c r="AP29452" s="22"/>
      <c r="AW29452" s="22"/>
      <c r="BD29452" s="22"/>
      <c r="BK29452" s="22"/>
      <c r="BR29452" s="22"/>
    </row>
    <row r="29456" spans="14:70" x14ac:dyDescent="0.2">
      <c r="N29456" s="22"/>
      <c r="U29456" s="22"/>
      <c r="AB29456" s="22"/>
      <c r="AI29456" s="22"/>
      <c r="AP29456" s="22"/>
      <c r="AW29456" s="22"/>
      <c r="BD29456" s="22"/>
      <c r="BK29456" s="22"/>
      <c r="BR29456" s="22"/>
    </row>
    <row r="29457" spans="14:70" x14ac:dyDescent="0.2">
      <c r="N29457" s="22"/>
      <c r="U29457" s="22"/>
      <c r="AB29457" s="22"/>
      <c r="AI29457" s="22"/>
      <c r="AP29457" s="22"/>
      <c r="AW29457" s="22"/>
      <c r="BD29457" s="22"/>
      <c r="BK29457" s="22"/>
      <c r="BR29457" s="22"/>
    </row>
    <row r="29458" spans="14:70" x14ac:dyDescent="0.2">
      <c r="N29458" s="22"/>
      <c r="U29458" s="22"/>
      <c r="AB29458" s="22"/>
      <c r="AI29458" s="22"/>
      <c r="AP29458" s="22"/>
      <c r="AW29458" s="22"/>
      <c r="BD29458" s="22"/>
      <c r="BK29458" s="22"/>
      <c r="BR29458" s="22"/>
    </row>
    <row r="29471" spans="14:70" x14ac:dyDescent="0.2">
      <c r="N29471" s="22"/>
      <c r="U29471" s="22"/>
      <c r="AB29471" s="22"/>
      <c r="AI29471" s="22"/>
      <c r="AP29471" s="22"/>
      <c r="AW29471" s="22"/>
      <c r="BD29471" s="22"/>
      <c r="BK29471" s="22"/>
      <c r="BR29471" s="22"/>
    </row>
    <row r="29472" spans="14:70" x14ac:dyDescent="0.2">
      <c r="N29472" s="22"/>
      <c r="U29472" s="22"/>
      <c r="AB29472" s="22"/>
      <c r="AI29472" s="22"/>
      <c r="AP29472" s="22"/>
      <c r="AW29472" s="22"/>
      <c r="BD29472" s="22"/>
      <c r="BK29472" s="22"/>
      <c r="BR29472" s="22"/>
    </row>
    <row r="29482" spans="14:70" x14ac:dyDescent="0.2">
      <c r="N29482" s="22"/>
      <c r="U29482" s="22"/>
      <c r="AB29482" s="22"/>
      <c r="AI29482" s="22"/>
      <c r="AP29482" s="22"/>
      <c r="AW29482" s="22"/>
      <c r="BD29482" s="22"/>
      <c r="BK29482" s="22"/>
      <c r="BR29482" s="22"/>
    </row>
    <row r="29483" spans="14:70" x14ac:dyDescent="0.2">
      <c r="N29483" s="22"/>
      <c r="U29483" s="22"/>
      <c r="AB29483" s="22"/>
      <c r="AI29483" s="22"/>
      <c r="AP29483" s="22"/>
      <c r="AW29483" s="22"/>
      <c r="BD29483" s="22"/>
      <c r="BK29483" s="22"/>
      <c r="BR29483" s="22"/>
    </row>
    <row r="29484" spans="14:70" x14ac:dyDescent="0.2">
      <c r="N29484" s="22"/>
      <c r="U29484" s="22"/>
      <c r="AB29484" s="22"/>
      <c r="AI29484" s="22"/>
      <c r="AP29484" s="22"/>
      <c r="AW29484" s="22"/>
      <c r="BD29484" s="22"/>
      <c r="BK29484" s="22"/>
      <c r="BR29484" s="22"/>
    </row>
    <row r="29487" spans="14:70" x14ac:dyDescent="0.2">
      <c r="N29487" s="22"/>
      <c r="U29487" s="22"/>
      <c r="AB29487" s="22"/>
      <c r="AI29487" s="22"/>
      <c r="AP29487" s="22"/>
      <c r="AW29487" s="22"/>
      <c r="BD29487" s="22"/>
      <c r="BK29487" s="22"/>
      <c r="BR29487" s="22"/>
    </row>
    <row r="29488" spans="14:70" x14ac:dyDescent="0.2">
      <c r="N29488" s="22"/>
      <c r="U29488" s="22"/>
      <c r="AB29488" s="22"/>
      <c r="AI29488" s="22"/>
      <c r="AP29488" s="22"/>
      <c r="AW29488" s="22"/>
      <c r="BD29488" s="22"/>
      <c r="BK29488" s="22"/>
      <c r="BR29488" s="22"/>
    </row>
    <row r="29489" spans="14:70" x14ac:dyDescent="0.2">
      <c r="N29489" s="22"/>
      <c r="U29489" s="22"/>
      <c r="AB29489" s="22"/>
      <c r="AI29489" s="22"/>
      <c r="AP29489" s="22"/>
      <c r="AW29489" s="22"/>
      <c r="BD29489" s="22"/>
      <c r="BK29489" s="22"/>
      <c r="BR29489" s="22"/>
    </row>
    <row r="29490" spans="14:70" x14ac:dyDescent="0.2">
      <c r="N29490" s="22"/>
      <c r="U29490" s="22"/>
      <c r="AB29490" s="22"/>
      <c r="AI29490" s="22"/>
      <c r="AP29490" s="22"/>
      <c r="AW29490" s="22"/>
      <c r="BD29490" s="22"/>
      <c r="BK29490" s="22"/>
      <c r="BR29490" s="22"/>
    </row>
    <row r="29499" spans="14:70" x14ac:dyDescent="0.2">
      <c r="N29499" s="22"/>
      <c r="U29499" s="22"/>
      <c r="AB29499" s="22"/>
      <c r="AI29499" s="22"/>
      <c r="AP29499" s="22"/>
      <c r="AW29499" s="22"/>
      <c r="BD29499" s="22"/>
      <c r="BK29499" s="22"/>
      <c r="BR29499" s="22"/>
    </row>
    <row r="29500" spans="14:70" x14ac:dyDescent="0.2">
      <c r="N29500" s="22"/>
      <c r="U29500" s="22"/>
      <c r="AB29500" s="22"/>
      <c r="AI29500" s="22"/>
      <c r="AP29500" s="22"/>
      <c r="AW29500" s="22"/>
      <c r="BD29500" s="22"/>
      <c r="BK29500" s="22"/>
      <c r="BR29500" s="22"/>
    </row>
    <row r="29510" spans="14:70" x14ac:dyDescent="0.2">
      <c r="N29510" s="22"/>
      <c r="U29510" s="22"/>
      <c r="AB29510" s="22"/>
      <c r="AI29510" s="22"/>
      <c r="AP29510" s="22"/>
      <c r="AW29510" s="22"/>
      <c r="BD29510" s="22"/>
      <c r="BK29510" s="22"/>
      <c r="BR29510" s="22"/>
    </row>
    <row r="29518" spans="14:70" x14ac:dyDescent="0.2">
      <c r="N29518" s="22"/>
      <c r="U29518" s="22"/>
      <c r="AB29518" s="22"/>
      <c r="AI29518" s="22"/>
      <c r="AP29518" s="22"/>
      <c r="AW29518" s="22"/>
      <c r="BD29518" s="22"/>
      <c r="BK29518" s="22"/>
      <c r="BR29518" s="22"/>
    </row>
    <row r="29519" spans="14:70" x14ac:dyDescent="0.2">
      <c r="N29519" s="22"/>
      <c r="U29519" s="22"/>
      <c r="AB29519" s="22"/>
      <c r="AI29519" s="22"/>
      <c r="AP29519" s="22"/>
      <c r="AW29519" s="22"/>
      <c r="BD29519" s="22"/>
      <c r="BK29519" s="22"/>
      <c r="BR29519" s="22"/>
    </row>
    <row r="29523" spans="14:70" x14ac:dyDescent="0.2">
      <c r="N29523" s="22"/>
      <c r="U29523" s="22"/>
      <c r="AB29523" s="22"/>
      <c r="AI29523" s="22"/>
      <c r="AP29523" s="22"/>
      <c r="AW29523" s="22"/>
      <c r="BD29523" s="22"/>
      <c r="BK29523" s="22"/>
      <c r="BR29523" s="22"/>
    </row>
    <row r="29530" spans="14:70" x14ac:dyDescent="0.2">
      <c r="N29530" s="75"/>
      <c r="U29530" s="75"/>
      <c r="AB29530" s="75"/>
      <c r="AI29530" s="75"/>
      <c r="AP29530" s="75"/>
      <c r="AW29530" s="75"/>
      <c r="BD29530" s="75"/>
      <c r="BK29530" s="75"/>
      <c r="BR29530" s="75"/>
    </row>
    <row r="29532" spans="14:70" x14ac:dyDescent="0.2">
      <c r="N29532" s="22"/>
      <c r="U29532" s="22"/>
      <c r="AB29532" s="22"/>
      <c r="AI29532" s="22"/>
      <c r="AP29532" s="22"/>
      <c r="AW29532" s="22"/>
      <c r="BD29532" s="22"/>
      <c r="BK29532" s="22"/>
      <c r="BR29532" s="22"/>
    </row>
    <row r="29534" spans="14:70" x14ac:dyDescent="0.2">
      <c r="N29534" s="99"/>
      <c r="U29534" s="99"/>
      <c r="AB29534" s="99"/>
      <c r="AI29534" s="99"/>
      <c r="AP29534" s="99"/>
      <c r="AW29534" s="99"/>
      <c r="BD29534" s="99"/>
      <c r="BK29534" s="99"/>
      <c r="BR29534" s="99"/>
    </row>
    <row r="29536" spans="14:70" x14ac:dyDescent="0.2">
      <c r="N29536" s="22"/>
      <c r="U29536" s="22"/>
      <c r="AB29536" s="22"/>
      <c r="AI29536" s="22"/>
      <c r="AP29536" s="22"/>
      <c r="AW29536" s="22"/>
      <c r="BD29536" s="22"/>
      <c r="BK29536" s="22"/>
      <c r="BR29536" s="22"/>
    </row>
    <row r="29537" spans="14:70" x14ac:dyDescent="0.2">
      <c r="N29537" s="99"/>
      <c r="U29537" s="99"/>
      <c r="AB29537" s="99"/>
      <c r="AI29537" s="99"/>
      <c r="AP29537" s="99"/>
      <c r="AW29537" s="99"/>
      <c r="BD29537" s="99"/>
      <c r="BK29537" s="99"/>
      <c r="BR29537" s="99"/>
    </row>
    <row r="29540" spans="14:70" x14ac:dyDescent="0.2">
      <c r="N29540" s="22"/>
      <c r="U29540" s="22"/>
      <c r="AB29540" s="22"/>
      <c r="AI29540" s="22"/>
      <c r="AP29540" s="22"/>
      <c r="AW29540" s="22"/>
      <c r="BD29540" s="22"/>
      <c r="BK29540" s="22"/>
      <c r="BR29540" s="22"/>
    </row>
    <row r="29553" spans="14:70" x14ac:dyDescent="0.2">
      <c r="N29553" s="99"/>
      <c r="U29553" s="99"/>
      <c r="AB29553" s="99"/>
      <c r="AI29553" s="99"/>
      <c r="AP29553" s="99"/>
      <c r="AW29553" s="99"/>
      <c r="BD29553" s="99"/>
      <c r="BK29553" s="99"/>
      <c r="BR29553" s="99"/>
    </row>
    <row r="29578" spans="14:70" x14ac:dyDescent="0.2">
      <c r="N29578" s="22"/>
      <c r="U29578" s="22"/>
      <c r="AB29578" s="22"/>
      <c r="AI29578" s="22"/>
      <c r="AP29578" s="22"/>
      <c r="AW29578" s="22"/>
      <c r="BD29578" s="22"/>
      <c r="BK29578" s="22"/>
      <c r="BR29578" s="22"/>
    </row>
    <row r="29581" spans="14:70" x14ac:dyDescent="0.2">
      <c r="N29581" s="22"/>
      <c r="U29581" s="22"/>
      <c r="AB29581" s="22"/>
      <c r="AI29581" s="22"/>
      <c r="AP29581" s="22"/>
      <c r="AW29581" s="22"/>
      <c r="BD29581" s="22"/>
      <c r="BK29581" s="22"/>
      <c r="BR29581" s="22"/>
    </row>
    <row r="29590" spans="14:70" x14ac:dyDescent="0.2">
      <c r="N29590" s="22"/>
      <c r="U29590" s="22"/>
      <c r="AB29590" s="22"/>
      <c r="AI29590" s="22"/>
      <c r="AP29590" s="22"/>
      <c r="AW29590" s="22"/>
      <c r="BD29590" s="22"/>
      <c r="BK29590" s="22"/>
      <c r="BR29590" s="22"/>
    </row>
    <row r="29592" spans="14:70" x14ac:dyDescent="0.2">
      <c r="N29592" s="22"/>
      <c r="U29592" s="22"/>
      <c r="AB29592" s="22"/>
      <c r="AI29592" s="22"/>
      <c r="AP29592" s="22"/>
      <c r="AW29592" s="22"/>
      <c r="BD29592" s="22"/>
      <c r="BK29592" s="22"/>
      <c r="BR29592" s="22"/>
    </row>
    <row r="29596" spans="14:70" x14ac:dyDescent="0.2">
      <c r="N29596" s="22"/>
      <c r="U29596" s="22"/>
      <c r="AB29596" s="22"/>
      <c r="AI29596" s="22"/>
      <c r="AP29596" s="22"/>
      <c r="AW29596" s="22"/>
      <c r="BD29596" s="22"/>
      <c r="BK29596" s="22"/>
      <c r="BR29596" s="22"/>
    </row>
    <row r="29599" spans="14:70" x14ac:dyDescent="0.2">
      <c r="N29599" s="22"/>
      <c r="U29599" s="22"/>
      <c r="AB29599" s="22"/>
      <c r="AI29599" s="22"/>
      <c r="AP29599" s="22"/>
      <c r="AW29599" s="22"/>
      <c r="BD29599" s="22"/>
      <c r="BK29599" s="22"/>
      <c r="BR29599" s="22"/>
    </row>
    <row r="29600" spans="14:70" x14ac:dyDescent="0.2">
      <c r="N29600" s="22"/>
      <c r="U29600" s="22"/>
      <c r="AB29600" s="22"/>
      <c r="AI29600" s="22"/>
      <c r="AP29600" s="22"/>
      <c r="AW29600" s="22"/>
      <c r="BD29600" s="22"/>
      <c r="BK29600" s="22"/>
      <c r="BR29600" s="22"/>
    </row>
    <row r="29601" spans="14:70" x14ac:dyDescent="0.2">
      <c r="N29601" s="22"/>
      <c r="U29601" s="22"/>
      <c r="AB29601" s="22"/>
      <c r="AI29601" s="22"/>
      <c r="AP29601" s="22"/>
      <c r="AW29601" s="22"/>
      <c r="BD29601" s="22"/>
      <c r="BK29601" s="22"/>
      <c r="BR29601" s="22"/>
    </row>
    <row r="29602" spans="14:70" x14ac:dyDescent="0.2">
      <c r="N29602" s="22"/>
      <c r="U29602" s="22"/>
      <c r="AB29602" s="22"/>
      <c r="AI29602" s="22"/>
      <c r="AP29602" s="22"/>
      <c r="AW29602" s="22"/>
      <c r="BD29602" s="22"/>
      <c r="BK29602" s="22"/>
      <c r="BR29602" s="22"/>
    </row>
    <row r="29603" spans="14:70" x14ac:dyDescent="0.2">
      <c r="N29603" s="22"/>
      <c r="U29603" s="22"/>
      <c r="AB29603" s="22"/>
      <c r="AI29603" s="22"/>
      <c r="AP29603" s="22"/>
      <c r="AW29603" s="22"/>
      <c r="BD29603" s="22"/>
      <c r="BK29603" s="22"/>
      <c r="BR29603" s="22"/>
    </row>
    <row r="29610" spans="14:70" x14ac:dyDescent="0.2">
      <c r="N29610" s="22"/>
      <c r="U29610" s="22"/>
      <c r="AB29610" s="22"/>
      <c r="AI29610" s="22"/>
      <c r="AP29610" s="22"/>
      <c r="AW29610" s="22"/>
      <c r="BD29610" s="22"/>
      <c r="BK29610" s="22"/>
      <c r="BR29610" s="22"/>
    </row>
    <row r="29625" spans="14:70" x14ac:dyDescent="0.2">
      <c r="N29625" s="22"/>
      <c r="U29625" s="22"/>
      <c r="AB29625" s="22"/>
      <c r="AI29625" s="22"/>
      <c r="AP29625" s="22"/>
      <c r="AW29625" s="22"/>
      <c r="BD29625" s="22"/>
      <c r="BK29625" s="22"/>
      <c r="BR29625" s="22"/>
    </row>
    <row r="29630" spans="14:70" x14ac:dyDescent="0.2">
      <c r="N29630" s="22"/>
      <c r="U29630" s="22"/>
      <c r="AB29630" s="22"/>
      <c r="AI29630" s="22"/>
      <c r="AP29630" s="22"/>
      <c r="AW29630" s="22"/>
      <c r="BD29630" s="22"/>
      <c r="BK29630" s="22"/>
      <c r="BR29630" s="22"/>
    </row>
    <row r="29631" spans="14:70" x14ac:dyDescent="0.2">
      <c r="N29631" s="22"/>
      <c r="U29631" s="22"/>
      <c r="AB29631" s="22"/>
      <c r="AI29631" s="22"/>
      <c r="AP29631" s="22"/>
      <c r="AW29631" s="22"/>
      <c r="BD29631" s="22"/>
      <c r="BK29631" s="22"/>
      <c r="BR29631" s="22"/>
    </row>
    <row r="29645" spans="14:70" x14ac:dyDescent="0.2">
      <c r="N29645" s="22"/>
      <c r="U29645" s="22"/>
      <c r="AB29645" s="22"/>
      <c r="AI29645" s="22"/>
      <c r="AP29645" s="22"/>
      <c r="AW29645" s="22"/>
      <c r="BD29645" s="22"/>
      <c r="BK29645" s="22"/>
      <c r="BR29645" s="22"/>
    </row>
    <row r="29646" spans="14:70" x14ac:dyDescent="0.2">
      <c r="N29646" s="22"/>
      <c r="U29646" s="22"/>
      <c r="AB29646" s="22"/>
      <c r="AI29646" s="22"/>
      <c r="AP29646" s="22"/>
      <c r="AW29646" s="22"/>
      <c r="BD29646" s="22"/>
      <c r="BK29646" s="22"/>
      <c r="BR29646" s="22"/>
    </row>
    <row r="29648" spans="14:70" x14ac:dyDescent="0.2">
      <c r="N29648" s="22"/>
      <c r="U29648" s="22"/>
      <c r="AB29648" s="22"/>
      <c r="AI29648" s="22"/>
      <c r="AP29648" s="22"/>
      <c r="AW29648" s="22"/>
      <c r="BD29648" s="22"/>
      <c r="BK29648" s="22"/>
      <c r="BR29648" s="22"/>
    </row>
    <row r="29652" spans="14:70" x14ac:dyDescent="0.2">
      <c r="N29652" s="22"/>
      <c r="U29652" s="22"/>
      <c r="AB29652" s="22"/>
      <c r="AI29652" s="22"/>
      <c r="AP29652" s="22"/>
      <c r="AW29652" s="22"/>
      <c r="BD29652" s="22"/>
      <c r="BK29652" s="22"/>
      <c r="BR29652" s="22"/>
    </row>
    <row r="29653" spans="14:70" x14ac:dyDescent="0.2">
      <c r="N29653" s="22"/>
      <c r="U29653" s="22"/>
      <c r="AB29653" s="22"/>
      <c r="AI29653" s="22"/>
      <c r="AP29653" s="22"/>
      <c r="AW29653" s="22"/>
      <c r="BD29653" s="22"/>
      <c r="BK29653" s="22"/>
      <c r="BR29653" s="22"/>
    </row>
    <row r="29656" spans="14:70" x14ac:dyDescent="0.2">
      <c r="N29656" s="22"/>
      <c r="U29656" s="22"/>
      <c r="AB29656" s="22"/>
      <c r="AI29656" s="22"/>
      <c r="AP29656" s="22"/>
      <c r="AW29656" s="22"/>
      <c r="BD29656" s="22"/>
      <c r="BK29656" s="22"/>
      <c r="BR29656" s="22"/>
    </row>
    <row r="29663" spans="14:70" x14ac:dyDescent="0.2">
      <c r="N29663" s="22"/>
      <c r="U29663" s="22"/>
      <c r="AB29663" s="22"/>
      <c r="AI29663" s="22"/>
      <c r="AP29663" s="22"/>
      <c r="AW29663" s="22"/>
      <c r="BD29663" s="22"/>
      <c r="BK29663" s="22"/>
      <c r="BR29663" s="22"/>
    </row>
    <row r="29673" spans="14:70" x14ac:dyDescent="0.2">
      <c r="N29673" s="22"/>
      <c r="U29673" s="22"/>
      <c r="AB29673" s="22"/>
      <c r="AI29673" s="22"/>
      <c r="AP29673" s="22"/>
      <c r="AW29673" s="22"/>
      <c r="BD29673" s="22"/>
      <c r="BK29673" s="22"/>
      <c r="BR29673" s="22"/>
    </row>
    <row r="29674" spans="14:70" x14ac:dyDescent="0.2">
      <c r="N29674" s="22"/>
      <c r="U29674" s="22"/>
      <c r="AB29674" s="22"/>
      <c r="AI29674" s="22"/>
      <c r="AP29674" s="22"/>
      <c r="AW29674" s="22"/>
      <c r="BD29674" s="22"/>
      <c r="BK29674" s="22"/>
      <c r="BR29674" s="22"/>
    </row>
    <row r="29678" spans="14:70" x14ac:dyDescent="0.2">
      <c r="N29678" s="22"/>
      <c r="U29678" s="22"/>
      <c r="AB29678" s="22"/>
      <c r="AI29678" s="22"/>
      <c r="AP29678" s="22"/>
      <c r="AW29678" s="22"/>
      <c r="BD29678" s="22"/>
      <c r="BK29678" s="22"/>
      <c r="BR29678" s="22"/>
    </row>
    <row r="29679" spans="14:70" x14ac:dyDescent="0.2">
      <c r="N29679" s="22"/>
      <c r="U29679" s="22"/>
      <c r="AB29679" s="22"/>
      <c r="AI29679" s="22"/>
      <c r="AP29679" s="22"/>
      <c r="AW29679" s="22"/>
      <c r="BD29679" s="22"/>
      <c r="BK29679" s="22"/>
      <c r="BR29679" s="22"/>
    </row>
    <row r="29680" spans="14:70" x14ac:dyDescent="0.2">
      <c r="N29680" s="22"/>
      <c r="U29680" s="22"/>
      <c r="AB29680" s="22"/>
      <c r="AI29680" s="22"/>
      <c r="AP29680" s="22"/>
      <c r="AW29680" s="22"/>
      <c r="BD29680" s="22"/>
      <c r="BK29680" s="22"/>
      <c r="BR29680" s="22"/>
    </row>
    <row r="29693" spans="14:70" x14ac:dyDescent="0.2">
      <c r="N29693" s="22"/>
      <c r="U29693" s="22"/>
      <c r="AB29693" s="22"/>
      <c r="AI29693" s="22"/>
      <c r="AP29693" s="22"/>
      <c r="AW29693" s="22"/>
      <c r="BD29693" s="22"/>
      <c r="BK29693" s="22"/>
      <c r="BR29693" s="22"/>
    </row>
    <row r="29694" spans="14:70" x14ac:dyDescent="0.2">
      <c r="N29694" s="22"/>
      <c r="U29694" s="22"/>
      <c r="AB29694" s="22"/>
      <c r="AI29694" s="22"/>
      <c r="AP29694" s="22"/>
      <c r="AW29694" s="22"/>
      <c r="BD29694" s="22"/>
      <c r="BK29694" s="22"/>
      <c r="BR29694" s="22"/>
    </row>
    <row r="29704" spans="14:70" x14ac:dyDescent="0.2">
      <c r="N29704" s="22"/>
      <c r="U29704" s="22"/>
      <c r="AB29704" s="22"/>
      <c r="AI29704" s="22"/>
      <c r="AP29704" s="22"/>
      <c r="AW29704" s="22"/>
      <c r="BD29704" s="22"/>
      <c r="BK29704" s="22"/>
      <c r="BR29704" s="22"/>
    </row>
    <row r="29705" spans="14:70" x14ac:dyDescent="0.2">
      <c r="N29705" s="22"/>
      <c r="U29705" s="22"/>
      <c r="AB29705" s="22"/>
      <c r="AI29705" s="22"/>
      <c r="AP29705" s="22"/>
      <c r="AW29705" s="22"/>
      <c r="BD29705" s="22"/>
      <c r="BK29705" s="22"/>
      <c r="BR29705" s="22"/>
    </row>
    <row r="29706" spans="14:70" x14ac:dyDescent="0.2">
      <c r="N29706" s="22"/>
      <c r="U29706" s="22"/>
      <c r="AB29706" s="22"/>
      <c r="AI29706" s="22"/>
      <c r="AP29706" s="22"/>
      <c r="AW29706" s="22"/>
      <c r="BD29706" s="22"/>
      <c r="BK29706" s="22"/>
      <c r="BR29706" s="22"/>
    </row>
    <row r="29709" spans="14:70" x14ac:dyDescent="0.2">
      <c r="N29709" s="22"/>
      <c r="U29709" s="22"/>
      <c r="AB29709" s="22"/>
      <c r="AI29709" s="22"/>
      <c r="AP29709" s="22"/>
      <c r="AW29709" s="22"/>
      <c r="BD29709" s="22"/>
      <c r="BK29709" s="22"/>
      <c r="BR29709" s="22"/>
    </row>
    <row r="29710" spans="14:70" x14ac:dyDescent="0.2">
      <c r="N29710" s="22"/>
      <c r="U29710" s="22"/>
      <c r="AB29710" s="22"/>
      <c r="AI29710" s="22"/>
      <c r="AP29710" s="22"/>
      <c r="AW29710" s="22"/>
      <c r="BD29710" s="22"/>
      <c r="BK29710" s="22"/>
      <c r="BR29710" s="22"/>
    </row>
    <row r="29711" spans="14:70" x14ac:dyDescent="0.2">
      <c r="N29711" s="22"/>
      <c r="U29711" s="22"/>
      <c r="AB29711" s="22"/>
      <c r="AI29711" s="22"/>
      <c r="AP29711" s="22"/>
      <c r="AW29711" s="22"/>
      <c r="BD29711" s="22"/>
      <c r="BK29711" s="22"/>
      <c r="BR29711" s="22"/>
    </row>
    <row r="29712" spans="14:70" x14ac:dyDescent="0.2">
      <c r="N29712" s="22"/>
      <c r="U29712" s="22"/>
      <c r="AB29712" s="22"/>
      <c r="AI29712" s="22"/>
      <c r="AP29712" s="22"/>
      <c r="AW29712" s="22"/>
      <c r="BD29712" s="22"/>
      <c r="BK29712" s="22"/>
      <c r="BR29712" s="22"/>
    </row>
    <row r="29721" spans="14:70" x14ac:dyDescent="0.2">
      <c r="N29721" s="22"/>
      <c r="U29721" s="22"/>
      <c r="AB29721" s="22"/>
      <c r="AI29721" s="22"/>
      <c r="AP29721" s="22"/>
      <c r="AW29721" s="22"/>
      <c r="BD29721" s="22"/>
      <c r="BK29721" s="22"/>
      <c r="BR29721" s="22"/>
    </row>
    <row r="29722" spans="14:70" x14ac:dyDescent="0.2">
      <c r="N29722" s="22"/>
      <c r="U29722" s="22"/>
      <c r="AB29722" s="22"/>
      <c r="AI29722" s="22"/>
      <c r="AP29722" s="22"/>
      <c r="AW29722" s="22"/>
      <c r="BD29722" s="22"/>
      <c r="BK29722" s="22"/>
      <c r="BR29722" s="22"/>
    </row>
    <row r="29732" spans="14:70" x14ac:dyDescent="0.2">
      <c r="N29732" s="22"/>
      <c r="U29732" s="22"/>
      <c r="AB29732" s="22"/>
      <c r="AI29732" s="22"/>
      <c r="AP29732" s="22"/>
      <c r="AW29732" s="22"/>
      <c r="BD29732" s="22"/>
      <c r="BK29732" s="22"/>
      <c r="BR29732" s="22"/>
    </row>
    <row r="29740" spans="14:70" x14ac:dyDescent="0.2">
      <c r="N29740" s="22"/>
      <c r="U29740" s="22"/>
      <c r="AB29740" s="22"/>
      <c r="AI29740" s="22"/>
      <c r="AP29740" s="22"/>
      <c r="AW29740" s="22"/>
      <c r="BD29740" s="22"/>
      <c r="BK29740" s="22"/>
      <c r="BR29740" s="22"/>
    </row>
    <row r="29741" spans="14:70" x14ac:dyDescent="0.2">
      <c r="N29741" s="22"/>
      <c r="U29741" s="22"/>
      <c r="AB29741" s="22"/>
      <c r="AI29741" s="22"/>
      <c r="AP29741" s="22"/>
      <c r="AW29741" s="22"/>
      <c r="BD29741" s="22"/>
      <c r="BK29741" s="22"/>
      <c r="BR29741" s="22"/>
    </row>
    <row r="29745" spans="14:70" x14ac:dyDescent="0.2">
      <c r="N29745" s="22"/>
      <c r="U29745" s="22"/>
      <c r="AB29745" s="22"/>
      <c r="AI29745" s="22"/>
      <c r="AP29745" s="22"/>
      <c r="AW29745" s="22"/>
      <c r="BD29745" s="22"/>
      <c r="BK29745" s="22"/>
      <c r="BR29745" s="22"/>
    </row>
    <row r="29752" spans="14:70" x14ac:dyDescent="0.2">
      <c r="N29752" s="75"/>
      <c r="U29752" s="75"/>
      <c r="AB29752" s="75"/>
      <c r="AI29752" s="75"/>
      <c r="AP29752" s="75"/>
      <c r="AW29752" s="75"/>
      <c r="BD29752" s="75"/>
      <c r="BK29752" s="75"/>
      <c r="BR29752" s="75"/>
    </row>
    <row r="29754" spans="14:70" x14ac:dyDescent="0.2">
      <c r="N29754" s="22"/>
      <c r="U29754" s="22"/>
      <c r="AB29754" s="22"/>
      <c r="AI29754" s="22"/>
      <c r="AP29754" s="22"/>
      <c r="AW29754" s="22"/>
      <c r="BD29754" s="22"/>
      <c r="BK29754" s="22"/>
      <c r="BR29754" s="22"/>
    </row>
    <row r="29756" spans="14:70" x14ac:dyDescent="0.2">
      <c r="N29756" s="99"/>
      <c r="U29756" s="99"/>
      <c r="AB29756" s="99"/>
      <c r="AI29756" s="99"/>
      <c r="AP29756" s="99"/>
      <c r="AW29756" s="99"/>
      <c r="BD29756" s="99"/>
      <c r="BK29756" s="99"/>
      <c r="BR29756" s="99"/>
    </row>
    <row r="29758" spans="14:70" x14ac:dyDescent="0.2">
      <c r="N29758" s="22"/>
      <c r="U29758" s="22"/>
      <c r="AB29758" s="22"/>
      <c r="AI29758" s="22"/>
      <c r="AP29758" s="22"/>
      <c r="AW29758" s="22"/>
      <c r="BD29758" s="22"/>
      <c r="BK29758" s="22"/>
      <c r="BR29758" s="22"/>
    </row>
    <row r="29759" spans="14:70" x14ac:dyDescent="0.2">
      <c r="N29759" s="99"/>
      <c r="U29759" s="99"/>
      <c r="AB29759" s="99"/>
      <c r="AI29759" s="99"/>
      <c r="AP29759" s="99"/>
      <c r="AW29759" s="99"/>
      <c r="BD29759" s="99"/>
      <c r="BK29759" s="99"/>
      <c r="BR29759" s="99"/>
    </row>
    <row r="29762" spans="14:70" x14ac:dyDescent="0.2">
      <c r="N29762" s="22"/>
      <c r="U29762" s="22"/>
      <c r="AB29762" s="22"/>
      <c r="AI29762" s="22"/>
      <c r="AP29762" s="22"/>
      <c r="AW29762" s="22"/>
      <c r="BD29762" s="22"/>
      <c r="BK29762" s="22"/>
      <c r="BR29762" s="22"/>
    </row>
    <row r="29775" spans="14:70" x14ac:dyDescent="0.2">
      <c r="N29775" s="99"/>
      <c r="U29775" s="99"/>
      <c r="AB29775" s="99"/>
      <c r="AI29775" s="99"/>
      <c r="AP29775" s="99"/>
      <c r="AW29775" s="99"/>
      <c r="BD29775" s="99"/>
      <c r="BK29775" s="99"/>
      <c r="BR29775" s="99"/>
    </row>
    <row r="29800" spans="14:70" x14ac:dyDescent="0.2">
      <c r="N29800" s="22"/>
      <c r="U29800" s="22"/>
      <c r="AB29800" s="22"/>
      <c r="AI29800" s="22"/>
      <c r="AP29800" s="22"/>
      <c r="AW29800" s="22"/>
      <c r="BD29800" s="22"/>
      <c r="BK29800" s="22"/>
      <c r="BR29800" s="22"/>
    </row>
    <row r="29803" spans="14:70" x14ac:dyDescent="0.2">
      <c r="N29803" s="22"/>
      <c r="U29803" s="22"/>
      <c r="AB29803" s="22"/>
      <c r="AI29803" s="22"/>
      <c r="AP29803" s="22"/>
      <c r="AW29803" s="22"/>
      <c r="BD29803" s="22"/>
      <c r="BK29803" s="22"/>
      <c r="BR29803" s="22"/>
    </row>
    <row r="29812" spans="14:70" x14ac:dyDescent="0.2">
      <c r="N29812" s="22"/>
      <c r="U29812" s="22"/>
      <c r="AB29812" s="22"/>
      <c r="AI29812" s="22"/>
      <c r="AP29812" s="22"/>
      <c r="AW29812" s="22"/>
      <c r="BD29812" s="22"/>
      <c r="BK29812" s="22"/>
      <c r="BR29812" s="22"/>
    </row>
    <row r="29814" spans="14:70" x14ac:dyDescent="0.2">
      <c r="N29814" s="22"/>
      <c r="U29814" s="22"/>
      <c r="AB29814" s="22"/>
      <c r="AI29814" s="22"/>
      <c r="AP29814" s="22"/>
      <c r="AW29814" s="22"/>
      <c r="BD29814" s="22"/>
      <c r="BK29814" s="22"/>
      <c r="BR29814" s="22"/>
    </row>
    <row r="29818" spans="14:70" x14ac:dyDescent="0.2">
      <c r="N29818" s="22"/>
      <c r="U29818" s="22"/>
      <c r="AB29818" s="22"/>
      <c r="AI29818" s="22"/>
      <c r="AP29818" s="22"/>
      <c r="AW29818" s="22"/>
      <c r="BD29818" s="22"/>
      <c r="BK29818" s="22"/>
      <c r="BR29818" s="22"/>
    </row>
    <row r="29821" spans="14:70" x14ac:dyDescent="0.2">
      <c r="N29821" s="22"/>
      <c r="U29821" s="22"/>
      <c r="AB29821" s="22"/>
      <c r="AI29821" s="22"/>
      <c r="AP29821" s="22"/>
      <c r="AW29821" s="22"/>
      <c r="BD29821" s="22"/>
      <c r="BK29821" s="22"/>
      <c r="BR29821" s="22"/>
    </row>
    <row r="29822" spans="14:70" x14ac:dyDescent="0.2">
      <c r="N29822" s="22"/>
      <c r="U29822" s="22"/>
      <c r="AB29822" s="22"/>
      <c r="AI29822" s="22"/>
      <c r="AP29822" s="22"/>
      <c r="AW29822" s="22"/>
      <c r="BD29822" s="22"/>
      <c r="BK29822" s="22"/>
      <c r="BR29822" s="22"/>
    </row>
    <row r="29823" spans="14:70" x14ac:dyDescent="0.2">
      <c r="N29823" s="22"/>
      <c r="U29823" s="22"/>
      <c r="AB29823" s="22"/>
      <c r="AI29823" s="22"/>
      <c r="AP29823" s="22"/>
      <c r="AW29823" s="22"/>
      <c r="BD29823" s="22"/>
      <c r="BK29823" s="22"/>
      <c r="BR29823" s="22"/>
    </row>
    <row r="29824" spans="14:70" x14ac:dyDescent="0.2">
      <c r="N29824" s="22"/>
      <c r="U29824" s="22"/>
      <c r="AB29824" s="22"/>
      <c r="AI29824" s="22"/>
      <c r="AP29824" s="22"/>
      <c r="AW29824" s="22"/>
      <c r="BD29824" s="22"/>
      <c r="BK29824" s="22"/>
      <c r="BR29824" s="22"/>
    </row>
    <row r="29825" spans="14:70" x14ac:dyDescent="0.2">
      <c r="N29825" s="22"/>
      <c r="U29825" s="22"/>
      <c r="AB29825" s="22"/>
      <c r="AI29825" s="22"/>
      <c r="AP29825" s="22"/>
      <c r="AW29825" s="22"/>
      <c r="BD29825" s="22"/>
      <c r="BK29825" s="22"/>
      <c r="BR29825" s="22"/>
    </row>
    <row r="29832" spans="14:70" x14ac:dyDescent="0.2">
      <c r="N29832" s="22"/>
      <c r="U29832" s="22"/>
      <c r="AB29832" s="22"/>
      <c r="AI29832" s="22"/>
      <c r="AP29832" s="22"/>
      <c r="AW29832" s="22"/>
      <c r="BD29832" s="22"/>
      <c r="BK29832" s="22"/>
      <c r="BR29832" s="22"/>
    </row>
    <row r="29847" spans="14:70" x14ac:dyDescent="0.2">
      <c r="N29847" s="22"/>
      <c r="U29847" s="22"/>
      <c r="AB29847" s="22"/>
      <c r="AI29847" s="22"/>
      <c r="AP29847" s="22"/>
      <c r="AW29847" s="22"/>
      <c r="BD29847" s="22"/>
      <c r="BK29847" s="22"/>
      <c r="BR29847" s="22"/>
    </row>
    <row r="29852" spans="14:70" x14ac:dyDescent="0.2">
      <c r="N29852" s="22"/>
      <c r="U29852" s="22"/>
      <c r="AB29852" s="22"/>
      <c r="AI29852" s="22"/>
      <c r="AP29852" s="22"/>
      <c r="AW29852" s="22"/>
      <c r="BD29852" s="22"/>
      <c r="BK29852" s="22"/>
      <c r="BR29852" s="22"/>
    </row>
    <row r="29853" spans="14:70" x14ac:dyDescent="0.2">
      <c r="N29853" s="22"/>
      <c r="U29853" s="22"/>
      <c r="AB29853" s="22"/>
      <c r="AI29853" s="22"/>
      <c r="AP29853" s="22"/>
      <c r="AW29853" s="22"/>
      <c r="BD29853" s="22"/>
      <c r="BK29853" s="22"/>
      <c r="BR29853" s="22"/>
    </row>
    <row r="29867" spans="14:70" x14ac:dyDescent="0.2">
      <c r="N29867" s="22"/>
      <c r="U29867" s="22"/>
      <c r="AB29867" s="22"/>
      <c r="AI29867" s="22"/>
      <c r="AP29867" s="22"/>
      <c r="AW29867" s="22"/>
      <c r="BD29867" s="22"/>
      <c r="BK29867" s="22"/>
      <c r="BR29867" s="22"/>
    </row>
    <row r="29868" spans="14:70" x14ac:dyDescent="0.2">
      <c r="N29868" s="22"/>
      <c r="U29868" s="22"/>
      <c r="AB29868" s="22"/>
      <c r="AI29868" s="22"/>
      <c r="AP29868" s="22"/>
      <c r="AW29868" s="22"/>
      <c r="BD29868" s="22"/>
      <c r="BK29868" s="22"/>
      <c r="BR29868" s="22"/>
    </row>
    <row r="29870" spans="14:70" x14ac:dyDescent="0.2">
      <c r="N29870" s="22"/>
      <c r="U29870" s="22"/>
      <c r="AB29870" s="22"/>
      <c r="AI29870" s="22"/>
      <c r="AP29870" s="22"/>
      <c r="AW29870" s="22"/>
      <c r="BD29870" s="22"/>
      <c r="BK29870" s="22"/>
      <c r="BR29870" s="22"/>
    </row>
    <row r="29874" spans="14:70" x14ac:dyDescent="0.2">
      <c r="N29874" s="22"/>
      <c r="U29874" s="22"/>
      <c r="AB29874" s="22"/>
      <c r="AI29874" s="22"/>
      <c r="AP29874" s="22"/>
      <c r="AW29874" s="22"/>
      <c r="BD29874" s="22"/>
      <c r="BK29874" s="22"/>
      <c r="BR29874" s="22"/>
    </row>
    <row r="29875" spans="14:70" x14ac:dyDescent="0.2">
      <c r="N29875" s="22"/>
      <c r="U29875" s="22"/>
      <c r="AB29875" s="22"/>
      <c r="AI29875" s="22"/>
      <c r="AP29875" s="22"/>
      <c r="AW29875" s="22"/>
      <c r="BD29875" s="22"/>
      <c r="BK29875" s="22"/>
      <c r="BR29875" s="22"/>
    </row>
    <row r="29878" spans="14:70" x14ac:dyDescent="0.2">
      <c r="N29878" s="22"/>
      <c r="U29878" s="22"/>
      <c r="AB29878" s="22"/>
      <c r="AI29878" s="22"/>
      <c r="AP29878" s="22"/>
      <c r="AW29878" s="22"/>
      <c r="BD29878" s="22"/>
      <c r="BK29878" s="22"/>
      <c r="BR29878" s="22"/>
    </row>
    <row r="29885" spans="14:70" x14ac:dyDescent="0.2">
      <c r="N29885" s="22"/>
      <c r="U29885" s="22"/>
      <c r="AB29885" s="22"/>
      <c r="AI29885" s="22"/>
      <c r="AP29885" s="22"/>
      <c r="AW29885" s="22"/>
      <c r="BD29885" s="22"/>
      <c r="BK29885" s="22"/>
      <c r="BR29885" s="22"/>
    </row>
    <row r="29895" spans="14:70" x14ac:dyDescent="0.2">
      <c r="N29895" s="22"/>
      <c r="U29895" s="22"/>
      <c r="AB29895" s="22"/>
      <c r="AI29895" s="22"/>
      <c r="AP29895" s="22"/>
      <c r="AW29895" s="22"/>
      <c r="BD29895" s="22"/>
      <c r="BK29895" s="22"/>
      <c r="BR29895" s="22"/>
    </row>
    <row r="29896" spans="14:70" x14ac:dyDescent="0.2">
      <c r="N29896" s="22"/>
      <c r="U29896" s="22"/>
      <c r="AB29896" s="22"/>
      <c r="AI29896" s="22"/>
      <c r="AP29896" s="22"/>
      <c r="AW29896" s="22"/>
      <c r="BD29896" s="22"/>
      <c r="BK29896" s="22"/>
      <c r="BR29896" s="22"/>
    </row>
    <row r="29900" spans="14:70" x14ac:dyDescent="0.2">
      <c r="N29900" s="22"/>
      <c r="U29900" s="22"/>
      <c r="AB29900" s="22"/>
      <c r="AI29900" s="22"/>
      <c r="AP29900" s="22"/>
      <c r="AW29900" s="22"/>
      <c r="BD29900" s="22"/>
      <c r="BK29900" s="22"/>
      <c r="BR29900" s="22"/>
    </row>
    <row r="29901" spans="14:70" x14ac:dyDescent="0.2">
      <c r="N29901" s="22"/>
      <c r="U29901" s="22"/>
      <c r="AB29901" s="22"/>
      <c r="AI29901" s="22"/>
      <c r="AP29901" s="22"/>
      <c r="AW29901" s="22"/>
      <c r="BD29901" s="22"/>
      <c r="BK29901" s="22"/>
      <c r="BR29901" s="22"/>
    </row>
    <row r="29902" spans="14:70" x14ac:dyDescent="0.2">
      <c r="N29902" s="22"/>
      <c r="U29902" s="22"/>
      <c r="AB29902" s="22"/>
      <c r="AI29902" s="22"/>
      <c r="AP29902" s="22"/>
      <c r="AW29902" s="22"/>
      <c r="BD29902" s="22"/>
      <c r="BK29902" s="22"/>
      <c r="BR29902" s="22"/>
    </row>
    <row r="29915" spans="14:70" x14ac:dyDescent="0.2">
      <c r="N29915" s="22"/>
      <c r="U29915" s="22"/>
      <c r="AB29915" s="22"/>
      <c r="AI29915" s="22"/>
      <c r="AP29915" s="22"/>
      <c r="AW29915" s="22"/>
      <c r="BD29915" s="22"/>
      <c r="BK29915" s="22"/>
      <c r="BR29915" s="22"/>
    </row>
    <row r="29916" spans="14:70" x14ac:dyDescent="0.2">
      <c r="N29916" s="22"/>
      <c r="U29916" s="22"/>
      <c r="AB29916" s="22"/>
      <c r="AI29916" s="22"/>
      <c r="AP29916" s="22"/>
      <c r="AW29916" s="22"/>
      <c r="BD29916" s="22"/>
      <c r="BK29916" s="22"/>
      <c r="BR29916" s="22"/>
    </row>
    <row r="29926" spans="14:70" x14ac:dyDescent="0.2">
      <c r="N29926" s="22"/>
      <c r="U29926" s="22"/>
      <c r="AB29926" s="22"/>
      <c r="AI29926" s="22"/>
      <c r="AP29926" s="22"/>
      <c r="AW29926" s="22"/>
      <c r="BD29926" s="22"/>
      <c r="BK29926" s="22"/>
      <c r="BR29926" s="22"/>
    </row>
    <row r="29927" spans="14:70" x14ac:dyDescent="0.2">
      <c r="N29927" s="22"/>
      <c r="U29927" s="22"/>
      <c r="AB29927" s="22"/>
      <c r="AI29927" s="22"/>
      <c r="AP29927" s="22"/>
      <c r="AW29927" s="22"/>
      <c r="BD29927" s="22"/>
      <c r="BK29927" s="22"/>
      <c r="BR29927" s="22"/>
    </row>
    <row r="29928" spans="14:70" x14ac:dyDescent="0.2">
      <c r="N29928" s="22"/>
      <c r="U29928" s="22"/>
      <c r="AB29928" s="22"/>
      <c r="AI29928" s="22"/>
      <c r="AP29928" s="22"/>
      <c r="AW29928" s="22"/>
      <c r="BD29928" s="22"/>
      <c r="BK29928" s="22"/>
      <c r="BR29928" s="22"/>
    </row>
    <row r="29931" spans="14:70" x14ac:dyDescent="0.2">
      <c r="N29931" s="22"/>
      <c r="U29931" s="22"/>
      <c r="AB29931" s="22"/>
      <c r="AI29931" s="22"/>
      <c r="AP29931" s="22"/>
      <c r="AW29931" s="22"/>
      <c r="BD29931" s="22"/>
      <c r="BK29931" s="22"/>
      <c r="BR29931" s="22"/>
    </row>
    <row r="29932" spans="14:70" x14ac:dyDescent="0.2">
      <c r="N29932" s="22"/>
      <c r="U29932" s="22"/>
      <c r="AB29932" s="22"/>
      <c r="AI29932" s="22"/>
      <c r="AP29932" s="22"/>
      <c r="AW29932" s="22"/>
      <c r="BD29932" s="22"/>
      <c r="BK29932" s="22"/>
      <c r="BR29932" s="22"/>
    </row>
    <row r="29933" spans="14:70" x14ac:dyDescent="0.2">
      <c r="N29933" s="22"/>
      <c r="U29933" s="22"/>
      <c r="AB29933" s="22"/>
      <c r="AI29933" s="22"/>
      <c r="AP29933" s="22"/>
      <c r="AW29933" s="22"/>
      <c r="BD29933" s="22"/>
      <c r="BK29933" s="22"/>
      <c r="BR29933" s="22"/>
    </row>
    <row r="29934" spans="14:70" x14ac:dyDescent="0.2">
      <c r="N29934" s="22"/>
      <c r="U29934" s="22"/>
      <c r="AB29934" s="22"/>
      <c r="AI29934" s="22"/>
      <c r="AP29934" s="22"/>
      <c r="AW29934" s="22"/>
      <c r="BD29934" s="22"/>
      <c r="BK29934" s="22"/>
      <c r="BR29934" s="22"/>
    </row>
    <row r="29943" spans="14:70" x14ac:dyDescent="0.2">
      <c r="N29943" s="22"/>
      <c r="U29943" s="22"/>
      <c r="AB29943" s="22"/>
      <c r="AI29943" s="22"/>
      <c r="AP29943" s="22"/>
      <c r="AW29943" s="22"/>
      <c r="BD29943" s="22"/>
      <c r="BK29943" s="22"/>
      <c r="BR29943" s="22"/>
    </row>
    <row r="29944" spans="14:70" x14ac:dyDescent="0.2">
      <c r="N29944" s="22"/>
      <c r="U29944" s="22"/>
      <c r="AB29944" s="22"/>
      <c r="AI29944" s="22"/>
      <c r="AP29944" s="22"/>
      <c r="AW29944" s="22"/>
      <c r="BD29944" s="22"/>
      <c r="BK29944" s="22"/>
      <c r="BR29944" s="22"/>
    </row>
    <row r="29954" spans="14:70" x14ac:dyDescent="0.2">
      <c r="N29954" s="22"/>
      <c r="U29954" s="22"/>
      <c r="AB29954" s="22"/>
      <c r="AI29954" s="22"/>
      <c r="AP29954" s="22"/>
      <c r="AW29954" s="22"/>
      <c r="BD29954" s="22"/>
      <c r="BK29954" s="22"/>
      <c r="BR29954" s="22"/>
    </row>
    <row r="29962" spans="14:70" x14ac:dyDescent="0.2">
      <c r="N29962" s="22"/>
      <c r="U29962" s="22"/>
      <c r="AB29962" s="22"/>
      <c r="AI29962" s="22"/>
      <c r="AP29962" s="22"/>
      <c r="AW29962" s="22"/>
      <c r="BD29962" s="22"/>
      <c r="BK29962" s="22"/>
      <c r="BR29962" s="22"/>
    </row>
    <row r="29963" spans="14:70" x14ac:dyDescent="0.2">
      <c r="N29963" s="22"/>
      <c r="U29963" s="22"/>
      <c r="AB29963" s="22"/>
      <c r="AI29963" s="22"/>
      <c r="AP29963" s="22"/>
      <c r="AW29963" s="22"/>
      <c r="BD29963" s="22"/>
      <c r="BK29963" s="22"/>
      <c r="BR29963" s="22"/>
    </row>
    <row r="29967" spans="14:70" x14ac:dyDescent="0.2">
      <c r="N29967" s="22"/>
      <c r="U29967" s="22"/>
      <c r="AB29967" s="22"/>
      <c r="AI29967" s="22"/>
      <c r="AP29967" s="22"/>
      <c r="AW29967" s="22"/>
      <c r="BD29967" s="22"/>
      <c r="BK29967" s="22"/>
      <c r="BR29967" s="22"/>
    </row>
    <row r="29974" spans="14:70" x14ac:dyDescent="0.2">
      <c r="N29974" s="75"/>
      <c r="U29974" s="75"/>
      <c r="AB29974" s="75"/>
      <c r="AI29974" s="75"/>
      <c r="AP29974" s="75"/>
      <c r="AW29974" s="75"/>
      <c r="BD29974" s="75"/>
      <c r="BK29974" s="75"/>
      <c r="BR29974" s="75"/>
    </row>
    <row r="29976" spans="14:70" x14ac:dyDescent="0.2">
      <c r="N29976" s="22"/>
      <c r="U29976" s="22"/>
      <c r="AB29976" s="22"/>
      <c r="AI29976" s="22"/>
      <c r="AP29976" s="22"/>
      <c r="AW29976" s="22"/>
      <c r="BD29976" s="22"/>
      <c r="BK29976" s="22"/>
      <c r="BR29976" s="22"/>
    </row>
    <row r="29978" spans="14:70" x14ac:dyDescent="0.2">
      <c r="N29978" s="99"/>
      <c r="U29978" s="99"/>
      <c r="AB29978" s="99"/>
      <c r="AI29978" s="99"/>
      <c r="AP29978" s="99"/>
      <c r="AW29978" s="99"/>
      <c r="BD29978" s="99"/>
      <c r="BK29978" s="99"/>
      <c r="BR29978" s="99"/>
    </row>
    <row r="29980" spans="14:70" x14ac:dyDescent="0.2">
      <c r="N29980" s="22"/>
      <c r="U29980" s="22"/>
      <c r="AB29980" s="22"/>
      <c r="AI29980" s="22"/>
      <c r="AP29980" s="22"/>
      <c r="AW29980" s="22"/>
      <c r="BD29980" s="22"/>
      <c r="BK29980" s="22"/>
      <c r="BR29980" s="22"/>
    </row>
    <row r="29981" spans="14:70" x14ac:dyDescent="0.2">
      <c r="N29981" s="99"/>
      <c r="U29981" s="99"/>
      <c r="AB29981" s="99"/>
      <c r="AI29981" s="99"/>
      <c r="AP29981" s="99"/>
      <c r="AW29981" s="99"/>
      <c r="BD29981" s="99"/>
      <c r="BK29981" s="99"/>
      <c r="BR29981" s="99"/>
    </row>
    <row r="29984" spans="14:70" x14ac:dyDescent="0.2">
      <c r="N29984" s="22"/>
      <c r="U29984" s="22"/>
      <c r="AB29984" s="22"/>
      <c r="AI29984" s="22"/>
      <c r="AP29984" s="22"/>
      <c r="AW29984" s="22"/>
      <c r="BD29984" s="22"/>
      <c r="BK29984" s="22"/>
      <c r="BR29984" s="22"/>
    </row>
    <row r="29997" spans="14:70" x14ac:dyDescent="0.2">
      <c r="N29997" s="99"/>
      <c r="U29997" s="99"/>
      <c r="AB29997" s="99"/>
      <c r="AI29997" s="99"/>
      <c r="AP29997" s="99"/>
      <c r="AW29997" s="99"/>
      <c r="BD29997" s="99"/>
      <c r="BK29997" s="99"/>
      <c r="BR29997" s="99"/>
    </row>
    <row r="30022" spans="14:70" x14ac:dyDescent="0.2">
      <c r="N30022" s="22"/>
      <c r="U30022" s="22"/>
      <c r="AB30022" s="22"/>
      <c r="AI30022" s="22"/>
      <c r="AP30022" s="22"/>
      <c r="AW30022" s="22"/>
      <c r="BD30022" s="22"/>
      <c r="BK30022" s="22"/>
      <c r="BR30022" s="22"/>
    </row>
    <row r="30025" spans="14:70" x14ac:dyDescent="0.2">
      <c r="N30025" s="22"/>
      <c r="U30025" s="22"/>
      <c r="AB30025" s="22"/>
      <c r="AI30025" s="22"/>
      <c r="AP30025" s="22"/>
      <c r="AW30025" s="22"/>
      <c r="BD30025" s="22"/>
      <c r="BK30025" s="22"/>
      <c r="BR30025" s="22"/>
    </row>
    <row r="30034" spans="14:70" x14ac:dyDescent="0.2">
      <c r="N30034" s="22"/>
      <c r="U30034" s="22"/>
      <c r="AB30034" s="22"/>
      <c r="AI30034" s="22"/>
      <c r="AP30034" s="22"/>
      <c r="AW30034" s="22"/>
      <c r="BD30034" s="22"/>
      <c r="BK30034" s="22"/>
      <c r="BR30034" s="22"/>
    </row>
    <row r="30036" spans="14:70" x14ac:dyDescent="0.2">
      <c r="N30036" s="22"/>
      <c r="U30036" s="22"/>
      <c r="AB30036" s="22"/>
      <c r="AI30036" s="22"/>
      <c r="AP30036" s="22"/>
      <c r="AW30036" s="22"/>
      <c r="BD30036" s="22"/>
      <c r="BK30036" s="22"/>
      <c r="BR30036" s="22"/>
    </row>
    <row r="30040" spans="14:70" x14ac:dyDescent="0.2">
      <c r="N30040" s="22"/>
      <c r="U30040" s="22"/>
      <c r="AB30040" s="22"/>
      <c r="AI30040" s="22"/>
      <c r="AP30040" s="22"/>
      <c r="AW30040" s="22"/>
      <c r="BD30040" s="22"/>
      <c r="BK30040" s="22"/>
      <c r="BR30040" s="22"/>
    </row>
    <row r="30043" spans="14:70" x14ac:dyDescent="0.2">
      <c r="N30043" s="22"/>
      <c r="U30043" s="22"/>
      <c r="AB30043" s="22"/>
      <c r="AI30043" s="22"/>
      <c r="AP30043" s="22"/>
      <c r="AW30043" s="22"/>
      <c r="BD30043" s="22"/>
      <c r="BK30043" s="22"/>
      <c r="BR30043" s="22"/>
    </row>
    <row r="30044" spans="14:70" x14ac:dyDescent="0.2">
      <c r="N30044" s="22"/>
      <c r="U30044" s="22"/>
      <c r="AB30044" s="22"/>
      <c r="AI30044" s="22"/>
      <c r="AP30044" s="22"/>
      <c r="AW30044" s="22"/>
      <c r="BD30044" s="22"/>
      <c r="BK30044" s="22"/>
      <c r="BR30044" s="22"/>
    </row>
    <row r="30045" spans="14:70" x14ac:dyDescent="0.2">
      <c r="N30045" s="22"/>
      <c r="U30045" s="22"/>
      <c r="AB30045" s="22"/>
      <c r="AI30045" s="22"/>
      <c r="AP30045" s="22"/>
      <c r="AW30045" s="22"/>
      <c r="BD30045" s="22"/>
      <c r="BK30045" s="22"/>
      <c r="BR30045" s="22"/>
    </row>
    <row r="30046" spans="14:70" x14ac:dyDescent="0.2">
      <c r="N30046" s="22"/>
      <c r="U30046" s="22"/>
      <c r="AB30046" s="22"/>
      <c r="AI30046" s="22"/>
      <c r="AP30046" s="22"/>
      <c r="AW30046" s="22"/>
      <c r="BD30046" s="22"/>
      <c r="BK30046" s="22"/>
      <c r="BR30046" s="22"/>
    </row>
    <row r="30047" spans="14:70" x14ac:dyDescent="0.2">
      <c r="N30047" s="22"/>
      <c r="U30047" s="22"/>
      <c r="AB30047" s="22"/>
      <c r="AI30047" s="22"/>
      <c r="AP30047" s="22"/>
      <c r="AW30047" s="22"/>
      <c r="BD30047" s="22"/>
      <c r="BK30047" s="22"/>
      <c r="BR30047" s="22"/>
    </row>
    <row r="30054" spans="14:70" x14ac:dyDescent="0.2">
      <c r="N30054" s="22"/>
      <c r="U30054" s="22"/>
      <c r="AB30054" s="22"/>
      <c r="AI30054" s="22"/>
      <c r="AP30054" s="22"/>
      <c r="AW30054" s="22"/>
      <c r="BD30054" s="22"/>
      <c r="BK30054" s="22"/>
      <c r="BR30054" s="22"/>
    </row>
    <row r="30069" spans="14:70" x14ac:dyDescent="0.2">
      <c r="N30069" s="22"/>
      <c r="U30069" s="22"/>
      <c r="AB30069" s="22"/>
      <c r="AI30069" s="22"/>
      <c r="AP30069" s="22"/>
      <c r="AW30069" s="22"/>
      <c r="BD30069" s="22"/>
      <c r="BK30069" s="22"/>
      <c r="BR30069" s="22"/>
    </row>
    <row r="30074" spans="14:70" x14ac:dyDescent="0.2">
      <c r="N30074" s="22"/>
      <c r="U30074" s="22"/>
      <c r="AB30074" s="22"/>
      <c r="AI30074" s="22"/>
      <c r="AP30074" s="22"/>
      <c r="AW30074" s="22"/>
      <c r="BD30074" s="22"/>
      <c r="BK30074" s="22"/>
      <c r="BR30074" s="22"/>
    </row>
    <row r="30075" spans="14:70" x14ac:dyDescent="0.2">
      <c r="N30075" s="22"/>
      <c r="U30075" s="22"/>
      <c r="AB30075" s="22"/>
      <c r="AI30075" s="22"/>
      <c r="AP30075" s="22"/>
      <c r="AW30075" s="22"/>
      <c r="BD30075" s="22"/>
      <c r="BK30075" s="22"/>
      <c r="BR30075" s="22"/>
    </row>
    <row r="30089" spans="14:70" x14ac:dyDescent="0.2">
      <c r="N30089" s="22"/>
      <c r="U30089" s="22"/>
      <c r="AB30089" s="22"/>
      <c r="AI30089" s="22"/>
      <c r="AP30089" s="22"/>
      <c r="AW30089" s="22"/>
      <c r="BD30089" s="22"/>
      <c r="BK30089" s="22"/>
      <c r="BR30089" s="22"/>
    </row>
    <row r="30090" spans="14:70" x14ac:dyDescent="0.2">
      <c r="N30090" s="22"/>
      <c r="U30090" s="22"/>
      <c r="AB30090" s="22"/>
      <c r="AI30090" s="22"/>
      <c r="AP30090" s="22"/>
      <c r="AW30090" s="22"/>
      <c r="BD30090" s="22"/>
      <c r="BK30090" s="22"/>
      <c r="BR30090" s="22"/>
    </row>
    <row r="30092" spans="14:70" x14ac:dyDescent="0.2">
      <c r="N30092" s="22"/>
      <c r="U30092" s="22"/>
      <c r="AB30092" s="22"/>
      <c r="AI30092" s="22"/>
      <c r="AP30092" s="22"/>
      <c r="AW30092" s="22"/>
      <c r="BD30092" s="22"/>
      <c r="BK30092" s="22"/>
      <c r="BR30092" s="22"/>
    </row>
    <row r="30096" spans="14:70" x14ac:dyDescent="0.2">
      <c r="N30096" s="22"/>
      <c r="U30096" s="22"/>
      <c r="AB30096" s="22"/>
      <c r="AI30096" s="22"/>
      <c r="AP30096" s="22"/>
      <c r="AW30096" s="22"/>
      <c r="BD30096" s="22"/>
      <c r="BK30096" s="22"/>
      <c r="BR30096" s="22"/>
    </row>
    <row r="30097" spans="14:70" x14ac:dyDescent="0.2">
      <c r="N30097" s="22"/>
      <c r="U30097" s="22"/>
      <c r="AB30097" s="22"/>
      <c r="AI30097" s="22"/>
      <c r="AP30097" s="22"/>
      <c r="AW30097" s="22"/>
      <c r="BD30097" s="22"/>
      <c r="BK30097" s="22"/>
      <c r="BR30097" s="22"/>
    </row>
    <row r="30100" spans="14:70" x14ac:dyDescent="0.2">
      <c r="N30100" s="22"/>
      <c r="U30100" s="22"/>
      <c r="AB30100" s="22"/>
      <c r="AI30100" s="22"/>
      <c r="AP30100" s="22"/>
      <c r="AW30100" s="22"/>
      <c r="BD30100" s="22"/>
      <c r="BK30100" s="22"/>
      <c r="BR30100" s="22"/>
    </row>
    <row r="30107" spans="14:70" x14ac:dyDescent="0.2">
      <c r="N30107" s="22"/>
      <c r="U30107" s="22"/>
      <c r="AB30107" s="22"/>
      <c r="AI30107" s="22"/>
      <c r="AP30107" s="22"/>
      <c r="AW30107" s="22"/>
      <c r="BD30107" s="22"/>
      <c r="BK30107" s="22"/>
      <c r="BR30107" s="22"/>
    </row>
    <row r="30117" spans="14:70" x14ac:dyDescent="0.2">
      <c r="N30117" s="22"/>
      <c r="U30117" s="22"/>
      <c r="AB30117" s="22"/>
      <c r="AI30117" s="22"/>
      <c r="AP30117" s="22"/>
      <c r="AW30117" s="22"/>
      <c r="BD30117" s="22"/>
      <c r="BK30117" s="22"/>
      <c r="BR30117" s="22"/>
    </row>
    <row r="30118" spans="14:70" x14ac:dyDescent="0.2">
      <c r="N30118" s="22"/>
      <c r="U30118" s="22"/>
      <c r="AB30118" s="22"/>
      <c r="AI30118" s="22"/>
      <c r="AP30118" s="22"/>
      <c r="AW30118" s="22"/>
      <c r="BD30118" s="22"/>
      <c r="BK30118" s="22"/>
      <c r="BR30118" s="22"/>
    </row>
    <row r="30122" spans="14:70" x14ac:dyDescent="0.2">
      <c r="N30122" s="22"/>
      <c r="U30122" s="22"/>
      <c r="AB30122" s="22"/>
      <c r="AI30122" s="22"/>
      <c r="AP30122" s="22"/>
      <c r="AW30122" s="22"/>
      <c r="BD30122" s="22"/>
      <c r="BK30122" s="22"/>
      <c r="BR30122" s="22"/>
    </row>
    <row r="30123" spans="14:70" x14ac:dyDescent="0.2">
      <c r="N30123" s="22"/>
      <c r="U30123" s="22"/>
      <c r="AB30123" s="22"/>
      <c r="AI30123" s="22"/>
      <c r="AP30123" s="22"/>
      <c r="AW30123" s="22"/>
      <c r="BD30123" s="22"/>
      <c r="BK30123" s="22"/>
      <c r="BR30123" s="22"/>
    </row>
    <row r="30124" spans="14:70" x14ac:dyDescent="0.2">
      <c r="N30124" s="22"/>
      <c r="U30124" s="22"/>
      <c r="AB30124" s="22"/>
      <c r="AI30124" s="22"/>
      <c r="AP30124" s="22"/>
      <c r="AW30124" s="22"/>
      <c r="BD30124" s="22"/>
      <c r="BK30124" s="22"/>
      <c r="BR30124" s="22"/>
    </row>
    <row r="30137" spans="14:70" x14ac:dyDescent="0.2">
      <c r="N30137" s="22"/>
      <c r="U30137" s="22"/>
      <c r="AB30137" s="22"/>
      <c r="AI30137" s="22"/>
      <c r="AP30137" s="22"/>
      <c r="AW30137" s="22"/>
      <c r="BD30137" s="22"/>
      <c r="BK30137" s="22"/>
      <c r="BR30137" s="22"/>
    </row>
    <row r="30138" spans="14:70" x14ac:dyDescent="0.2">
      <c r="N30138" s="22"/>
      <c r="U30138" s="22"/>
      <c r="AB30138" s="22"/>
      <c r="AI30138" s="22"/>
      <c r="AP30138" s="22"/>
      <c r="AW30138" s="22"/>
      <c r="BD30138" s="22"/>
      <c r="BK30138" s="22"/>
      <c r="BR30138" s="22"/>
    </row>
    <row r="30148" spans="14:70" x14ac:dyDescent="0.2">
      <c r="N30148" s="22"/>
      <c r="U30148" s="22"/>
      <c r="AB30148" s="22"/>
      <c r="AI30148" s="22"/>
      <c r="AP30148" s="22"/>
      <c r="AW30148" s="22"/>
      <c r="BD30148" s="22"/>
      <c r="BK30148" s="22"/>
      <c r="BR30148" s="22"/>
    </row>
    <row r="30149" spans="14:70" x14ac:dyDescent="0.2">
      <c r="N30149" s="22"/>
      <c r="U30149" s="22"/>
      <c r="AB30149" s="22"/>
      <c r="AI30149" s="22"/>
      <c r="AP30149" s="22"/>
      <c r="AW30149" s="22"/>
      <c r="BD30149" s="22"/>
      <c r="BK30149" s="22"/>
      <c r="BR30149" s="22"/>
    </row>
    <row r="30150" spans="14:70" x14ac:dyDescent="0.2">
      <c r="N30150" s="22"/>
      <c r="U30150" s="22"/>
      <c r="AB30150" s="22"/>
      <c r="AI30150" s="22"/>
      <c r="AP30150" s="22"/>
      <c r="AW30150" s="22"/>
      <c r="BD30150" s="22"/>
      <c r="BK30150" s="22"/>
      <c r="BR30150" s="22"/>
    </row>
    <row r="30153" spans="14:70" x14ac:dyDescent="0.2">
      <c r="N30153" s="22"/>
      <c r="U30153" s="22"/>
      <c r="AB30153" s="22"/>
      <c r="AI30153" s="22"/>
      <c r="AP30153" s="22"/>
      <c r="AW30153" s="22"/>
      <c r="BD30153" s="22"/>
      <c r="BK30153" s="22"/>
      <c r="BR30153" s="22"/>
    </row>
    <row r="30154" spans="14:70" x14ac:dyDescent="0.2">
      <c r="N30154" s="22"/>
      <c r="U30154" s="22"/>
      <c r="AB30154" s="22"/>
      <c r="AI30154" s="22"/>
      <c r="AP30154" s="22"/>
      <c r="AW30154" s="22"/>
      <c r="BD30154" s="22"/>
      <c r="BK30154" s="22"/>
      <c r="BR30154" s="22"/>
    </row>
    <row r="30155" spans="14:70" x14ac:dyDescent="0.2">
      <c r="N30155" s="22"/>
      <c r="U30155" s="22"/>
      <c r="AB30155" s="22"/>
      <c r="AI30155" s="22"/>
      <c r="AP30155" s="22"/>
      <c r="AW30155" s="22"/>
      <c r="BD30155" s="22"/>
      <c r="BK30155" s="22"/>
      <c r="BR30155" s="22"/>
    </row>
    <row r="30156" spans="14:70" x14ac:dyDescent="0.2">
      <c r="N30156" s="22"/>
      <c r="U30156" s="22"/>
      <c r="AB30156" s="22"/>
      <c r="AI30156" s="22"/>
      <c r="AP30156" s="22"/>
      <c r="AW30156" s="22"/>
      <c r="BD30156" s="22"/>
      <c r="BK30156" s="22"/>
      <c r="BR30156" s="22"/>
    </row>
    <row r="30165" spans="14:70" x14ac:dyDescent="0.2">
      <c r="N30165" s="22"/>
      <c r="U30165" s="22"/>
      <c r="AB30165" s="22"/>
      <c r="AI30165" s="22"/>
      <c r="AP30165" s="22"/>
      <c r="AW30165" s="22"/>
      <c r="BD30165" s="22"/>
      <c r="BK30165" s="22"/>
      <c r="BR30165" s="22"/>
    </row>
    <row r="30166" spans="14:70" x14ac:dyDescent="0.2">
      <c r="N30166" s="22"/>
      <c r="U30166" s="22"/>
      <c r="AB30166" s="22"/>
      <c r="AI30166" s="22"/>
      <c r="AP30166" s="22"/>
      <c r="AW30166" s="22"/>
      <c r="BD30166" s="22"/>
      <c r="BK30166" s="22"/>
      <c r="BR30166" s="22"/>
    </row>
    <row r="30176" spans="14:70" x14ac:dyDescent="0.2">
      <c r="N30176" s="22"/>
      <c r="U30176" s="22"/>
      <c r="AB30176" s="22"/>
      <c r="AI30176" s="22"/>
      <c r="AP30176" s="22"/>
      <c r="AW30176" s="22"/>
      <c r="BD30176" s="22"/>
      <c r="BK30176" s="22"/>
      <c r="BR30176" s="22"/>
    </row>
    <row r="30184" spans="14:70" x14ac:dyDescent="0.2">
      <c r="N30184" s="22"/>
      <c r="U30184" s="22"/>
      <c r="AB30184" s="22"/>
      <c r="AI30184" s="22"/>
      <c r="AP30184" s="22"/>
      <c r="AW30184" s="22"/>
      <c r="BD30184" s="22"/>
      <c r="BK30184" s="22"/>
      <c r="BR30184" s="22"/>
    </row>
    <row r="30185" spans="14:70" x14ac:dyDescent="0.2">
      <c r="N30185" s="22"/>
      <c r="U30185" s="22"/>
      <c r="AB30185" s="22"/>
      <c r="AI30185" s="22"/>
      <c r="AP30185" s="22"/>
      <c r="AW30185" s="22"/>
      <c r="BD30185" s="22"/>
      <c r="BK30185" s="22"/>
      <c r="BR30185" s="22"/>
    </row>
    <row r="30189" spans="14:70" x14ac:dyDescent="0.2">
      <c r="N30189" s="22"/>
      <c r="U30189" s="22"/>
      <c r="AB30189" s="22"/>
      <c r="AI30189" s="22"/>
      <c r="AP30189" s="22"/>
      <c r="AW30189" s="22"/>
      <c r="BD30189" s="22"/>
      <c r="BK30189" s="22"/>
      <c r="BR30189" s="22"/>
    </row>
    <row r="30196" spans="14:70" x14ac:dyDescent="0.2">
      <c r="N30196" s="75"/>
      <c r="U30196" s="75"/>
      <c r="AB30196" s="75"/>
      <c r="AI30196" s="75"/>
      <c r="AP30196" s="75"/>
      <c r="AW30196" s="75"/>
      <c r="BD30196" s="75"/>
      <c r="BK30196" s="75"/>
      <c r="BR30196" s="75"/>
    </row>
    <row r="30198" spans="14:70" x14ac:dyDescent="0.2">
      <c r="N30198" s="22"/>
      <c r="U30198" s="22"/>
      <c r="AB30198" s="22"/>
      <c r="AI30198" s="22"/>
      <c r="AP30198" s="22"/>
      <c r="AW30198" s="22"/>
      <c r="BD30198" s="22"/>
      <c r="BK30198" s="22"/>
      <c r="BR30198" s="22"/>
    </row>
    <row r="30200" spans="14:70" x14ac:dyDescent="0.2">
      <c r="N30200" s="99"/>
      <c r="U30200" s="99"/>
      <c r="AB30200" s="99"/>
      <c r="AI30200" s="99"/>
      <c r="AP30200" s="99"/>
      <c r="AW30200" s="99"/>
      <c r="BD30200" s="99"/>
      <c r="BK30200" s="99"/>
      <c r="BR30200" s="99"/>
    </row>
    <row r="30202" spans="14:70" x14ac:dyDescent="0.2">
      <c r="N30202" s="22"/>
      <c r="U30202" s="22"/>
      <c r="AB30202" s="22"/>
      <c r="AI30202" s="22"/>
      <c r="AP30202" s="22"/>
      <c r="AW30202" s="22"/>
      <c r="BD30202" s="22"/>
      <c r="BK30202" s="22"/>
      <c r="BR30202" s="22"/>
    </row>
    <row r="30203" spans="14:70" x14ac:dyDescent="0.2">
      <c r="N30203" s="99"/>
      <c r="U30203" s="99"/>
      <c r="AB30203" s="99"/>
      <c r="AI30203" s="99"/>
      <c r="AP30203" s="99"/>
      <c r="AW30203" s="99"/>
      <c r="BD30203" s="99"/>
      <c r="BK30203" s="99"/>
      <c r="BR30203" s="99"/>
    </row>
    <row r="30206" spans="14:70" x14ac:dyDescent="0.2">
      <c r="N30206" s="22"/>
      <c r="U30206" s="22"/>
      <c r="AB30206" s="22"/>
      <c r="AI30206" s="22"/>
      <c r="AP30206" s="22"/>
      <c r="AW30206" s="22"/>
      <c r="BD30206" s="22"/>
      <c r="BK30206" s="22"/>
      <c r="BR30206" s="22"/>
    </row>
    <row r="30219" spans="14:70" x14ac:dyDescent="0.2">
      <c r="N30219" s="99"/>
      <c r="U30219" s="99"/>
      <c r="AB30219" s="99"/>
      <c r="AI30219" s="99"/>
      <c r="AP30219" s="99"/>
      <c r="AW30219" s="99"/>
      <c r="BD30219" s="99"/>
      <c r="BK30219" s="99"/>
      <c r="BR30219" s="99"/>
    </row>
    <row r="30244" spans="14:70" x14ac:dyDescent="0.2">
      <c r="N30244" s="22"/>
      <c r="U30244" s="22"/>
      <c r="AB30244" s="22"/>
      <c r="AI30244" s="22"/>
      <c r="AP30244" s="22"/>
      <c r="AW30244" s="22"/>
      <c r="BD30244" s="22"/>
      <c r="BK30244" s="22"/>
      <c r="BR30244" s="22"/>
    </row>
    <row r="30247" spans="14:70" x14ac:dyDescent="0.2">
      <c r="N30247" s="22"/>
      <c r="U30247" s="22"/>
      <c r="AB30247" s="22"/>
      <c r="AI30247" s="22"/>
      <c r="AP30247" s="22"/>
      <c r="AW30247" s="22"/>
      <c r="BD30247" s="22"/>
      <c r="BK30247" s="22"/>
      <c r="BR30247" s="22"/>
    </row>
    <row r="30256" spans="14:70" x14ac:dyDescent="0.2">
      <c r="N30256" s="22"/>
      <c r="U30256" s="22"/>
      <c r="AB30256" s="22"/>
      <c r="AI30256" s="22"/>
      <c r="AP30256" s="22"/>
      <c r="AW30256" s="22"/>
      <c r="BD30256" s="22"/>
      <c r="BK30256" s="22"/>
      <c r="BR30256" s="22"/>
    </row>
    <row r="30258" spans="14:70" x14ac:dyDescent="0.2">
      <c r="N30258" s="22"/>
      <c r="U30258" s="22"/>
      <c r="AB30258" s="22"/>
      <c r="AI30258" s="22"/>
      <c r="AP30258" s="22"/>
      <c r="AW30258" s="22"/>
      <c r="BD30258" s="22"/>
      <c r="BK30258" s="22"/>
      <c r="BR30258" s="22"/>
    </row>
    <row r="30262" spans="14:70" x14ac:dyDescent="0.2">
      <c r="N30262" s="22"/>
      <c r="U30262" s="22"/>
      <c r="AB30262" s="22"/>
      <c r="AI30262" s="22"/>
      <c r="AP30262" s="22"/>
      <c r="AW30262" s="22"/>
      <c r="BD30262" s="22"/>
      <c r="BK30262" s="22"/>
      <c r="BR30262" s="22"/>
    </row>
    <row r="30265" spans="14:70" x14ac:dyDescent="0.2">
      <c r="N30265" s="22"/>
      <c r="U30265" s="22"/>
      <c r="AB30265" s="22"/>
      <c r="AI30265" s="22"/>
      <c r="AP30265" s="22"/>
      <c r="AW30265" s="22"/>
      <c r="BD30265" s="22"/>
      <c r="BK30265" s="22"/>
      <c r="BR30265" s="22"/>
    </row>
    <row r="30266" spans="14:70" x14ac:dyDescent="0.2">
      <c r="N30266" s="22"/>
      <c r="U30266" s="22"/>
      <c r="AB30266" s="22"/>
      <c r="AI30266" s="22"/>
      <c r="AP30266" s="22"/>
      <c r="AW30266" s="22"/>
      <c r="BD30266" s="22"/>
      <c r="BK30266" s="22"/>
      <c r="BR30266" s="22"/>
    </row>
    <row r="30267" spans="14:70" x14ac:dyDescent="0.2">
      <c r="N30267" s="22"/>
      <c r="U30267" s="22"/>
      <c r="AB30267" s="22"/>
      <c r="AI30267" s="22"/>
      <c r="AP30267" s="22"/>
      <c r="AW30267" s="22"/>
      <c r="BD30267" s="22"/>
      <c r="BK30267" s="22"/>
      <c r="BR30267" s="22"/>
    </row>
    <row r="30268" spans="14:70" x14ac:dyDescent="0.2">
      <c r="N30268" s="22"/>
      <c r="U30268" s="22"/>
      <c r="AB30268" s="22"/>
      <c r="AI30268" s="22"/>
      <c r="AP30268" s="22"/>
      <c r="AW30268" s="22"/>
      <c r="BD30268" s="22"/>
      <c r="BK30268" s="22"/>
      <c r="BR30268" s="22"/>
    </row>
    <row r="30269" spans="14:70" x14ac:dyDescent="0.2">
      <c r="N30269" s="22"/>
      <c r="U30269" s="22"/>
      <c r="AB30269" s="22"/>
      <c r="AI30269" s="22"/>
      <c r="AP30269" s="22"/>
      <c r="AW30269" s="22"/>
      <c r="BD30269" s="22"/>
      <c r="BK30269" s="22"/>
      <c r="BR30269" s="22"/>
    </row>
    <row r="30276" spans="14:70" x14ac:dyDescent="0.2">
      <c r="N30276" s="22"/>
      <c r="U30276" s="22"/>
      <c r="AB30276" s="22"/>
      <c r="AI30276" s="22"/>
      <c r="AP30276" s="22"/>
      <c r="AW30276" s="22"/>
      <c r="BD30276" s="22"/>
      <c r="BK30276" s="22"/>
      <c r="BR30276" s="22"/>
    </row>
    <row r="30291" spans="14:70" x14ac:dyDescent="0.2">
      <c r="N30291" s="22"/>
      <c r="U30291" s="22"/>
      <c r="AB30291" s="22"/>
      <c r="AI30291" s="22"/>
      <c r="AP30291" s="22"/>
      <c r="AW30291" s="22"/>
      <c r="BD30291" s="22"/>
      <c r="BK30291" s="22"/>
      <c r="BR30291" s="22"/>
    </row>
    <row r="30296" spans="14:70" x14ac:dyDescent="0.2">
      <c r="N30296" s="22"/>
      <c r="U30296" s="22"/>
      <c r="AB30296" s="22"/>
      <c r="AI30296" s="22"/>
      <c r="AP30296" s="22"/>
      <c r="AW30296" s="22"/>
      <c r="BD30296" s="22"/>
      <c r="BK30296" s="22"/>
      <c r="BR30296" s="22"/>
    </row>
    <row r="30297" spans="14:70" x14ac:dyDescent="0.2">
      <c r="N30297" s="22"/>
      <c r="U30297" s="22"/>
      <c r="AB30297" s="22"/>
      <c r="AI30297" s="22"/>
      <c r="AP30297" s="22"/>
      <c r="AW30297" s="22"/>
      <c r="BD30297" s="22"/>
      <c r="BK30297" s="22"/>
      <c r="BR30297" s="22"/>
    </row>
    <row r="30311" spans="14:70" x14ac:dyDescent="0.2">
      <c r="N30311" s="22"/>
      <c r="U30311" s="22"/>
      <c r="AB30311" s="22"/>
      <c r="AI30311" s="22"/>
      <c r="AP30311" s="22"/>
      <c r="AW30311" s="22"/>
      <c r="BD30311" s="22"/>
      <c r="BK30311" s="22"/>
      <c r="BR30311" s="22"/>
    </row>
    <row r="30312" spans="14:70" x14ac:dyDescent="0.2">
      <c r="N30312" s="22"/>
      <c r="U30312" s="22"/>
      <c r="AB30312" s="22"/>
      <c r="AI30312" s="22"/>
      <c r="AP30312" s="22"/>
      <c r="AW30312" s="22"/>
      <c r="BD30312" s="22"/>
      <c r="BK30312" s="22"/>
      <c r="BR30312" s="22"/>
    </row>
    <row r="30314" spans="14:70" x14ac:dyDescent="0.2">
      <c r="N30314" s="22"/>
      <c r="U30314" s="22"/>
      <c r="AB30314" s="22"/>
      <c r="AI30314" s="22"/>
      <c r="AP30314" s="22"/>
      <c r="AW30314" s="22"/>
      <c r="BD30314" s="22"/>
      <c r="BK30314" s="22"/>
      <c r="BR30314" s="22"/>
    </row>
    <row r="30318" spans="14:70" x14ac:dyDescent="0.2">
      <c r="N30318" s="22"/>
      <c r="U30318" s="22"/>
      <c r="AB30318" s="22"/>
      <c r="AI30318" s="22"/>
      <c r="AP30318" s="22"/>
      <c r="AW30318" s="22"/>
      <c r="BD30318" s="22"/>
      <c r="BK30318" s="22"/>
      <c r="BR30318" s="22"/>
    </row>
    <row r="30319" spans="14:70" x14ac:dyDescent="0.2">
      <c r="N30319" s="22"/>
      <c r="U30319" s="22"/>
      <c r="AB30319" s="22"/>
      <c r="AI30319" s="22"/>
      <c r="AP30319" s="22"/>
      <c r="AW30319" s="22"/>
      <c r="BD30319" s="22"/>
      <c r="BK30319" s="22"/>
      <c r="BR30319" s="22"/>
    </row>
    <row r="30322" spans="14:70" x14ac:dyDescent="0.2">
      <c r="N30322" s="22"/>
      <c r="U30322" s="22"/>
      <c r="AB30322" s="22"/>
      <c r="AI30322" s="22"/>
      <c r="AP30322" s="22"/>
      <c r="AW30322" s="22"/>
      <c r="BD30322" s="22"/>
      <c r="BK30322" s="22"/>
      <c r="BR30322" s="22"/>
    </row>
    <row r="30329" spans="14:70" x14ac:dyDescent="0.2">
      <c r="N30329" s="22"/>
      <c r="U30329" s="22"/>
      <c r="AB30329" s="22"/>
      <c r="AI30329" s="22"/>
      <c r="AP30329" s="22"/>
      <c r="AW30329" s="22"/>
      <c r="BD30329" s="22"/>
      <c r="BK30329" s="22"/>
      <c r="BR30329" s="22"/>
    </row>
    <row r="30339" spans="14:70" x14ac:dyDescent="0.2">
      <c r="N30339" s="22"/>
      <c r="U30339" s="22"/>
      <c r="AB30339" s="22"/>
      <c r="AI30339" s="22"/>
      <c r="AP30339" s="22"/>
      <c r="AW30339" s="22"/>
      <c r="BD30339" s="22"/>
      <c r="BK30339" s="22"/>
      <c r="BR30339" s="22"/>
    </row>
    <row r="30340" spans="14:70" x14ac:dyDescent="0.2">
      <c r="N30340" s="22"/>
      <c r="U30340" s="22"/>
      <c r="AB30340" s="22"/>
      <c r="AI30340" s="22"/>
      <c r="AP30340" s="22"/>
      <c r="AW30340" s="22"/>
      <c r="BD30340" s="22"/>
      <c r="BK30340" s="22"/>
      <c r="BR30340" s="22"/>
    </row>
    <row r="30344" spans="14:70" x14ac:dyDescent="0.2">
      <c r="N30344" s="22"/>
      <c r="U30344" s="22"/>
      <c r="AB30344" s="22"/>
      <c r="AI30344" s="22"/>
      <c r="AP30344" s="22"/>
      <c r="AW30344" s="22"/>
      <c r="BD30344" s="22"/>
      <c r="BK30344" s="22"/>
      <c r="BR30344" s="22"/>
    </row>
    <row r="30345" spans="14:70" x14ac:dyDescent="0.2">
      <c r="N30345" s="22"/>
      <c r="U30345" s="22"/>
      <c r="AB30345" s="22"/>
      <c r="AI30345" s="22"/>
      <c r="AP30345" s="22"/>
      <c r="AW30345" s="22"/>
      <c r="BD30345" s="22"/>
      <c r="BK30345" s="22"/>
      <c r="BR30345" s="22"/>
    </row>
    <row r="30346" spans="14:70" x14ac:dyDescent="0.2">
      <c r="N30346" s="22"/>
      <c r="U30346" s="22"/>
      <c r="AB30346" s="22"/>
      <c r="AI30346" s="22"/>
      <c r="AP30346" s="22"/>
      <c r="AW30346" s="22"/>
      <c r="BD30346" s="22"/>
      <c r="BK30346" s="22"/>
      <c r="BR30346" s="22"/>
    </row>
    <row r="30359" spans="14:70" x14ac:dyDescent="0.2">
      <c r="N30359" s="22"/>
      <c r="U30359" s="22"/>
      <c r="AB30359" s="22"/>
      <c r="AI30359" s="22"/>
      <c r="AP30359" s="22"/>
      <c r="AW30359" s="22"/>
      <c r="BD30359" s="22"/>
      <c r="BK30359" s="22"/>
      <c r="BR30359" s="22"/>
    </row>
    <row r="30360" spans="14:70" x14ac:dyDescent="0.2">
      <c r="N30360" s="22"/>
      <c r="U30360" s="22"/>
      <c r="AB30360" s="22"/>
      <c r="AI30360" s="22"/>
      <c r="AP30360" s="22"/>
      <c r="AW30360" s="22"/>
      <c r="BD30360" s="22"/>
      <c r="BK30360" s="22"/>
      <c r="BR30360" s="22"/>
    </row>
    <row r="30370" spans="14:70" x14ac:dyDescent="0.2">
      <c r="N30370" s="22"/>
      <c r="U30370" s="22"/>
      <c r="AB30370" s="22"/>
      <c r="AI30370" s="22"/>
      <c r="AP30370" s="22"/>
      <c r="AW30370" s="22"/>
      <c r="BD30370" s="22"/>
      <c r="BK30370" s="22"/>
      <c r="BR30370" s="22"/>
    </row>
    <row r="30371" spans="14:70" x14ac:dyDescent="0.2">
      <c r="N30371" s="22"/>
      <c r="U30371" s="22"/>
      <c r="AB30371" s="22"/>
      <c r="AI30371" s="22"/>
      <c r="AP30371" s="22"/>
      <c r="AW30371" s="22"/>
      <c r="BD30371" s="22"/>
      <c r="BK30371" s="22"/>
      <c r="BR30371" s="22"/>
    </row>
    <row r="30372" spans="14:70" x14ac:dyDescent="0.2">
      <c r="N30372" s="22"/>
      <c r="U30372" s="22"/>
      <c r="AB30372" s="22"/>
      <c r="AI30372" s="22"/>
      <c r="AP30372" s="22"/>
      <c r="AW30372" s="22"/>
      <c r="BD30372" s="22"/>
      <c r="BK30372" s="22"/>
      <c r="BR30372" s="22"/>
    </row>
    <row r="30375" spans="14:70" x14ac:dyDescent="0.2">
      <c r="N30375" s="22"/>
      <c r="U30375" s="22"/>
      <c r="AB30375" s="22"/>
      <c r="AI30375" s="22"/>
      <c r="AP30375" s="22"/>
      <c r="AW30375" s="22"/>
      <c r="BD30375" s="22"/>
      <c r="BK30375" s="22"/>
      <c r="BR30375" s="22"/>
    </row>
    <row r="30376" spans="14:70" x14ac:dyDescent="0.2">
      <c r="N30376" s="22"/>
      <c r="U30376" s="22"/>
      <c r="AB30376" s="22"/>
      <c r="AI30376" s="22"/>
      <c r="AP30376" s="22"/>
      <c r="AW30376" s="22"/>
      <c r="BD30376" s="22"/>
      <c r="BK30376" s="22"/>
      <c r="BR30376" s="22"/>
    </row>
    <row r="30377" spans="14:70" x14ac:dyDescent="0.2">
      <c r="N30377" s="22"/>
      <c r="U30377" s="22"/>
      <c r="AB30377" s="22"/>
      <c r="AI30377" s="22"/>
      <c r="AP30377" s="22"/>
      <c r="AW30377" s="22"/>
      <c r="BD30377" s="22"/>
      <c r="BK30377" s="22"/>
      <c r="BR30377" s="22"/>
    </row>
    <row r="30378" spans="14:70" x14ac:dyDescent="0.2">
      <c r="N30378" s="22"/>
      <c r="U30378" s="22"/>
      <c r="AB30378" s="22"/>
      <c r="AI30378" s="22"/>
      <c r="AP30378" s="22"/>
      <c r="AW30378" s="22"/>
      <c r="BD30378" s="22"/>
      <c r="BK30378" s="22"/>
      <c r="BR30378" s="22"/>
    </row>
    <row r="30387" spans="14:70" x14ac:dyDescent="0.2">
      <c r="N30387" s="22"/>
      <c r="U30387" s="22"/>
      <c r="AB30387" s="22"/>
      <c r="AI30387" s="22"/>
      <c r="AP30387" s="22"/>
      <c r="AW30387" s="22"/>
      <c r="BD30387" s="22"/>
      <c r="BK30387" s="22"/>
      <c r="BR30387" s="22"/>
    </row>
    <row r="30388" spans="14:70" x14ac:dyDescent="0.2">
      <c r="N30388" s="22"/>
      <c r="U30388" s="22"/>
      <c r="AB30388" s="22"/>
      <c r="AI30388" s="22"/>
      <c r="AP30388" s="22"/>
      <c r="AW30388" s="22"/>
      <c r="BD30388" s="22"/>
      <c r="BK30388" s="22"/>
      <c r="BR30388" s="22"/>
    </row>
    <row r="30398" spans="14:70" x14ac:dyDescent="0.2">
      <c r="N30398" s="22"/>
      <c r="U30398" s="22"/>
      <c r="AB30398" s="22"/>
      <c r="AI30398" s="22"/>
      <c r="AP30398" s="22"/>
      <c r="AW30398" s="22"/>
      <c r="BD30398" s="22"/>
      <c r="BK30398" s="22"/>
      <c r="BR30398" s="22"/>
    </row>
    <row r="30406" spans="14:70" x14ac:dyDescent="0.2">
      <c r="N30406" s="22"/>
      <c r="U30406" s="22"/>
      <c r="AB30406" s="22"/>
      <c r="AI30406" s="22"/>
      <c r="AP30406" s="22"/>
      <c r="AW30406" s="22"/>
      <c r="BD30406" s="22"/>
      <c r="BK30406" s="22"/>
      <c r="BR30406" s="22"/>
    </row>
    <row r="30407" spans="14:70" x14ac:dyDescent="0.2">
      <c r="N30407" s="22"/>
      <c r="U30407" s="22"/>
      <c r="AB30407" s="22"/>
      <c r="AI30407" s="22"/>
      <c r="AP30407" s="22"/>
      <c r="AW30407" s="22"/>
      <c r="BD30407" s="22"/>
      <c r="BK30407" s="22"/>
      <c r="BR30407" s="22"/>
    </row>
    <row r="30411" spans="14:70" x14ac:dyDescent="0.2">
      <c r="N30411" s="22"/>
      <c r="U30411" s="22"/>
      <c r="AB30411" s="22"/>
      <c r="AI30411" s="22"/>
      <c r="AP30411" s="22"/>
      <c r="AW30411" s="22"/>
      <c r="BD30411" s="22"/>
      <c r="BK30411" s="22"/>
      <c r="BR30411" s="22"/>
    </row>
    <row r="30418" spans="14:70" x14ac:dyDescent="0.2">
      <c r="N30418" s="75"/>
      <c r="U30418" s="75"/>
      <c r="AB30418" s="75"/>
      <c r="AI30418" s="75"/>
      <c r="AP30418" s="75"/>
      <c r="AW30418" s="75"/>
      <c r="BD30418" s="75"/>
      <c r="BK30418" s="75"/>
      <c r="BR30418" s="75"/>
    </row>
    <row r="30420" spans="14:70" x14ac:dyDescent="0.2">
      <c r="N30420" s="22"/>
      <c r="U30420" s="22"/>
      <c r="AB30420" s="22"/>
      <c r="AI30420" s="22"/>
      <c r="AP30420" s="22"/>
      <c r="AW30420" s="22"/>
      <c r="BD30420" s="22"/>
      <c r="BK30420" s="22"/>
      <c r="BR30420" s="22"/>
    </row>
    <row r="30422" spans="14:70" x14ac:dyDescent="0.2">
      <c r="N30422" s="99"/>
      <c r="U30422" s="99"/>
      <c r="AB30422" s="99"/>
      <c r="AI30422" s="99"/>
      <c r="AP30422" s="99"/>
      <c r="AW30422" s="99"/>
      <c r="BD30422" s="99"/>
      <c r="BK30422" s="99"/>
      <c r="BR30422" s="99"/>
    </row>
    <row r="30424" spans="14:70" x14ac:dyDescent="0.2">
      <c r="N30424" s="22"/>
      <c r="U30424" s="22"/>
      <c r="AB30424" s="22"/>
      <c r="AI30424" s="22"/>
      <c r="AP30424" s="22"/>
      <c r="AW30424" s="22"/>
      <c r="BD30424" s="22"/>
      <c r="BK30424" s="22"/>
      <c r="BR30424" s="22"/>
    </row>
    <row r="30425" spans="14:70" x14ac:dyDescent="0.2">
      <c r="N30425" s="99"/>
      <c r="U30425" s="99"/>
      <c r="AB30425" s="99"/>
      <c r="AI30425" s="99"/>
      <c r="AP30425" s="99"/>
      <c r="AW30425" s="99"/>
      <c r="BD30425" s="99"/>
      <c r="BK30425" s="99"/>
      <c r="BR30425" s="99"/>
    </row>
    <row r="30428" spans="14:70" x14ac:dyDescent="0.2">
      <c r="N30428" s="22"/>
      <c r="U30428" s="22"/>
      <c r="AB30428" s="22"/>
      <c r="AI30428" s="22"/>
      <c r="AP30428" s="22"/>
      <c r="AW30428" s="22"/>
      <c r="BD30428" s="22"/>
      <c r="BK30428" s="22"/>
      <c r="BR30428" s="22"/>
    </row>
    <row r="30441" spans="14:70" x14ac:dyDescent="0.2">
      <c r="N30441" s="99"/>
      <c r="U30441" s="99"/>
      <c r="AB30441" s="99"/>
      <c r="AI30441" s="99"/>
      <c r="AP30441" s="99"/>
      <c r="AW30441" s="99"/>
      <c r="BD30441" s="99"/>
      <c r="BK30441" s="99"/>
      <c r="BR30441" s="99"/>
    </row>
    <row r="30466" spans="14:70" x14ac:dyDescent="0.2">
      <c r="N30466" s="22"/>
      <c r="U30466" s="22"/>
      <c r="AB30466" s="22"/>
      <c r="AI30466" s="22"/>
      <c r="AP30466" s="22"/>
      <c r="AW30466" s="22"/>
      <c r="BD30466" s="22"/>
      <c r="BK30466" s="22"/>
      <c r="BR30466" s="22"/>
    </row>
    <row r="30469" spans="14:70" x14ac:dyDescent="0.2">
      <c r="N30469" s="22"/>
      <c r="U30469" s="22"/>
      <c r="AB30469" s="22"/>
      <c r="AI30469" s="22"/>
      <c r="AP30469" s="22"/>
      <c r="AW30469" s="22"/>
      <c r="BD30469" s="22"/>
      <c r="BK30469" s="22"/>
      <c r="BR30469" s="22"/>
    </row>
    <row r="30478" spans="14:70" x14ac:dyDescent="0.2">
      <c r="N30478" s="22"/>
      <c r="U30478" s="22"/>
      <c r="AB30478" s="22"/>
      <c r="AI30478" s="22"/>
      <c r="AP30478" s="22"/>
      <c r="AW30478" s="22"/>
      <c r="BD30478" s="22"/>
      <c r="BK30478" s="22"/>
      <c r="BR30478" s="22"/>
    </row>
    <row r="30480" spans="14:70" x14ac:dyDescent="0.2">
      <c r="N30480" s="22"/>
      <c r="U30480" s="22"/>
      <c r="AB30480" s="22"/>
      <c r="AI30480" s="22"/>
      <c r="AP30480" s="22"/>
      <c r="AW30480" s="22"/>
      <c r="BD30480" s="22"/>
      <c r="BK30480" s="22"/>
      <c r="BR30480" s="22"/>
    </row>
    <row r="30484" spans="14:70" x14ac:dyDescent="0.2">
      <c r="N30484" s="22"/>
      <c r="U30484" s="22"/>
      <c r="AB30484" s="22"/>
      <c r="AI30484" s="22"/>
      <c r="AP30484" s="22"/>
      <c r="AW30484" s="22"/>
      <c r="BD30484" s="22"/>
      <c r="BK30484" s="22"/>
      <c r="BR30484" s="22"/>
    </row>
    <row r="30487" spans="14:70" x14ac:dyDescent="0.2">
      <c r="N30487" s="22"/>
      <c r="U30487" s="22"/>
      <c r="AB30487" s="22"/>
      <c r="AI30487" s="22"/>
      <c r="AP30487" s="22"/>
      <c r="AW30487" s="22"/>
      <c r="BD30487" s="22"/>
      <c r="BK30487" s="22"/>
      <c r="BR30487" s="22"/>
    </row>
    <row r="30488" spans="14:70" x14ac:dyDescent="0.2">
      <c r="N30488" s="22"/>
      <c r="U30488" s="22"/>
      <c r="AB30488" s="22"/>
      <c r="AI30488" s="22"/>
      <c r="AP30488" s="22"/>
      <c r="AW30488" s="22"/>
      <c r="BD30488" s="22"/>
      <c r="BK30488" s="22"/>
      <c r="BR30488" s="22"/>
    </row>
    <row r="30489" spans="14:70" x14ac:dyDescent="0.2">
      <c r="N30489" s="22"/>
      <c r="U30489" s="22"/>
      <c r="AB30489" s="22"/>
      <c r="AI30489" s="22"/>
      <c r="AP30489" s="22"/>
      <c r="AW30489" s="22"/>
      <c r="BD30489" s="22"/>
      <c r="BK30489" s="22"/>
      <c r="BR30489" s="22"/>
    </row>
    <row r="30490" spans="14:70" x14ac:dyDescent="0.2">
      <c r="N30490" s="22"/>
      <c r="U30490" s="22"/>
      <c r="AB30490" s="22"/>
      <c r="AI30490" s="22"/>
      <c r="AP30490" s="22"/>
      <c r="AW30490" s="22"/>
      <c r="BD30490" s="22"/>
      <c r="BK30490" s="22"/>
      <c r="BR30490" s="22"/>
    </row>
    <row r="30491" spans="14:70" x14ac:dyDescent="0.2">
      <c r="N30491" s="22"/>
      <c r="U30491" s="22"/>
      <c r="AB30491" s="22"/>
      <c r="AI30491" s="22"/>
      <c r="AP30491" s="22"/>
      <c r="AW30491" s="22"/>
      <c r="BD30491" s="22"/>
      <c r="BK30491" s="22"/>
      <c r="BR30491" s="22"/>
    </row>
    <row r="30498" spans="14:70" x14ac:dyDescent="0.2">
      <c r="N30498" s="22"/>
      <c r="U30498" s="22"/>
      <c r="AB30498" s="22"/>
      <c r="AI30498" s="22"/>
      <c r="AP30498" s="22"/>
      <c r="AW30498" s="22"/>
      <c r="BD30498" s="22"/>
      <c r="BK30498" s="22"/>
      <c r="BR30498" s="22"/>
    </row>
    <row r="30513" spans="14:70" x14ac:dyDescent="0.2">
      <c r="N30513" s="22"/>
      <c r="U30513" s="22"/>
      <c r="AB30513" s="22"/>
      <c r="AI30513" s="22"/>
      <c r="AP30513" s="22"/>
      <c r="AW30513" s="22"/>
      <c r="BD30513" s="22"/>
      <c r="BK30513" s="22"/>
      <c r="BR30513" s="22"/>
    </row>
    <row r="30518" spans="14:70" x14ac:dyDescent="0.2">
      <c r="N30518" s="22"/>
      <c r="U30518" s="22"/>
      <c r="AB30518" s="22"/>
      <c r="AI30518" s="22"/>
      <c r="AP30518" s="22"/>
      <c r="AW30518" s="22"/>
      <c r="BD30518" s="22"/>
      <c r="BK30518" s="22"/>
      <c r="BR30518" s="22"/>
    </row>
    <row r="30519" spans="14:70" x14ac:dyDescent="0.2">
      <c r="N30519" s="22"/>
      <c r="U30519" s="22"/>
      <c r="AB30519" s="22"/>
      <c r="AI30519" s="22"/>
      <c r="AP30519" s="22"/>
      <c r="AW30519" s="22"/>
      <c r="BD30519" s="22"/>
      <c r="BK30519" s="22"/>
      <c r="BR30519" s="22"/>
    </row>
    <row r="30533" spans="14:70" x14ac:dyDescent="0.2">
      <c r="N30533" s="22"/>
      <c r="U30533" s="22"/>
      <c r="AB30533" s="22"/>
      <c r="AI30533" s="22"/>
      <c r="AP30533" s="22"/>
      <c r="AW30533" s="22"/>
      <c r="BD30533" s="22"/>
      <c r="BK30533" s="22"/>
      <c r="BR30533" s="22"/>
    </row>
    <row r="30534" spans="14:70" x14ac:dyDescent="0.2">
      <c r="N30534" s="22"/>
      <c r="U30534" s="22"/>
      <c r="AB30534" s="22"/>
      <c r="AI30534" s="22"/>
      <c r="AP30534" s="22"/>
      <c r="AW30534" s="22"/>
      <c r="BD30534" s="22"/>
      <c r="BK30534" s="22"/>
      <c r="BR30534" s="22"/>
    </row>
    <row r="30536" spans="14:70" x14ac:dyDescent="0.2">
      <c r="N30536" s="22"/>
      <c r="U30536" s="22"/>
      <c r="AB30536" s="22"/>
      <c r="AI30536" s="22"/>
      <c r="AP30536" s="22"/>
      <c r="AW30536" s="22"/>
      <c r="BD30536" s="22"/>
      <c r="BK30536" s="22"/>
      <c r="BR30536" s="22"/>
    </row>
    <row r="30540" spans="14:70" x14ac:dyDescent="0.2">
      <c r="N30540" s="22"/>
      <c r="U30540" s="22"/>
      <c r="AB30540" s="22"/>
      <c r="AI30540" s="22"/>
      <c r="AP30540" s="22"/>
      <c r="AW30540" s="22"/>
      <c r="BD30540" s="22"/>
      <c r="BK30540" s="22"/>
      <c r="BR30540" s="22"/>
    </row>
    <row r="30541" spans="14:70" x14ac:dyDescent="0.2">
      <c r="N30541" s="22"/>
      <c r="U30541" s="22"/>
      <c r="AB30541" s="22"/>
      <c r="AI30541" s="22"/>
      <c r="AP30541" s="22"/>
      <c r="AW30541" s="22"/>
      <c r="BD30541" s="22"/>
      <c r="BK30541" s="22"/>
      <c r="BR30541" s="22"/>
    </row>
    <row r="30544" spans="14:70" x14ac:dyDescent="0.2">
      <c r="N30544" s="22"/>
      <c r="U30544" s="22"/>
      <c r="AB30544" s="22"/>
      <c r="AI30544" s="22"/>
      <c r="AP30544" s="22"/>
      <c r="AW30544" s="22"/>
      <c r="BD30544" s="22"/>
      <c r="BK30544" s="22"/>
      <c r="BR30544" s="22"/>
    </row>
    <row r="30551" spans="14:70" x14ac:dyDescent="0.2">
      <c r="N30551" s="22"/>
      <c r="U30551" s="22"/>
      <c r="AB30551" s="22"/>
      <c r="AI30551" s="22"/>
      <c r="AP30551" s="22"/>
      <c r="AW30551" s="22"/>
      <c r="BD30551" s="22"/>
      <c r="BK30551" s="22"/>
      <c r="BR30551" s="22"/>
    </row>
    <row r="30561" spans="14:70" x14ac:dyDescent="0.2">
      <c r="N30561" s="22"/>
      <c r="U30561" s="22"/>
      <c r="AB30561" s="22"/>
      <c r="AI30561" s="22"/>
      <c r="AP30561" s="22"/>
      <c r="AW30561" s="22"/>
      <c r="BD30561" s="22"/>
      <c r="BK30561" s="22"/>
      <c r="BR30561" s="22"/>
    </row>
    <row r="30562" spans="14:70" x14ac:dyDescent="0.2">
      <c r="N30562" s="22"/>
      <c r="U30562" s="22"/>
      <c r="AB30562" s="22"/>
      <c r="AI30562" s="22"/>
      <c r="AP30562" s="22"/>
      <c r="AW30562" s="22"/>
      <c r="BD30562" s="22"/>
      <c r="BK30562" s="22"/>
      <c r="BR30562" s="22"/>
    </row>
    <row r="30566" spans="14:70" x14ac:dyDescent="0.2">
      <c r="N30566" s="22"/>
      <c r="U30566" s="22"/>
      <c r="AB30566" s="22"/>
      <c r="AI30566" s="22"/>
      <c r="AP30566" s="22"/>
      <c r="AW30566" s="22"/>
      <c r="BD30566" s="22"/>
      <c r="BK30566" s="22"/>
      <c r="BR30566" s="22"/>
    </row>
    <row r="30567" spans="14:70" x14ac:dyDescent="0.2">
      <c r="N30567" s="22"/>
      <c r="U30567" s="22"/>
      <c r="AB30567" s="22"/>
      <c r="AI30567" s="22"/>
      <c r="AP30567" s="22"/>
      <c r="AW30567" s="22"/>
      <c r="BD30567" s="22"/>
      <c r="BK30567" s="22"/>
      <c r="BR30567" s="22"/>
    </row>
    <row r="30568" spans="14:70" x14ac:dyDescent="0.2">
      <c r="N30568" s="22"/>
      <c r="U30568" s="22"/>
      <c r="AB30568" s="22"/>
      <c r="AI30568" s="22"/>
      <c r="AP30568" s="22"/>
      <c r="AW30568" s="22"/>
      <c r="BD30568" s="22"/>
      <c r="BK30568" s="22"/>
      <c r="BR30568" s="22"/>
    </row>
    <row r="30581" spans="14:70" x14ac:dyDescent="0.2">
      <c r="N30581" s="22"/>
      <c r="U30581" s="22"/>
      <c r="AB30581" s="22"/>
      <c r="AI30581" s="22"/>
      <c r="AP30581" s="22"/>
      <c r="AW30581" s="22"/>
      <c r="BD30581" s="22"/>
      <c r="BK30581" s="22"/>
      <c r="BR30581" s="22"/>
    </row>
    <row r="30582" spans="14:70" x14ac:dyDescent="0.2">
      <c r="N30582" s="22"/>
      <c r="U30582" s="22"/>
      <c r="AB30582" s="22"/>
      <c r="AI30582" s="22"/>
      <c r="AP30582" s="22"/>
      <c r="AW30582" s="22"/>
      <c r="BD30582" s="22"/>
      <c r="BK30582" s="22"/>
      <c r="BR30582" s="22"/>
    </row>
    <row r="30592" spans="14:70" x14ac:dyDescent="0.2">
      <c r="N30592" s="22"/>
      <c r="U30592" s="22"/>
      <c r="AB30592" s="22"/>
      <c r="AI30592" s="22"/>
      <c r="AP30592" s="22"/>
      <c r="AW30592" s="22"/>
      <c r="BD30592" s="22"/>
      <c r="BK30592" s="22"/>
      <c r="BR30592" s="22"/>
    </row>
    <row r="30593" spans="14:70" x14ac:dyDescent="0.2">
      <c r="N30593" s="22"/>
      <c r="U30593" s="22"/>
      <c r="AB30593" s="22"/>
      <c r="AI30593" s="22"/>
      <c r="AP30593" s="22"/>
      <c r="AW30593" s="22"/>
      <c r="BD30593" s="22"/>
      <c r="BK30593" s="22"/>
      <c r="BR30593" s="22"/>
    </row>
    <row r="30594" spans="14:70" x14ac:dyDescent="0.2">
      <c r="N30594" s="22"/>
      <c r="U30594" s="22"/>
      <c r="AB30594" s="22"/>
      <c r="AI30594" s="22"/>
      <c r="AP30594" s="22"/>
      <c r="AW30594" s="22"/>
      <c r="BD30594" s="22"/>
      <c r="BK30594" s="22"/>
      <c r="BR30594" s="22"/>
    </row>
    <row r="30597" spans="14:70" x14ac:dyDescent="0.2">
      <c r="N30597" s="22"/>
      <c r="U30597" s="22"/>
      <c r="AB30597" s="22"/>
      <c r="AI30597" s="22"/>
      <c r="AP30597" s="22"/>
      <c r="AW30597" s="22"/>
      <c r="BD30597" s="22"/>
      <c r="BK30597" s="22"/>
      <c r="BR30597" s="22"/>
    </row>
    <row r="30598" spans="14:70" x14ac:dyDescent="0.2">
      <c r="N30598" s="22"/>
      <c r="U30598" s="22"/>
      <c r="AB30598" s="22"/>
      <c r="AI30598" s="22"/>
      <c r="AP30598" s="22"/>
      <c r="AW30598" s="22"/>
      <c r="BD30598" s="22"/>
      <c r="BK30598" s="22"/>
      <c r="BR30598" s="22"/>
    </row>
    <row r="30599" spans="14:70" x14ac:dyDescent="0.2">
      <c r="N30599" s="22"/>
      <c r="U30599" s="22"/>
      <c r="AB30599" s="22"/>
      <c r="AI30599" s="22"/>
      <c r="AP30599" s="22"/>
      <c r="AW30599" s="22"/>
      <c r="BD30599" s="22"/>
      <c r="BK30599" s="22"/>
      <c r="BR30599" s="22"/>
    </row>
    <row r="30600" spans="14:70" x14ac:dyDescent="0.2">
      <c r="N30600" s="22"/>
      <c r="U30600" s="22"/>
      <c r="AB30600" s="22"/>
      <c r="AI30600" s="22"/>
      <c r="AP30600" s="22"/>
      <c r="AW30600" s="22"/>
      <c r="BD30600" s="22"/>
      <c r="BK30600" s="22"/>
      <c r="BR30600" s="22"/>
    </row>
    <row r="30609" spans="14:70" x14ac:dyDescent="0.2">
      <c r="N30609" s="22"/>
      <c r="U30609" s="22"/>
      <c r="AB30609" s="22"/>
      <c r="AI30609" s="22"/>
      <c r="AP30609" s="22"/>
      <c r="AW30609" s="22"/>
      <c r="BD30609" s="22"/>
      <c r="BK30609" s="22"/>
      <c r="BR30609" s="22"/>
    </row>
    <row r="30610" spans="14:70" x14ac:dyDescent="0.2">
      <c r="N30610" s="22"/>
      <c r="U30610" s="22"/>
      <c r="AB30610" s="22"/>
      <c r="AI30610" s="22"/>
      <c r="AP30610" s="22"/>
      <c r="AW30610" s="22"/>
      <c r="BD30610" s="22"/>
      <c r="BK30610" s="22"/>
      <c r="BR30610" s="22"/>
    </row>
    <row r="30620" spans="14:70" x14ac:dyDescent="0.2">
      <c r="N30620" s="22"/>
      <c r="U30620" s="22"/>
      <c r="AB30620" s="22"/>
      <c r="AI30620" s="22"/>
      <c r="AP30620" s="22"/>
      <c r="AW30620" s="22"/>
      <c r="BD30620" s="22"/>
      <c r="BK30620" s="22"/>
      <c r="BR30620" s="22"/>
    </row>
    <row r="30628" spans="14:70" x14ac:dyDescent="0.2">
      <c r="N30628" s="22"/>
      <c r="U30628" s="22"/>
      <c r="AB30628" s="22"/>
      <c r="AI30628" s="22"/>
      <c r="AP30628" s="22"/>
      <c r="AW30628" s="22"/>
      <c r="BD30628" s="22"/>
      <c r="BK30628" s="22"/>
      <c r="BR30628" s="22"/>
    </row>
    <row r="30629" spans="14:70" x14ac:dyDescent="0.2">
      <c r="N30629" s="22"/>
      <c r="U30629" s="22"/>
      <c r="AB30629" s="22"/>
      <c r="AI30629" s="22"/>
      <c r="AP30629" s="22"/>
      <c r="AW30629" s="22"/>
      <c r="BD30629" s="22"/>
      <c r="BK30629" s="22"/>
      <c r="BR30629" s="22"/>
    </row>
    <row r="30633" spans="14:70" x14ac:dyDescent="0.2">
      <c r="N30633" s="22"/>
      <c r="U30633" s="22"/>
      <c r="AB30633" s="22"/>
      <c r="AI30633" s="22"/>
      <c r="AP30633" s="22"/>
      <c r="AW30633" s="22"/>
      <c r="BD30633" s="22"/>
      <c r="BK30633" s="22"/>
      <c r="BR30633" s="22"/>
    </row>
    <row r="30640" spans="14:70" x14ac:dyDescent="0.2">
      <c r="N30640" s="75"/>
      <c r="U30640" s="75"/>
      <c r="AB30640" s="75"/>
      <c r="AI30640" s="75"/>
      <c r="AP30640" s="75"/>
      <c r="AW30640" s="75"/>
      <c r="BD30640" s="75"/>
      <c r="BK30640" s="75"/>
      <c r="BR30640" s="75"/>
    </row>
    <row r="30642" spans="14:70" x14ac:dyDescent="0.2">
      <c r="N30642" s="22"/>
      <c r="U30642" s="22"/>
      <c r="AB30642" s="22"/>
      <c r="AI30642" s="22"/>
      <c r="AP30642" s="22"/>
      <c r="AW30642" s="22"/>
      <c r="BD30642" s="22"/>
      <c r="BK30642" s="22"/>
      <c r="BR30642" s="22"/>
    </row>
    <row r="30644" spans="14:70" x14ac:dyDescent="0.2">
      <c r="N30644" s="99"/>
      <c r="U30644" s="99"/>
      <c r="AB30644" s="99"/>
      <c r="AI30644" s="99"/>
      <c r="AP30644" s="99"/>
      <c r="AW30644" s="99"/>
      <c r="BD30644" s="99"/>
      <c r="BK30644" s="99"/>
      <c r="BR30644" s="99"/>
    </row>
    <row r="30646" spans="14:70" x14ac:dyDescent="0.2">
      <c r="N30646" s="22"/>
      <c r="U30646" s="22"/>
      <c r="AB30646" s="22"/>
      <c r="AI30646" s="22"/>
      <c r="AP30646" s="22"/>
      <c r="AW30646" s="22"/>
      <c r="BD30646" s="22"/>
      <c r="BK30646" s="22"/>
      <c r="BR30646" s="22"/>
    </row>
    <row r="30647" spans="14:70" x14ac:dyDescent="0.2">
      <c r="N30647" s="99"/>
      <c r="U30647" s="99"/>
      <c r="AB30647" s="99"/>
      <c r="AI30647" s="99"/>
      <c r="AP30647" s="99"/>
      <c r="AW30647" s="99"/>
      <c r="BD30647" s="99"/>
      <c r="BK30647" s="99"/>
      <c r="BR30647" s="99"/>
    </row>
    <row r="30650" spans="14:70" x14ac:dyDescent="0.2">
      <c r="N30650" s="22"/>
      <c r="U30650" s="22"/>
      <c r="AB30650" s="22"/>
      <c r="AI30650" s="22"/>
      <c r="AP30650" s="22"/>
      <c r="AW30650" s="22"/>
      <c r="BD30650" s="22"/>
      <c r="BK30650" s="22"/>
      <c r="BR30650" s="22"/>
    </row>
    <row r="30663" spans="14:70" x14ac:dyDescent="0.2">
      <c r="N30663" s="99"/>
      <c r="U30663" s="99"/>
      <c r="AB30663" s="99"/>
      <c r="AI30663" s="99"/>
      <c r="AP30663" s="99"/>
      <c r="AW30663" s="99"/>
      <c r="BD30663" s="99"/>
      <c r="BK30663" s="99"/>
      <c r="BR30663" s="99"/>
    </row>
    <row r="30688" spans="14:70" x14ac:dyDescent="0.2">
      <c r="N30688" s="22"/>
      <c r="U30688" s="22"/>
      <c r="AB30688" s="22"/>
      <c r="AI30688" s="22"/>
      <c r="AP30688" s="22"/>
      <c r="AW30688" s="22"/>
      <c r="BD30688" s="22"/>
      <c r="BK30688" s="22"/>
      <c r="BR30688" s="22"/>
    </row>
    <row r="30691" spans="14:70" x14ac:dyDescent="0.2">
      <c r="N30691" s="22"/>
      <c r="U30691" s="22"/>
      <c r="AB30691" s="22"/>
      <c r="AI30691" s="22"/>
      <c r="AP30691" s="22"/>
      <c r="AW30691" s="22"/>
      <c r="BD30691" s="22"/>
      <c r="BK30691" s="22"/>
      <c r="BR30691" s="22"/>
    </row>
    <row r="30700" spans="14:70" x14ac:dyDescent="0.2">
      <c r="N30700" s="22"/>
      <c r="U30700" s="22"/>
      <c r="AB30700" s="22"/>
      <c r="AI30700" s="22"/>
      <c r="AP30700" s="22"/>
      <c r="AW30700" s="22"/>
      <c r="BD30700" s="22"/>
      <c r="BK30700" s="22"/>
      <c r="BR30700" s="22"/>
    </row>
    <row r="30702" spans="14:70" x14ac:dyDescent="0.2">
      <c r="N30702" s="22"/>
      <c r="U30702" s="22"/>
      <c r="AB30702" s="22"/>
      <c r="AI30702" s="22"/>
      <c r="AP30702" s="22"/>
      <c r="AW30702" s="22"/>
      <c r="BD30702" s="22"/>
      <c r="BK30702" s="22"/>
      <c r="BR30702" s="22"/>
    </row>
    <row r="30706" spans="14:70" x14ac:dyDescent="0.2">
      <c r="N30706" s="22"/>
      <c r="U30706" s="22"/>
      <c r="AB30706" s="22"/>
      <c r="AI30706" s="22"/>
      <c r="AP30706" s="22"/>
      <c r="AW30706" s="22"/>
      <c r="BD30706" s="22"/>
      <c r="BK30706" s="22"/>
      <c r="BR30706" s="22"/>
    </row>
    <row r="30709" spans="14:70" x14ac:dyDescent="0.2">
      <c r="N30709" s="22"/>
      <c r="U30709" s="22"/>
      <c r="AB30709" s="22"/>
      <c r="AI30709" s="22"/>
      <c r="AP30709" s="22"/>
      <c r="AW30709" s="22"/>
      <c r="BD30709" s="22"/>
      <c r="BK30709" s="22"/>
      <c r="BR30709" s="22"/>
    </row>
    <row r="30710" spans="14:70" x14ac:dyDescent="0.2">
      <c r="N30710" s="22"/>
      <c r="U30710" s="22"/>
      <c r="AB30710" s="22"/>
      <c r="AI30710" s="22"/>
      <c r="AP30710" s="22"/>
      <c r="AW30710" s="22"/>
      <c r="BD30710" s="22"/>
      <c r="BK30710" s="22"/>
      <c r="BR30710" s="22"/>
    </row>
    <row r="30711" spans="14:70" x14ac:dyDescent="0.2">
      <c r="N30711" s="22"/>
      <c r="U30711" s="22"/>
      <c r="AB30711" s="22"/>
      <c r="AI30711" s="22"/>
      <c r="AP30711" s="22"/>
      <c r="AW30711" s="22"/>
      <c r="BD30711" s="22"/>
      <c r="BK30711" s="22"/>
      <c r="BR30711" s="22"/>
    </row>
    <row r="30712" spans="14:70" x14ac:dyDescent="0.2">
      <c r="N30712" s="22"/>
      <c r="U30712" s="22"/>
      <c r="AB30712" s="22"/>
      <c r="AI30712" s="22"/>
      <c r="AP30712" s="22"/>
      <c r="AW30712" s="22"/>
      <c r="BD30712" s="22"/>
      <c r="BK30712" s="22"/>
      <c r="BR30712" s="22"/>
    </row>
    <row r="30713" spans="14:70" x14ac:dyDescent="0.2">
      <c r="N30713" s="22"/>
      <c r="U30713" s="22"/>
      <c r="AB30713" s="22"/>
      <c r="AI30713" s="22"/>
      <c r="AP30713" s="22"/>
      <c r="AW30713" s="22"/>
      <c r="BD30713" s="22"/>
      <c r="BK30713" s="22"/>
      <c r="BR30713" s="22"/>
    </row>
    <row r="30720" spans="14:70" x14ac:dyDescent="0.2">
      <c r="N30720" s="22"/>
      <c r="U30720" s="22"/>
      <c r="AB30720" s="22"/>
      <c r="AI30720" s="22"/>
      <c r="AP30720" s="22"/>
      <c r="AW30720" s="22"/>
      <c r="BD30720" s="22"/>
      <c r="BK30720" s="22"/>
      <c r="BR30720" s="22"/>
    </row>
    <row r="30735" spans="14:70" x14ac:dyDescent="0.2">
      <c r="N30735" s="22"/>
      <c r="U30735" s="22"/>
      <c r="AB30735" s="22"/>
      <c r="AI30735" s="22"/>
      <c r="AP30735" s="22"/>
      <c r="AW30735" s="22"/>
      <c r="BD30735" s="22"/>
      <c r="BK30735" s="22"/>
      <c r="BR30735" s="22"/>
    </row>
    <row r="30740" spans="14:70" x14ac:dyDescent="0.2">
      <c r="N30740" s="22"/>
      <c r="U30740" s="22"/>
      <c r="AB30740" s="22"/>
      <c r="AI30740" s="22"/>
      <c r="AP30740" s="22"/>
      <c r="AW30740" s="22"/>
      <c r="BD30740" s="22"/>
      <c r="BK30740" s="22"/>
      <c r="BR30740" s="22"/>
    </row>
    <row r="30741" spans="14:70" x14ac:dyDescent="0.2">
      <c r="N30741" s="22"/>
      <c r="U30741" s="22"/>
      <c r="AB30741" s="22"/>
      <c r="AI30741" s="22"/>
      <c r="AP30741" s="22"/>
      <c r="AW30741" s="22"/>
      <c r="BD30741" s="22"/>
      <c r="BK30741" s="22"/>
      <c r="BR30741" s="22"/>
    </row>
    <row r="30755" spans="14:70" x14ac:dyDescent="0.2">
      <c r="N30755" s="22"/>
      <c r="U30755" s="22"/>
      <c r="AB30755" s="22"/>
      <c r="AI30755" s="22"/>
      <c r="AP30755" s="22"/>
      <c r="AW30755" s="22"/>
      <c r="BD30755" s="22"/>
      <c r="BK30755" s="22"/>
      <c r="BR30755" s="22"/>
    </row>
    <row r="30756" spans="14:70" x14ac:dyDescent="0.2">
      <c r="N30756" s="22"/>
      <c r="U30756" s="22"/>
      <c r="AB30756" s="22"/>
      <c r="AI30756" s="22"/>
      <c r="AP30756" s="22"/>
      <c r="AW30756" s="22"/>
      <c r="BD30756" s="22"/>
      <c r="BK30756" s="22"/>
      <c r="BR30756" s="22"/>
    </row>
    <row r="30758" spans="14:70" x14ac:dyDescent="0.2">
      <c r="N30758" s="22"/>
      <c r="U30758" s="22"/>
      <c r="AB30758" s="22"/>
      <c r="AI30758" s="22"/>
      <c r="AP30758" s="22"/>
      <c r="AW30758" s="22"/>
      <c r="BD30758" s="22"/>
      <c r="BK30758" s="22"/>
      <c r="BR30758" s="22"/>
    </row>
    <row r="30762" spans="14:70" x14ac:dyDescent="0.2">
      <c r="N30762" s="22"/>
      <c r="U30762" s="22"/>
      <c r="AB30762" s="22"/>
      <c r="AI30762" s="22"/>
      <c r="AP30762" s="22"/>
      <c r="AW30762" s="22"/>
      <c r="BD30762" s="22"/>
      <c r="BK30762" s="22"/>
      <c r="BR30762" s="22"/>
    </row>
    <row r="30763" spans="14:70" x14ac:dyDescent="0.2">
      <c r="N30763" s="22"/>
      <c r="U30763" s="22"/>
      <c r="AB30763" s="22"/>
      <c r="AI30763" s="22"/>
      <c r="AP30763" s="22"/>
      <c r="AW30763" s="22"/>
      <c r="BD30763" s="22"/>
      <c r="BK30763" s="22"/>
      <c r="BR30763" s="22"/>
    </row>
    <row r="30766" spans="14:70" x14ac:dyDescent="0.2">
      <c r="N30766" s="22"/>
      <c r="U30766" s="22"/>
      <c r="AB30766" s="22"/>
      <c r="AI30766" s="22"/>
      <c r="AP30766" s="22"/>
      <c r="AW30766" s="22"/>
      <c r="BD30766" s="22"/>
      <c r="BK30766" s="22"/>
      <c r="BR30766" s="22"/>
    </row>
    <row r="30773" spans="14:70" x14ac:dyDescent="0.2">
      <c r="N30773" s="22"/>
      <c r="U30773" s="22"/>
      <c r="AB30773" s="22"/>
      <c r="AI30773" s="22"/>
      <c r="AP30773" s="22"/>
      <c r="AW30773" s="22"/>
      <c r="BD30773" s="22"/>
      <c r="BK30773" s="22"/>
      <c r="BR30773" s="22"/>
    </row>
    <row r="30783" spans="14:70" x14ac:dyDescent="0.2">
      <c r="N30783" s="22"/>
      <c r="U30783" s="22"/>
      <c r="AB30783" s="22"/>
      <c r="AI30783" s="22"/>
      <c r="AP30783" s="22"/>
      <c r="AW30783" s="22"/>
      <c r="BD30783" s="22"/>
      <c r="BK30783" s="22"/>
      <c r="BR30783" s="22"/>
    </row>
    <row r="30784" spans="14:70" x14ac:dyDescent="0.2">
      <c r="N30784" s="22"/>
      <c r="U30784" s="22"/>
      <c r="AB30784" s="22"/>
      <c r="AI30784" s="22"/>
      <c r="AP30784" s="22"/>
      <c r="AW30784" s="22"/>
      <c r="BD30784" s="22"/>
      <c r="BK30784" s="22"/>
      <c r="BR30784" s="22"/>
    </row>
    <row r="30788" spans="14:70" x14ac:dyDescent="0.2">
      <c r="N30788" s="22"/>
      <c r="U30788" s="22"/>
      <c r="AB30788" s="22"/>
      <c r="AI30788" s="22"/>
      <c r="AP30788" s="22"/>
      <c r="AW30788" s="22"/>
      <c r="BD30788" s="22"/>
      <c r="BK30788" s="22"/>
      <c r="BR30788" s="22"/>
    </row>
    <row r="30789" spans="14:70" x14ac:dyDescent="0.2">
      <c r="N30789" s="22"/>
      <c r="U30789" s="22"/>
      <c r="AB30789" s="22"/>
      <c r="AI30789" s="22"/>
      <c r="AP30789" s="22"/>
      <c r="AW30789" s="22"/>
      <c r="BD30789" s="22"/>
      <c r="BK30789" s="22"/>
      <c r="BR30789" s="22"/>
    </row>
    <row r="30790" spans="14:70" x14ac:dyDescent="0.2">
      <c r="N30790" s="22"/>
      <c r="U30790" s="22"/>
      <c r="AB30790" s="22"/>
      <c r="AI30790" s="22"/>
      <c r="AP30790" s="22"/>
      <c r="AW30790" s="22"/>
      <c r="BD30790" s="22"/>
      <c r="BK30790" s="22"/>
      <c r="BR30790" s="22"/>
    </row>
    <row r="30803" spans="14:70" x14ac:dyDescent="0.2">
      <c r="N30803" s="22"/>
      <c r="U30803" s="22"/>
      <c r="AB30803" s="22"/>
      <c r="AI30803" s="22"/>
      <c r="AP30803" s="22"/>
      <c r="AW30803" s="22"/>
      <c r="BD30803" s="22"/>
      <c r="BK30803" s="22"/>
      <c r="BR30803" s="22"/>
    </row>
    <row r="30804" spans="14:70" x14ac:dyDescent="0.2">
      <c r="N30804" s="22"/>
      <c r="U30804" s="22"/>
      <c r="AB30804" s="22"/>
      <c r="AI30804" s="22"/>
      <c r="AP30804" s="22"/>
      <c r="AW30804" s="22"/>
      <c r="BD30804" s="22"/>
      <c r="BK30804" s="22"/>
      <c r="BR30804" s="22"/>
    </row>
    <row r="30814" spans="14:70" x14ac:dyDescent="0.2">
      <c r="N30814" s="22"/>
      <c r="U30814" s="22"/>
      <c r="AB30814" s="22"/>
      <c r="AI30814" s="22"/>
      <c r="AP30814" s="22"/>
      <c r="AW30814" s="22"/>
      <c r="BD30814" s="22"/>
      <c r="BK30814" s="22"/>
      <c r="BR30814" s="22"/>
    </row>
    <row r="30815" spans="14:70" x14ac:dyDescent="0.2">
      <c r="N30815" s="22"/>
      <c r="U30815" s="22"/>
      <c r="AB30815" s="22"/>
      <c r="AI30815" s="22"/>
      <c r="AP30815" s="22"/>
      <c r="AW30815" s="22"/>
      <c r="BD30815" s="22"/>
      <c r="BK30815" s="22"/>
      <c r="BR30815" s="22"/>
    </row>
    <row r="30816" spans="14:70" x14ac:dyDescent="0.2">
      <c r="N30816" s="22"/>
      <c r="U30816" s="22"/>
      <c r="AB30816" s="22"/>
      <c r="AI30816" s="22"/>
      <c r="AP30816" s="22"/>
      <c r="AW30816" s="22"/>
      <c r="BD30816" s="22"/>
      <c r="BK30816" s="22"/>
      <c r="BR30816" s="22"/>
    </row>
    <row r="30819" spans="14:70" x14ac:dyDescent="0.2">
      <c r="N30819" s="22"/>
      <c r="U30819" s="22"/>
      <c r="AB30819" s="22"/>
      <c r="AI30819" s="22"/>
      <c r="AP30819" s="22"/>
      <c r="AW30819" s="22"/>
      <c r="BD30819" s="22"/>
      <c r="BK30819" s="22"/>
      <c r="BR30819" s="22"/>
    </row>
    <row r="30820" spans="14:70" x14ac:dyDescent="0.2">
      <c r="N30820" s="22"/>
      <c r="U30820" s="22"/>
      <c r="AB30820" s="22"/>
      <c r="AI30820" s="22"/>
      <c r="AP30820" s="22"/>
      <c r="AW30820" s="22"/>
      <c r="BD30820" s="22"/>
      <c r="BK30820" s="22"/>
      <c r="BR30820" s="22"/>
    </row>
    <row r="30821" spans="14:70" x14ac:dyDescent="0.2">
      <c r="N30821" s="22"/>
      <c r="U30821" s="22"/>
      <c r="AB30821" s="22"/>
      <c r="AI30821" s="22"/>
      <c r="AP30821" s="22"/>
      <c r="AW30821" s="22"/>
      <c r="BD30821" s="22"/>
      <c r="BK30821" s="22"/>
      <c r="BR30821" s="22"/>
    </row>
    <row r="30822" spans="14:70" x14ac:dyDescent="0.2">
      <c r="N30822" s="22"/>
      <c r="U30822" s="22"/>
      <c r="AB30822" s="22"/>
      <c r="AI30822" s="22"/>
      <c r="AP30822" s="22"/>
      <c r="AW30822" s="22"/>
      <c r="BD30822" s="22"/>
      <c r="BK30822" s="22"/>
      <c r="BR30822" s="22"/>
    </row>
    <row r="30831" spans="14:70" x14ac:dyDescent="0.2">
      <c r="N30831" s="22"/>
      <c r="U30831" s="22"/>
      <c r="AB30831" s="22"/>
      <c r="AI30831" s="22"/>
      <c r="AP30831" s="22"/>
      <c r="AW30831" s="22"/>
      <c r="BD30831" s="22"/>
      <c r="BK30831" s="22"/>
      <c r="BR30831" s="22"/>
    </row>
    <row r="30832" spans="14:70" x14ac:dyDescent="0.2">
      <c r="N30832" s="22"/>
      <c r="U30832" s="22"/>
      <c r="AB30832" s="22"/>
      <c r="AI30832" s="22"/>
      <c r="AP30832" s="22"/>
      <c r="AW30832" s="22"/>
      <c r="BD30832" s="22"/>
      <c r="BK30832" s="22"/>
      <c r="BR30832" s="22"/>
    </row>
    <row r="30842" spans="14:70" x14ac:dyDescent="0.2">
      <c r="N30842" s="22"/>
      <c r="U30842" s="22"/>
      <c r="AB30842" s="22"/>
      <c r="AI30842" s="22"/>
      <c r="AP30842" s="22"/>
      <c r="AW30842" s="22"/>
      <c r="BD30842" s="22"/>
      <c r="BK30842" s="22"/>
      <c r="BR30842" s="22"/>
    </row>
    <row r="30850" spans="14:70" x14ac:dyDescent="0.2">
      <c r="N30850" s="22"/>
      <c r="U30850" s="22"/>
      <c r="AB30850" s="22"/>
      <c r="AI30850" s="22"/>
      <c r="AP30850" s="22"/>
      <c r="AW30850" s="22"/>
      <c r="BD30850" s="22"/>
      <c r="BK30850" s="22"/>
      <c r="BR30850" s="22"/>
    </row>
    <row r="30851" spans="14:70" x14ac:dyDescent="0.2">
      <c r="N30851" s="22"/>
      <c r="U30851" s="22"/>
      <c r="AB30851" s="22"/>
      <c r="AI30851" s="22"/>
      <c r="AP30851" s="22"/>
      <c r="AW30851" s="22"/>
      <c r="BD30851" s="22"/>
      <c r="BK30851" s="22"/>
      <c r="BR30851" s="22"/>
    </row>
    <row r="30855" spans="14:70" x14ac:dyDescent="0.2">
      <c r="N30855" s="22"/>
      <c r="U30855" s="22"/>
      <c r="AB30855" s="22"/>
      <c r="AI30855" s="22"/>
      <c r="AP30855" s="22"/>
      <c r="AW30855" s="22"/>
      <c r="BD30855" s="22"/>
      <c r="BK30855" s="22"/>
      <c r="BR30855" s="22"/>
    </row>
    <row r="30862" spans="14:70" x14ac:dyDescent="0.2">
      <c r="N30862" s="75"/>
      <c r="U30862" s="75"/>
      <c r="AB30862" s="75"/>
      <c r="AI30862" s="75"/>
      <c r="AP30862" s="75"/>
      <c r="AW30862" s="75"/>
      <c r="BD30862" s="75"/>
      <c r="BK30862" s="75"/>
      <c r="BR30862" s="75"/>
    </row>
    <row r="30864" spans="14:70" x14ac:dyDescent="0.2">
      <c r="N30864" s="22"/>
      <c r="U30864" s="22"/>
      <c r="AB30864" s="22"/>
      <c r="AI30864" s="22"/>
      <c r="AP30864" s="22"/>
      <c r="AW30864" s="22"/>
      <c r="BD30864" s="22"/>
      <c r="BK30864" s="22"/>
      <c r="BR30864" s="22"/>
    </row>
    <row r="30866" spans="14:70" x14ac:dyDescent="0.2">
      <c r="N30866" s="99"/>
      <c r="U30866" s="99"/>
      <c r="AB30866" s="99"/>
      <c r="AI30866" s="99"/>
      <c r="AP30866" s="99"/>
      <c r="AW30866" s="99"/>
      <c r="BD30866" s="99"/>
      <c r="BK30866" s="99"/>
      <c r="BR30866" s="99"/>
    </row>
    <row r="30868" spans="14:70" x14ac:dyDescent="0.2">
      <c r="N30868" s="22"/>
      <c r="U30868" s="22"/>
      <c r="AB30868" s="22"/>
      <c r="AI30868" s="22"/>
      <c r="AP30868" s="22"/>
      <c r="AW30868" s="22"/>
      <c r="BD30868" s="22"/>
      <c r="BK30868" s="22"/>
      <c r="BR30868" s="22"/>
    </row>
    <row r="30869" spans="14:70" x14ac:dyDescent="0.2">
      <c r="N30869" s="99"/>
      <c r="U30869" s="99"/>
      <c r="AB30869" s="99"/>
      <c r="AI30869" s="99"/>
      <c r="AP30869" s="99"/>
      <c r="AW30869" s="99"/>
      <c r="BD30869" s="99"/>
      <c r="BK30869" s="99"/>
      <c r="BR30869" s="99"/>
    </row>
    <row r="30872" spans="14:70" x14ac:dyDescent="0.2">
      <c r="N30872" s="22"/>
      <c r="U30872" s="22"/>
      <c r="AB30872" s="22"/>
      <c r="AI30872" s="22"/>
      <c r="AP30872" s="22"/>
      <c r="AW30872" s="22"/>
      <c r="BD30872" s="22"/>
      <c r="BK30872" s="22"/>
      <c r="BR30872" s="22"/>
    </row>
    <row r="30885" spans="14:70" x14ac:dyDescent="0.2">
      <c r="N30885" s="99"/>
      <c r="U30885" s="99"/>
      <c r="AB30885" s="99"/>
      <c r="AI30885" s="99"/>
      <c r="AP30885" s="99"/>
      <c r="AW30885" s="99"/>
      <c r="BD30885" s="99"/>
      <c r="BK30885" s="99"/>
      <c r="BR30885" s="99"/>
    </row>
    <row r="30910" spans="14:70" x14ac:dyDescent="0.2">
      <c r="N30910" s="22"/>
      <c r="U30910" s="22"/>
      <c r="AB30910" s="22"/>
      <c r="AI30910" s="22"/>
      <c r="AP30910" s="22"/>
      <c r="AW30910" s="22"/>
      <c r="BD30910" s="22"/>
      <c r="BK30910" s="22"/>
      <c r="BR30910" s="22"/>
    </row>
    <row r="30913" spans="14:70" x14ac:dyDescent="0.2">
      <c r="N30913" s="22"/>
      <c r="U30913" s="22"/>
      <c r="AB30913" s="22"/>
      <c r="AI30913" s="22"/>
      <c r="AP30913" s="22"/>
      <c r="AW30913" s="22"/>
      <c r="BD30913" s="22"/>
      <c r="BK30913" s="22"/>
      <c r="BR30913" s="22"/>
    </row>
    <row r="30922" spans="14:70" x14ac:dyDescent="0.2">
      <c r="N30922" s="22"/>
      <c r="U30922" s="22"/>
      <c r="AB30922" s="22"/>
      <c r="AI30922" s="22"/>
      <c r="AP30922" s="22"/>
      <c r="AW30922" s="22"/>
      <c r="BD30922" s="22"/>
      <c r="BK30922" s="22"/>
      <c r="BR30922" s="22"/>
    </row>
    <row r="30924" spans="14:70" x14ac:dyDescent="0.2">
      <c r="N30924" s="22"/>
      <c r="U30924" s="22"/>
      <c r="AB30924" s="22"/>
      <c r="AI30924" s="22"/>
      <c r="AP30924" s="22"/>
      <c r="AW30924" s="22"/>
      <c r="BD30924" s="22"/>
      <c r="BK30924" s="22"/>
      <c r="BR30924" s="22"/>
    </row>
    <row r="30928" spans="14:70" x14ac:dyDescent="0.2">
      <c r="N30928" s="22"/>
      <c r="U30928" s="22"/>
      <c r="AB30928" s="22"/>
      <c r="AI30928" s="22"/>
      <c r="AP30928" s="22"/>
      <c r="AW30928" s="22"/>
      <c r="BD30928" s="22"/>
      <c r="BK30928" s="22"/>
      <c r="BR30928" s="22"/>
    </row>
    <row r="30931" spans="14:70" x14ac:dyDescent="0.2">
      <c r="N30931" s="22"/>
      <c r="U30931" s="22"/>
      <c r="AB30931" s="22"/>
      <c r="AI30931" s="22"/>
      <c r="AP30931" s="22"/>
      <c r="AW30931" s="22"/>
      <c r="BD30931" s="22"/>
      <c r="BK30931" s="22"/>
      <c r="BR30931" s="22"/>
    </row>
    <row r="30932" spans="14:70" x14ac:dyDescent="0.2">
      <c r="N30932" s="22"/>
      <c r="U30932" s="22"/>
      <c r="AB30932" s="22"/>
      <c r="AI30932" s="22"/>
      <c r="AP30932" s="22"/>
      <c r="AW30932" s="22"/>
      <c r="BD30932" s="22"/>
      <c r="BK30932" s="22"/>
      <c r="BR30932" s="22"/>
    </row>
    <row r="30933" spans="14:70" x14ac:dyDescent="0.2">
      <c r="N30933" s="22"/>
      <c r="U30933" s="22"/>
      <c r="AB30933" s="22"/>
      <c r="AI30933" s="22"/>
      <c r="AP30933" s="22"/>
      <c r="AW30933" s="22"/>
      <c r="BD30933" s="22"/>
      <c r="BK30933" s="22"/>
      <c r="BR30933" s="22"/>
    </row>
    <row r="30934" spans="14:70" x14ac:dyDescent="0.2">
      <c r="N30934" s="22"/>
      <c r="U30934" s="22"/>
      <c r="AB30934" s="22"/>
      <c r="AI30934" s="22"/>
      <c r="AP30934" s="22"/>
      <c r="AW30934" s="22"/>
      <c r="BD30934" s="22"/>
      <c r="BK30934" s="22"/>
      <c r="BR30934" s="22"/>
    </row>
    <row r="30935" spans="14:70" x14ac:dyDescent="0.2">
      <c r="N30935" s="22"/>
      <c r="U30935" s="22"/>
      <c r="AB30935" s="22"/>
      <c r="AI30935" s="22"/>
      <c r="AP30935" s="22"/>
      <c r="AW30935" s="22"/>
      <c r="BD30935" s="22"/>
      <c r="BK30935" s="22"/>
      <c r="BR30935" s="22"/>
    </row>
    <row r="30942" spans="14:70" x14ac:dyDescent="0.2">
      <c r="N30942" s="22"/>
      <c r="U30942" s="22"/>
      <c r="AB30942" s="22"/>
      <c r="AI30942" s="22"/>
      <c r="AP30942" s="22"/>
      <c r="AW30942" s="22"/>
      <c r="BD30942" s="22"/>
      <c r="BK30942" s="22"/>
      <c r="BR30942" s="22"/>
    </row>
    <row r="30957" spans="14:70" x14ac:dyDescent="0.2">
      <c r="N30957" s="22"/>
      <c r="U30957" s="22"/>
      <c r="AB30957" s="22"/>
      <c r="AI30957" s="22"/>
      <c r="AP30957" s="22"/>
      <c r="AW30957" s="22"/>
      <c r="BD30957" s="22"/>
      <c r="BK30957" s="22"/>
      <c r="BR30957" s="22"/>
    </row>
    <row r="30962" spans="14:70" x14ac:dyDescent="0.2">
      <c r="N30962" s="22"/>
      <c r="U30962" s="22"/>
      <c r="AB30962" s="22"/>
      <c r="AI30962" s="22"/>
      <c r="AP30962" s="22"/>
      <c r="AW30962" s="22"/>
      <c r="BD30962" s="22"/>
      <c r="BK30962" s="22"/>
      <c r="BR30962" s="22"/>
    </row>
    <row r="30963" spans="14:70" x14ac:dyDescent="0.2">
      <c r="N30963" s="22"/>
      <c r="U30963" s="22"/>
      <c r="AB30963" s="22"/>
      <c r="AI30963" s="22"/>
      <c r="AP30963" s="22"/>
      <c r="AW30963" s="22"/>
      <c r="BD30963" s="22"/>
      <c r="BK30963" s="22"/>
      <c r="BR30963" s="22"/>
    </row>
    <row r="30977" spans="14:70" x14ac:dyDescent="0.2">
      <c r="N30977" s="22"/>
      <c r="U30977" s="22"/>
      <c r="AB30977" s="22"/>
      <c r="AI30977" s="22"/>
      <c r="AP30977" s="22"/>
      <c r="AW30977" s="22"/>
      <c r="BD30977" s="22"/>
      <c r="BK30977" s="22"/>
      <c r="BR30977" s="22"/>
    </row>
    <row r="30978" spans="14:70" x14ac:dyDescent="0.2">
      <c r="N30978" s="22"/>
      <c r="U30978" s="22"/>
      <c r="AB30978" s="22"/>
      <c r="AI30978" s="22"/>
      <c r="AP30978" s="22"/>
      <c r="AW30978" s="22"/>
      <c r="BD30978" s="22"/>
      <c r="BK30978" s="22"/>
      <c r="BR30978" s="22"/>
    </row>
    <row r="30980" spans="14:70" x14ac:dyDescent="0.2">
      <c r="N30980" s="22"/>
      <c r="U30980" s="22"/>
      <c r="AB30980" s="22"/>
      <c r="AI30980" s="22"/>
      <c r="AP30980" s="22"/>
      <c r="AW30980" s="22"/>
      <c r="BD30980" s="22"/>
      <c r="BK30980" s="22"/>
      <c r="BR30980" s="22"/>
    </row>
    <row r="30984" spans="14:70" x14ac:dyDescent="0.2">
      <c r="N30984" s="22"/>
      <c r="U30984" s="22"/>
      <c r="AB30984" s="22"/>
      <c r="AI30984" s="22"/>
      <c r="AP30984" s="22"/>
      <c r="AW30984" s="22"/>
      <c r="BD30984" s="22"/>
      <c r="BK30984" s="22"/>
      <c r="BR30984" s="22"/>
    </row>
    <row r="30985" spans="14:70" x14ac:dyDescent="0.2">
      <c r="N30985" s="22"/>
      <c r="U30985" s="22"/>
      <c r="AB30985" s="22"/>
      <c r="AI30985" s="22"/>
      <c r="AP30985" s="22"/>
      <c r="AW30985" s="22"/>
      <c r="BD30985" s="22"/>
      <c r="BK30985" s="22"/>
      <c r="BR30985" s="22"/>
    </row>
    <row r="30988" spans="14:70" x14ac:dyDescent="0.2">
      <c r="N30988" s="22"/>
      <c r="U30988" s="22"/>
      <c r="AB30988" s="22"/>
      <c r="AI30988" s="22"/>
      <c r="AP30988" s="22"/>
      <c r="AW30988" s="22"/>
      <c r="BD30988" s="22"/>
      <c r="BK30988" s="22"/>
      <c r="BR30988" s="22"/>
    </row>
    <row r="30995" spans="14:70" x14ac:dyDescent="0.2">
      <c r="N30995" s="22"/>
      <c r="U30995" s="22"/>
      <c r="AB30995" s="22"/>
      <c r="AI30995" s="22"/>
      <c r="AP30995" s="22"/>
      <c r="AW30995" s="22"/>
      <c r="BD30995" s="22"/>
      <c r="BK30995" s="22"/>
      <c r="BR30995" s="22"/>
    </row>
    <row r="31005" spans="14:70" x14ac:dyDescent="0.2">
      <c r="N31005" s="22"/>
      <c r="U31005" s="22"/>
      <c r="AB31005" s="22"/>
      <c r="AI31005" s="22"/>
      <c r="AP31005" s="22"/>
      <c r="AW31005" s="22"/>
      <c r="BD31005" s="22"/>
      <c r="BK31005" s="22"/>
      <c r="BR31005" s="22"/>
    </row>
    <row r="31006" spans="14:70" x14ac:dyDescent="0.2">
      <c r="N31006" s="22"/>
      <c r="U31006" s="22"/>
      <c r="AB31006" s="22"/>
      <c r="AI31006" s="22"/>
      <c r="AP31006" s="22"/>
      <c r="AW31006" s="22"/>
      <c r="BD31006" s="22"/>
      <c r="BK31006" s="22"/>
      <c r="BR31006" s="22"/>
    </row>
    <row r="31010" spans="14:70" x14ac:dyDescent="0.2">
      <c r="N31010" s="22"/>
      <c r="U31010" s="22"/>
      <c r="AB31010" s="22"/>
      <c r="AI31010" s="22"/>
      <c r="AP31010" s="22"/>
      <c r="AW31010" s="22"/>
      <c r="BD31010" s="22"/>
      <c r="BK31010" s="22"/>
      <c r="BR31010" s="22"/>
    </row>
    <row r="31011" spans="14:70" x14ac:dyDescent="0.2">
      <c r="N31011" s="22"/>
      <c r="U31011" s="22"/>
      <c r="AB31011" s="22"/>
      <c r="AI31011" s="22"/>
      <c r="AP31011" s="22"/>
      <c r="AW31011" s="22"/>
      <c r="BD31011" s="22"/>
      <c r="BK31011" s="22"/>
      <c r="BR31011" s="22"/>
    </row>
    <row r="31012" spans="14:70" x14ac:dyDescent="0.2">
      <c r="N31012" s="22"/>
      <c r="U31012" s="22"/>
      <c r="AB31012" s="22"/>
      <c r="AI31012" s="22"/>
      <c r="AP31012" s="22"/>
      <c r="AW31012" s="22"/>
      <c r="BD31012" s="22"/>
      <c r="BK31012" s="22"/>
      <c r="BR31012" s="22"/>
    </row>
    <row r="31025" spans="14:70" x14ac:dyDescent="0.2">
      <c r="N31025" s="22"/>
      <c r="U31025" s="22"/>
      <c r="AB31025" s="22"/>
      <c r="AI31025" s="22"/>
      <c r="AP31025" s="22"/>
      <c r="AW31025" s="22"/>
      <c r="BD31025" s="22"/>
      <c r="BK31025" s="22"/>
      <c r="BR31025" s="22"/>
    </row>
    <row r="31026" spans="14:70" x14ac:dyDescent="0.2">
      <c r="N31026" s="22"/>
      <c r="U31026" s="22"/>
      <c r="AB31026" s="22"/>
      <c r="AI31026" s="22"/>
      <c r="AP31026" s="22"/>
      <c r="AW31026" s="22"/>
      <c r="BD31026" s="22"/>
      <c r="BK31026" s="22"/>
      <c r="BR31026" s="22"/>
    </row>
    <row r="31036" spans="14:70" x14ac:dyDescent="0.2">
      <c r="N31036" s="22"/>
      <c r="U31036" s="22"/>
      <c r="AB31036" s="22"/>
      <c r="AI31036" s="22"/>
      <c r="AP31036" s="22"/>
      <c r="AW31036" s="22"/>
      <c r="BD31036" s="22"/>
      <c r="BK31036" s="22"/>
      <c r="BR31036" s="22"/>
    </row>
    <row r="31037" spans="14:70" x14ac:dyDescent="0.2">
      <c r="N31037" s="22"/>
      <c r="U31037" s="22"/>
      <c r="AB31037" s="22"/>
      <c r="AI31037" s="22"/>
      <c r="AP31037" s="22"/>
      <c r="AW31037" s="22"/>
      <c r="BD31037" s="22"/>
      <c r="BK31037" s="22"/>
      <c r="BR31037" s="22"/>
    </row>
    <row r="31038" spans="14:70" x14ac:dyDescent="0.2">
      <c r="N31038" s="22"/>
      <c r="U31038" s="22"/>
      <c r="AB31038" s="22"/>
      <c r="AI31038" s="22"/>
      <c r="AP31038" s="22"/>
      <c r="AW31038" s="22"/>
      <c r="BD31038" s="22"/>
      <c r="BK31038" s="22"/>
      <c r="BR31038" s="22"/>
    </row>
    <row r="31041" spans="14:70" x14ac:dyDescent="0.2">
      <c r="N31041" s="22"/>
      <c r="U31041" s="22"/>
      <c r="AB31041" s="22"/>
      <c r="AI31041" s="22"/>
      <c r="AP31041" s="22"/>
      <c r="AW31041" s="22"/>
      <c r="BD31041" s="22"/>
      <c r="BK31041" s="22"/>
      <c r="BR31041" s="22"/>
    </row>
    <row r="31042" spans="14:70" x14ac:dyDescent="0.2">
      <c r="N31042" s="22"/>
      <c r="U31042" s="22"/>
      <c r="AB31042" s="22"/>
      <c r="AI31042" s="22"/>
      <c r="AP31042" s="22"/>
      <c r="AW31042" s="22"/>
      <c r="BD31042" s="22"/>
      <c r="BK31042" s="22"/>
      <c r="BR31042" s="22"/>
    </row>
    <row r="31043" spans="14:70" x14ac:dyDescent="0.2">
      <c r="N31043" s="22"/>
      <c r="U31043" s="22"/>
      <c r="AB31043" s="22"/>
      <c r="AI31043" s="22"/>
      <c r="AP31043" s="22"/>
      <c r="AW31043" s="22"/>
      <c r="BD31043" s="22"/>
      <c r="BK31043" s="22"/>
      <c r="BR31043" s="22"/>
    </row>
    <row r="31044" spans="14:70" x14ac:dyDescent="0.2">
      <c r="N31044" s="22"/>
      <c r="U31044" s="22"/>
      <c r="AB31044" s="22"/>
      <c r="AI31044" s="22"/>
      <c r="AP31044" s="22"/>
      <c r="AW31044" s="22"/>
      <c r="BD31044" s="22"/>
      <c r="BK31044" s="22"/>
      <c r="BR31044" s="22"/>
    </row>
    <row r="31053" spans="14:70" x14ac:dyDescent="0.2">
      <c r="N31053" s="22"/>
      <c r="U31053" s="22"/>
      <c r="AB31053" s="22"/>
      <c r="AI31053" s="22"/>
      <c r="AP31053" s="22"/>
      <c r="AW31053" s="22"/>
      <c r="BD31053" s="22"/>
      <c r="BK31053" s="22"/>
      <c r="BR31053" s="22"/>
    </row>
    <row r="31054" spans="14:70" x14ac:dyDescent="0.2">
      <c r="N31054" s="22"/>
      <c r="U31054" s="22"/>
      <c r="AB31054" s="22"/>
      <c r="AI31054" s="22"/>
      <c r="AP31054" s="22"/>
      <c r="AW31054" s="22"/>
      <c r="BD31054" s="22"/>
      <c r="BK31054" s="22"/>
      <c r="BR31054" s="22"/>
    </row>
    <row r="31064" spans="14:70" x14ac:dyDescent="0.2">
      <c r="N31064" s="22"/>
      <c r="U31064" s="22"/>
      <c r="AB31064" s="22"/>
      <c r="AI31064" s="22"/>
      <c r="AP31064" s="22"/>
      <c r="AW31064" s="22"/>
      <c r="BD31064" s="22"/>
      <c r="BK31064" s="22"/>
      <c r="BR31064" s="22"/>
    </row>
    <row r="31072" spans="14:70" x14ac:dyDescent="0.2">
      <c r="N31072" s="22"/>
      <c r="U31072" s="22"/>
      <c r="AB31072" s="22"/>
      <c r="AI31072" s="22"/>
      <c r="AP31072" s="22"/>
      <c r="AW31072" s="22"/>
      <c r="BD31072" s="22"/>
      <c r="BK31072" s="22"/>
      <c r="BR31072" s="22"/>
    </row>
    <row r="31073" spans="14:70" x14ac:dyDescent="0.2">
      <c r="N31073" s="22"/>
      <c r="U31073" s="22"/>
      <c r="AB31073" s="22"/>
      <c r="AI31073" s="22"/>
      <c r="AP31073" s="22"/>
      <c r="AW31073" s="22"/>
      <c r="BD31073" s="22"/>
      <c r="BK31073" s="22"/>
      <c r="BR31073" s="22"/>
    </row>
    <row r="31077" spans="14:70" x14ac:dyDescent="0.2">
      <c r="N31077" s="22"/>
      <c r="U31077" s="22"/>
      <c r="AB31077" s="22"/>
      <c r="AI31077" s="22"/>
      <c r="AP31077" s="22"/>
      <c r="AW31077" s="22"/>
      <c r="BD31077" s="22"/>
      <c r="BK31077" s="22"/>
      <c r="BR31077" s="22"/>
    </row>
    <row r="31084" spans="14:70" x14ac:dyDescent="0.2">
      <c r="N31084" s="75"/>
      <c r="U31084" s="75"/>
      <c r="AB31084" s="75"/>
      <c r="AI31084" s="75"/>
      <c r="AP31084" s="75"/>
      <c r="AW31084" s="75"/>
      <c r="BD31084" s="75"/>
      <c r="BK31084" s="75"/>
      <c r="BR31084" s="75"/>
    </row>
    <row r="31086" spans="14:70" x14ac:dyDescent="0.2">
      <c r="N31086" s="22"/>
      <c r="U31086" s="22"/>
      <c r="AB31086" s="22"/>
      <c r="AI31086" s="22"/>
      <c r="AP31086" s="22"/>
      <c r="AW31086" s="22"/>
      <c r="BD31086" s="22"/>
      <c r="BK31086" s="22"/>
      <c r="BR31086" s="22"/>
    </row>
    <row r="31088" spans="14:70" x14ac:dyDescent="0.2">
      <c r="N31088" s="99"/>
      <c r="U31088" s="99"/>
      <c r="AB31088" s="99"/>
      <c r="AI31088" s="99"/>
      <c r="AP31088" s="99"/>
      <c r="AW31088" s="99"/>
      <c r="BD31088" s="99"/>
      <c r="BK31088" s="99"/>
      <c r="BR31088" s="99"/>
    </row>
    <row r="31090" spans="14:70" x14ac:dyDescent="0.2">
      <c r="N31090" s="22"/>
      <c r="U31090" s="22"/>
      <c r="AB31090" s="22"/>
      <c r="AI31090" s="22"/>
      <c r="AP31090" s="22"/>
      <c r="AW31090" s="22"/>
      <c r="BD31090" s="22"/>
      <c r="BK31090" s="22"/>
      <c r="BR31090" s="22"/>
    </row>
    <row r="31091" spans="14:70" x14ac:dyDescent="0.2">
      <c r="N31091" s="99"/>
      <c r="U31091" s="99"/>
      <c r="AB31091" s="99"/>
      <c r="AI31091" s="99"/>
      <c r="AP31091" s="99"/>
      <c r="AW31091" s="99"/>
      <c r="BD31091" s="99"/>
      <c r="BK31091" s="99"/>
      <c r="BR31091" s="99"/>
    </row>
    <row r="31094" spans="14:70" x14ac:dyDescent="0.2">
      <c r="N31094" s="22"/>
      <c r="U31094" s="22"/>
      <c r="AB31094" s="22"/>
      <c r="AI31094" s="22"/>
      <c r="AP31094" s="22"/>
      <c r="AW31094" s="22"/>
      <c r="BD31094" s="22"/>
      <c r="BK31094" s="22"/>
      <c r="BR31094" s="22"/>
    </row>
    <row r="31107" spans="14:70" x14ac:dyDescent="0.2">
      <c r="N31107" s="99"/>
      <c r="U31107" s="99"/>
      <c r="AB31107" s="99"/>
      <c r="AI31107" s="99"/>
      <c r="AP31107" s="99"/>
      <c r="AW31107" s="99"/>
      <c r="BD31107" s="99"/>
      <c r="BK31107" s="99"/>
      <c r="BR31107" s="99"/>
    </row>
    <row r="31132" spans="14:70" x14ac:dyDescent="0.2">
      <c r="N31132" s="22"/>
      <c r="U31132" s="22"/>
      <c r="AB31132" s="22"/>
      <c r="AI31132" s="22"/>
      <c r="AP31132" s="22"/>
      <c r="AW31132" s="22"/>
      <c r="BD31132" s="22"/>
      <c r="BK31132" s="22"/>
      <c r="BR31132" s="22"/>
    </row>
    <row r="31135" spans="14:70" x14ac:dyDescent="0.2">
      <c r="N31135" s="22"/>
      <c r="U31135" s="22"/>
      <c r="AB31135" s="22"/>
      <c r="AI31135" s="22"/>
      <c r="AP31135" s="22"/>
      <c r="AW31135" s="22"/>
      <c r="BD31135" s="22"/>
      <c r="BK31135" s="22"/>
      <c r="BR31135" s="22"/>
    </row>
    <row r="31144" spans="14:70" x14ac:dyDescent="0.2">
      <c r="N31144" s="22"/>
      <c r="U31144" s="22"/>
      <c r="AB31144" s="22"/>
      <c r="AI31144" s="22"/>
      <c r="AP31144" s="22"/>
      <c r="AW31144" s="22"/>
      <c r="BD31144" s="22"/>
      <c r="BK31144" s="22"/>
      <c r="BR31144" s="22"/>
    </row>
    <row r="31146" spans="14:70" x14ac:dyDescent="0.2">
      <c r="N31146" s="22"/>
      <c r="U31146" s="22"/>
      <c r="AB31146" s="22"/>
      <c r="AI31146" s="22"/>
      <c r="AP31146" s="22"/>
      <c r="AW31146" s="22"/>
      <c r="BD31146" s="22"/>
      <c r="BK31146" s="22"/>
      <c r="BR31146" s="22"/>
    </row>
    <row r="31150" spans="14:70" x14ac:dyDescent="0.2">
      <c r="N31150" s="22"/>
      <c r="U31150" s="22"/>
      <c r="AB31150" s="22"/>
      <c r="AI31150" s="22"/>
      <c r="AP31150" s="22"/>
      <c r="AW31150" s="22"/>
      <c r="BD31150" s="22"/>
      <c r="BK31150" s="22"/>
      <c r="BR31150" s="22"/>
    </row>
    <row r="31153" spans="14:70" x14ac:dyDescent="0.2">
      <c r="N31153" s="22"/>
      <c r="U31153" s="22"/>
      <c r="AB31153" s="22"/>
      <c r="AI31153" s="22"/>
      <c r="AP31153" s="22"/>
      <c r="AW31153" s="22"/>
      <c r="BD31153" s="22"/>
      <c r="BK31153" s="22"/>
      <c r="BR31153" s="22"/>
    </row>
    <row r="31154" spans="14:70" x14ac:dyDescent="0.2">
      <c r="N31154" s="22"/>
      <c r="U31154" s="22"/>
      <c r="AB31154" s="22"/>
      <c r="AI31154" s="22"/>
      <c r="AP31154" s="22"/>
      <c r="AW31154" s="22"/>
      <c r="BD31154" s="22"/>
      <c r="BK31154" s="22"/>
      <c r="BR31154" s="22"/>
    </row>
    <row r="31155" spans="14:70" x14ac:dyDescent="0.2">
      <c r="N31155" s="22"/>
      <c r="U31155" s="22"/>
      <c r="AB31155" s="22"/>
      <c r="AI31155" s="22"/>
      <c r="AP31155" s="22"/>
      <c r="AW31155" s="22"/>
      <c r="BD31155" s="22"/>
      <c r="BK31155" s="22"/>
      <c r="BR31155" s="22"/>
    </row>
    <row r="31156" spans="14:70" x14ac:dyDescent="0.2">
      <c r="N31156" s="22"/>
      <c r="U31156" s="22"/>
      <c r="AB31156" s="22"/>
      <c r="AI31156" s="22"/>
      <c r="AP31156" s="22"/>
      <c r="AW31156" s="22"/>
      <c r="BD31156" s="22"/>
      <c r="BK31156" s="22"/>
      <c r="BR31156" s="22"/>
    </row>
    <row r="31157" spans="14:70" x14ac:dyDescent="0.2">
      <c r="N31157" s="22"/>
      <c r="U31157" s="22"/>
      <c r="AB31157" s="22"/>
      <c r="AI31157" s="22"/>
      <c r="AP31157" s="22"/>
      <c r="AW31157" s="22"/>
      <c r="BD31157" s="22"/>
      <c r="BK31157" s="22"/>
      <c r="BR31157" s="22"/>
    </row>
    <row r="31164" spans="14:70" x14ac:dyDescent="0.2">
      <c r="N31164" s="22"/>
      <c r="U31164" s="22"/>
      <c r="AB31164" s="22"/>
      <c r="AI31164" s="22"/>
      <c r="AP31164" s="22"/>
      <c r="AW31164" s="22"/>
      <c r="BD31164" s="22"/>
      <c r="BK31164" s="22"/>
      <c r="BR31164" s="22"/>
    </row>
    <row r="31179" spans="14:70" x14ac:dyDescent="0.2">
      <c r="N31179" s="22"/>
      <c r="U31179" s="22"/>
      <c r="AB31179" s="22"/>
      <c r="AI31179" s="22"/>
      <c r="AP31179" s="22"/>
      <c r="AW31179" s="22"/>
      <c r="BD31179" s="22"/>
      <c r="BK31179" s="22"/>
      <c r="BR31179" s="22"/>
    </row>
    <row r="31184" spans="14:70" x14ac:dyDescent="0.2">
      <c r="N31184" s="22"/>
      <c r="U31184" s="22"/>
      <c r="AB31184" s="22"/>
      <c r="AI31184" s="22"/>
      <c r="AP31184" s="22"/>
      <c r="AW31184" s="22"/>
      <c r="BD31184" s="22"/>
      <c r="BK31184" s="22"/>
      <c r="BR31184" s="22"/>
    </row>
    <row r="31185" spans="14:70" x14ac:dyDescent="0.2">
      <c r="N31185" s="22"/>
      <c r="U31185" s="22"/>
      <c r="AB31185" s="22"/>
      <c r="AI31185" s="22"/>
      <c r="AP31185" s="22"/>
      <c r="AW31185" s="22"/>
      <c r="BD31185" s="22"/>
      <c r="BK31185" s="22"/>
      <c r="BR31185" s="22"/>
    </row>
    <row r="31199" spans="14:70" x14ac:dyDescent="0.2">
      <c r="N31199" s="22"/>
      <c r="U31199" s="22"/>
      <c r="AB31199" s="22"/>
      <c r="AI31199" s="22"/>
      <c r="AP31199" s="22"/>
      <c r="AW31199" s="22"/>
      <c r="BD31199" s="22"/>
      <c r="BK31199" s="22"/>
      <c r="BR31199" s="22"/>
    </row>
    <row r="31200" spans="14:70" x14ac:dyDescent="0.2">
      <c r="N31200" s="22"/>
      <c r="U31200" s="22"/>
      <c r="AB31200" s="22"/>
      <c r="AI31200" s="22"/>
      <c r="AP31200" s="22"/>
      <c r="AW31200" s="22"/>
      <c r="BD31200" s="22"/>
      <c r="BK31200" s="22"/>
      <c r="BR31200" s="22"/>
    </row>
    <row r="31202" spans="14:70" x14ac:dyDescent="0.2">
      <c r="N31202" s="22"/>
      <c r="U31202" s="22"/>
      <c r="AB31202" s="22"/>
      <c r="AI31202" s="22"/>
      <c r="AP31202" s="22"/>
      <c r="AW31202" s="22"/>
      <c r="BD31202" s="22"/>
      <c r="BK31202" s="22"/>
      <c r="BR31202" s="22"/>
    </row>
    <row r="31206" spans="14:70" x14ac:dyDescent="0.2">
      <c r="N31206" s="22"/>
      <c r="U31206" s="22"/>
      <c r="AB31206" s="22"/>
      <c r="AI31206" s="22"/>
      <c r="AP31206" s="22"/>
      <c r="AW31206" s="22"/>
      <c r="BD31206" s="22"/>
      <c r="BK31206" s="22"/>
      <c r="BR31206" s="22"/>
    </row>
    <row r="31207" spans="14:70" x14ac:dyDescent="0.2">
      <c r="N31207" s="22"/>
      <c r="U31207" s="22"/>
      <c r="AB31207" s="22"/>
      <c r="AI31207" s="22"/>
      <c r="AP31207" s="22"/>
      <c r="AW31207" s="22"/>
      <c r="BD31207" s="22"/>
      <c r="BK31207" s="22"/>
      <c r="BR31207" s="22"/>
    </row>
    <row r="31210" spans="14:70" x14ac:dyDescent="0.2">
      <c r="N31210" s="22"/>
      <c r="U31210" s="22"/>
      <c r="AB31210" s="22"/>
      <c r="AI31210" s="22"/>
      <c r="AP31210" s="22"/>
      <c r="AW31210" s="22"/>
      <c r="BD31210" s="22"/>
      <c r="BK31210" s="22"/>
      <c r="BR31210" s="22"/>
    </row>
    <row r="31217" spans="14:70" x14ac:dyDescent="0.2">
      <c r="N31217" s="22"/>
      <c r="U31217" s="22"/>
      <c r="AB31217" s="22"/>
      <c r="AI31217" s="22"/>
      <c r="AP31217" s="22"/>
      <c r="AW31217" s="22"/>
      <c r="BD31217" s="22"/>
      <c r="BK31217" s="22"/>
      <c r="BR31217" s="22"/>
    </row>
    <row r="31227" spans="14:70" x14ac:dyDescent="0.2">
      <c r="N31227" s="22"/>
      <c r="U31227" s="22"/>
      <c r="AB31227" s="22"/>
      <c r="AI31227" s="22"/>
      <c r="AP31227" s="22"/>
      <c r="AW31227" s="22"/>
      <c r="BD31227" s="22"/>
      <c r="BK31227" s="22"/>
      <c r="BR31227" s="22"/>
    </row>
    <row r="31228" spans="14:70" x14ac:dyDescent="0.2">
      <c r="N31228" s="22"/>
      <c r="U31228" s="22"/>
      <c r="AB31228" s="22"/>
      <c r="AI31228" s="22"/>
      <c r="AP31228" s="22"/>
      <c r="AW31228" s="22"/>
      <c r="BD31228" s="22"/>
      <c r="BK31228" s="22"/>
      <c r="BR31228" s="22"/>
    </row>
    <row r="31232" spans="14:70" x14ac:dyDescent="0.2">
      <c r="N31232" s="22"/>
      <c r="U31232" s="22"/>
      <c r="AB31232" s="22"/>
      <c r="AI31232" s="22"/>
      <c r="AP31232" s="22"/>
      <c r="AW31232" s="22"/>
      <c r="BD31232" s="22"/>
      <c r="BK31232" s="22"/>
      <c r="BR31232" s="22"/>
    </row>
    <row r="31233" spans="14:70" x14ac:dyDescent="0.2">
      <c r="N31233" s="22"/>
      <c r="U31233" s="22"/>
      <c r="AB31233" s="22"/>
      <c r="AI31233" s="22"/>
      <c r="AP31233" s="22"/>
      <c r="AW31233" s="22"/>
      <c r="BD31233" s="22"/>
      <c r="BK31233" s="22"/>
      <c r="BR31233" s="22"/>
    </row>
    <row r="31234" spans="14:70" x14ac:dyDescent="0.2">
      <c r="N31234" s="22"/>
      <c r="U31234" s="22"/>
      <c r="AB31234" s="22"/>
      <c r="AI31234" s="22"/>
      <c r="AP31234" s="22"/>
      <c r="AW31234" s="22"/>
      <c r="BD31234" s="22"/>
      <c r="BK31234" s="22"/>
      <c r="BR31234" s="22"/>
    </row>
    <row r="31247" spans="14:70" x14ac:dyDescent="0.2">
      <c r="N31247" s="22"/>
      <c r="U31247" s="22"/>
      <c r="AB31247" s="22"/>
      <c r="AI31247" s="22"/>
      <c r="AP31247" s="22"/>
      <c r="AW31247" s="22"/>
      <c r="BD31247" s="22"/>
      <c r="BK31247" s="22"/>
      <c r="BR31247" s="22"/>
    </row>
    <row r="31248" spans="14:70" x14ac:dyDescent="0.2">
      <c r="N31248" s="22"/>
      <c r="U31248" s="22"/>
      <c r="AB31248" s="22"/>
      <c r="AI31248" s="22"/>
      <c r="AP31248" s="22"/>
      <c r="AW31248" s="22"/>
      <c r="BD31248" s="22"/>
      <c r="BK31248" s="22"/>
      <c r="BR31248" s="22"/>
    </row>
    <row r="31258" spans="14:70" x14ac:dyDescent="0.2">
      <c r="N31258" s="22"/>
      <c r="U31258" s="22"/>
      <c r="AB31258" s="22"/>
      <c r="AI31258" s="22"/>
      <c r="AP31258" s="22"/>
      <c r="AW31258" s="22"/>
      <c r="BD31258" s="22"/>
      <c r="BK31258" s="22"/>
      <c r="BR31258" s="22"/>
    </row>
    <row r="31259" spans="14:70" x14ac:dyDescent="0.2">
      <c r="N31259" s="22"/>
      <c r="U31259" s="22"/>
      <c r="AB31259" s="22"/>
      <c r="AI31259" s="22"/>
      <c r="AP31259" s="22"/>
      <c r="AW31259" s="22"/>
      <c r="BD31259" s="22"/>
      <c r="BK31259" s="22"/>
      <c r="BR31259" s="22"/>
    </row>
    <row r="31260" spans="14:70" x14ac:dyDescent="0.2">
      <c r="N31260" s="22"/>
      <c r="U31260" s="22"/>
      <c r="AB31260" s="22"/>
      <c r="AI31260" s="22"/>
      <c r="AP31260" s="22"/>
      <c r="AW31260" s="22"/>
      <c r="BD31260" s="22"/>
      <c r="BK31260" s="22"/>
      <c r="BR31260" s="22"/>
    </row>
    <row r="31263" spans="14:70" x14ac:dyDescent="0.2">
      <c r="N31263" s="22"/>
      <c r="U31263" s="22"/>
      <c r="AB31263" s="22"/>
      <c r="AI31263" s="22"/>
      <c r="AP31263" s="22"/>
      <c r="AW31263" s="22"/>
      <c r="BD31263" s="22"/>
      <c r="BK31263" s="22"/>
      <c r="BR31263" s="22"/>
    </row>
    <row r="31264" spans="14:70" x14ac:dyDescent="0.2">
      <c r="N31264" s="22"/>
      <c r="U31264" s="22"/>
      <c r="AB31264" s="22"/>
      <c r="AI31264" s="22"/>
      <c r="AP31264" s="22"/>
      <c r="AW31264" s="22"/>
      <c r="BD31264" s="22"/>
      <c r="BK31264" s="22"/>
      <c r="BR31264" s="22"/>
    </row>
    <row r="31265" spans="14:70" x14ac:dyDescent="0.2">
      <c r="N31265" s="22"/>
      <c r="U31265" s="22"/>
      <c r="AB31265" s="22"/>
      <c r="AI31265" s="22"/>
      <c r="AP31265" s="22"/>
      <c r="AW31265" s="22"/>
      <c r="BD31265" s="22"/>
      <c r="BK31265" s="22"/>
      <c r="BR31265" s="22"/>
    </row>
    <row r="31266" spans="14:70" x14ac:dyDescent="0.2">
      <c r="N31266" s="22"/>
      <c r="U31266" s="22"/>
      <c r="AB31266" s="22"/>
      <c r="AI31266" s="22"/>
      <c r="AP31266" s="22"/>
      <c r="AW31266" s="22"/>
      <c r="BD31266" s="22"/>
      <c r="BK31266" s="22"/>
      <c r="BR31266" s="22"/>
    </row>
    <row r="31275" spans="14:70" x14ac:dyDescent="0.2">
      <c r="N31275" s="22"/>
      <c r="U31275" s="22"/>
      <c r="AB31275" s="22"/>
      <c r="AI31275" s="22"/>
      <c r="AP31275" s="22"/>
      <c r="AW31275" s="22"/>
      <c r="BD31275" s="22"/>
      <c r="BK31275" s="22"/>
      <c r="BR31275" s="22"/>
    </row>
    <row r="31276" spans="14:70" x14ac:dyDescent="0.2">
      <c r="N31276" s="22"/>
      <c r="U31276" s="22"/>
      <c r="AB31276" s="22"/>
      <c r="AI31276" s="22"/>
      <c r="AP31276" s="22"/>
      <c r="AW31276" s="22"/>
      <c r="BD31276" s="22"/>
      <c r="BK31276" s="22"/>
      <c r="BR31276" s="22"/>
    </row>
    <row r="31286" spans="14:70" x14ac:dyDescent="0.2">
      <c r="N31286" s="22"/>
      <c r="U31286" s="22"/>
      <c r="AB31286" s="22"/>
      <c r="AI31286" s="22"/>
      <c r="AP31286" s="22"/>
      <c r="AW31286" s="22"/>
      <c r="BD31286" s="22"/>
      <c r="BK31286" s="22"/>
      <c r="BR31286" s="22"/>
    </row>
    <row r="31294" spans="14:70" x14ac:dyDescent="0.2">
      <c r="N31294" s="22"/>
      <c r="U31294" s="22"/>
      <c r="AB31294" s="22"/>
      <c r="AI31294" s="22"/>
      <c r="AP31294" s="22"/>
      <c r="AW31294" s="22"/>
      <c r="BD31294" s="22"/>
      <c r="BK31294" s="22"/>
      <c r="BR31294" s="22"/>
    </row>
    <row r="31295" spans="14:70" x14ac:dyDescent="0.2">
      <c r="N31295" s="22"/>
      <c r="U31295" s="22"/>
      <c r="AB31295" s="22"/>
      <c r="AI31295" s="22"/>
      <c r="AP31295" s="22"/>
      <c r="AW31295" s="22"/>
      <c r="BD31295" s="22"/>
      <c r="BK31295" s="22"/>
      <c r="BR31295" s="22"/>
    </row>
    <row r="31299" spans="14:70" x14ac:dyDescent="0.2">
      <c r="N31299" s="22"/>
      <c r="U31299" s="22"/>
      <c r="AB31299" s="22"/>
      <c r="AI31299" s="22"/>
      <c r="AP31299" s="22"/>
      <c r="AW31299" s="22"/>
      <c r="BD31299" s="22"/>
      <c r="BK31299" s="22"/>
      <c r="BR31299" s="22"/>
    </row>
    <row r="31306" spans="14:70" x14ac:dyDescent="0.2">
      <c r="N31306" s="75"/>
      <c r="U31306" s="75"/>
      <c r="AB31306" s="75"/>
      <c r="AI31306" s="75"/>
      <c r="AP31306" s="75"/>
      <c r="AW31306" s="75"/>
      <c r="BD31306" s="75"/>
      <c r="BK31306" s="75"/>
      <c r="BR31306" s="75"/>
    </row>
    <row r="31308" spans="14:70" x14ac:dyDescent="0.2">
      <c r="N31308" s="22"/>
      <c r="U31308" s="22"/>
      <c r="AB31308" s="22"/>
      <c r="AI31308" s="22"/>
      <c r="AP31308" s="22"/>
      <c r="AW31308" s="22"/>
      <c r="BD31308" s="22"/>
      <c r="BK31308" s="22"/>
      <c r="BR31308" s="22"/>
    </row>
    <row r="31310" spans="14:70" x14ac:dyDescent="0.2">
      <c r="N31310" s="99"/>
      <c r="U31310" s="99"/>
      <c r="AB31310" s="99"/>
      <c r="AI31310" s="99"/>
      <c r="AP31310" s="99"/>
      <c r="AW31310" s="99"/>
      <c r="BD31310" s="99"/>
      <c r="BK31310" s="99"/>
      <c r="BR31310" s="99"/>
    </row>
    <row r="31312" spans="14:70" x14ac:dyDescent="0.2">
      <c r="N31312" s="22"/>
      <c r="U31312" s="22"/>
      <c r="AB31312" s="22"/>
      <c r="AI31312" s="22"/>
      <c r="AP31312" s="22"/>
      <c r="AW31312" s="22"/>
      <c r="BD31312" s="22"/>
      <c r="BK31312" s="22"/>
      <c r="BR31312" s="22"/>
    </row>
    <row r="31313" spans="14:70" x14ac:dyDescent="0.2">
      <c r="N31313" s="99"/>
      <c r="U31313" s="99"/>
      <c r="AB31313" s="99"/>
      <c r="AI31313" s="99"/>
      <c r="AP31313" s="99"/>
      <c r="AW31313" s="99"/>
      <c r="BD31313" s="99"/>
      <c r="BK31313" s="99"/>
      <c r="BR31313" s="99"/>
    </row>
    <row r="31316" spans="14:70" x14ac:dyDescent="0.2">
      <c r="N31316" s="22"/>
      <c r="U31316" s="22"/>
      <c r="AB31316" s="22"/>
      <c r="AI31316" s="22"/>
      <c r="AP31316" s="22"/>
      <c r="AW31316" s="22"/>
      <c r="BD31316" s="22"/>
      <c r="BK31316" s="22"/>
      <c r="BR31316" s="22"/>
    </row>
    <row r="31329" spans="14:70" x14ac:dyDescent="0.2">
      <c r="N31329" s="99"/>
      <c r="U31329" s="99"/>
      <c r="AB31329" s="99"/>
      <c r="AI31329" s="99"/>
      <c r="AP31329" s="99"/>
      <c r="AW31329" s="99"/>
      <c r="BD31329" s="99"/>
      <c r="BK31329" s="99"/>
      <c r="BR31329" s="99"/>
    </row>
    <row r="31354" spans="14:70" x14ac:dyDescent="0.2">
      <c r="N31354" s="22"/>
      <c r="U31354" s="22"/>
      <c r="AB31354" s="22"/>
      <c r="AI31354" s="22"/>
      <c r="AP31354" s="22"/>
      <c r="AW31354" s="22"/>
      <c r="BD31354" s="22"/>
      <c r="BK31354" s="22"/>
      <c r="BR31354" s="22"/>
    </row>
    <row r="31357" spans="14:70" x14ac:dyDescent="0.2">
      <c r="N31357" s="22"/>
      <c r="U31357" s="22"/>
      <c r="AB31357" s="22"/>
      <c r="AI31357" s="22"/>
      <c r="AP31357" s="22"/>
      <c r="AW31357" s="22"/>
      <c r="BD31357" s="22"/>
      <c r="BK31357" s="22"/>
      <c r="BR31357" s="22"/>
    </row>
    <row r="31366" spans="14:70" x14ac:dyDescent="0.2">
      <c r="N31366" s="22"/>
      <c r="U31366" s="22"/>
      <c r="AB31366" s="22"/>
      <c r="AI31366" s="22"/>
      <c r="AP31366" s="22"/>
      <c r="AW31366" s="22"/>
      <c r="BD31366" s="22"/>
      <c r="BK31366" s="22"/>
      <c r="BR31366" s="22"/>
    </row>
    <row r="31368" spans="14:70" x14ac:dyDescent="0.2">
      <c r="N31368" s="22"/>
      <c r="U31368" s="22"/>
      <c r="AB31368" s="22"/>
      <c r="AI31368" s="22"/>
      <c r="AP31368" s="22"/>
      <c r="AW31368" s="22"/>
      <c r="BD31368" s="22"/>
      <c r="BK31368" s="22"/>
      <c r="BR31368" s="22"/>
    </row>
    <row r="31372" spans="14:70" x14ac:dyDescent="0.2">
      <c r="N31372" s="22"/>
      <c r="U31372" s="22"/>
      <c r="AB31372" s="22"/>
      <c r="AI31372" s="22"/>
      <c r="AP31372" s="22"/>
      <c r="AW31372" s="22"/>
      <c r="BD31372" s="22"/>
      <c r="BK31372" s="22"/>
      <c r="BR31372" s="22"/>
    </row>
    <row r="31375" spans="14:70" x14ac:dyDescent="0.2">
      <c r="N31375" s="22"/>
      <c r="U31375" s="22"/>
      <c r="AB31375" s="22"/>
      <c r="AI31375" s="22"/>
      <c r="AP31375" s="22"/>
      <c r="AW31375" s="22"/>
      <c r="BD31375" s="22"/>
      <c r="BK31375" s="22"/>
      <c r="BR31375" s="22"/>
    </row>
    <row r="31376" spans="14:70" x14ac:dyDescent="0.2">
      <c r="N31376" s="22"/>
      <c r="U31376" s="22"/>
      <c r="AB31376" s="22"/>
      <c r="AI31376" s="22"/>
      <c r="AP31376" s="22"/>
      <c r="AW31376" s="22"/>
      <c r="BD31376" s="22"/>
      <c r="BK31376" s="22"/>
      <c r="BR31376" s="22"/>
    </row>
    <row r="31377" spans="14:70" x14ac:dyDescent="0.2">
      <c r="N31377" s="22"/>
      <c r="U31377" s="22"/>
      <c r="AB31377" s="22"/>
      <c r="AI31377" s="22"/>
      <c r="AP31377" s="22"/>
      <c r="AW31377" s="22"/>
      <c r="BD31377" s="22"/>
      <c r="BK31377" s="22"/>
      <c r="BR31377" s="22"/>
    </row>
    <row r="31378" spans="14:70" x14ac:dyDescent="0.2">
      <c r="N31378" s="22"/>
      <c r="U31378" s="22"/>
      <c r="AB31378" s="22"/>
      <c r="AI31378" s="22"/>
      <c r="AP31378" s="22"/>
      <c r="AW31378" s="22"/>
      <c r="BD31378" s="22"/>
      <c r="BK31378" s="22"/>
      <c r="BR31378" s="22"/>
    </row>
    <row r="31379" spans="14:70" x14ac:dyDescent="0.2">
      <c r="N31379" s="22"/>
      <c r="U31379" s="22"/>
      <c r="AB31379" s="22"/>
      <c r="AI31379" s="22"/>
      <c r="AP31379" s="22"/>
      <c r="AW31379" s="22"/>
      <c r="BD31379" s="22"/>
      <c r="BK31379" s="22"/>
      <c r="BR31379" s="22"/>
    </row>
    <row r="31386" spans="14:70" x14ac:dyDescent="0.2">
      <c r="N31386" s="22"/>
      <c r="U31386" s="22"/>
      <c r="AB31386" s="22"/>
      <c r="AI31386" s="22"/>
      <c r="AP31386" s="22"/>
      <c r="AW31386" s="22"/>
      <c r="BD31386" s="22"/>
      <c r="BK31386" s="22"/>
      <c r="BR31386" s="22"/>
    </row>
    <row r="31401" spans="14:70" x14ac:dyDescent="0.2">
      <c r="N31401" s="22"/>
      <c r="U31401" s="22"/>
      <c r="AB31401" s="22"/>
      <c r="AI31401" s="22"/>
      <c r="AP31401" s="22"/>
      <c r="AW31401" s="22"/>
      <c r="BD31401" s="22"/>
      <c r="BK31401" s="22"/>
      <c r="BR31401" s="22"/>
    </row>
    <row r="31406" spans="14:70" x14ac:dyDescent="0.2">
      <c r="N31406" s="22"/>
      <c r="U31406" s="22"/>
      <c r="AB31406" s="22"/>
      <c r="AI31406" s="22"/>
      <c r="AP31406" s="22"/>
      <c r="AW31406" s="22"/>
      <c r="BD31406" s="22"/>
      <c r="BK31406" s="22"/>
      <c r="BR31406" s="22"/>
    </row>
    <row r="31407" spans="14:70" x14ac:dyDescent="0.2">
      <c r="N31407" s="22"/>
      <c r="U31407" s="22"/>
      <c r="AB31407" s="22"/>
      <c r="AI31407" s="22"/>
      <c r="AP31407" s="22"/>
      <c r="AW31407" s="22"/>
      <c r="BD31407" s="22"/>
      <c r="BK31407" s="22"/>
      <c r="BR31407" s="22"/>
    </row>
    <row r="31421" spans="14:70" x14ac:dyDescent="0.2">
      <c r="N31421" s="22"/>
      <c r="U31421" s="22"/>
      <c r="AB31421" s="22"/>
      <c r="AI31421" s="22"/>
      <c r="AP31421" s="22"/>
      <c r="AW31421" s="22"/>
      <c r="BD31421" s="22"/>
      <c r="BK31421" s="22"/>
      <c r="BR31421" s="22"/>
    </row>
    <row r="31422" spans="14:70" x14ac:dyDescent="0.2">
      <c r="N31422" s="22"/>
      <c r="U31422" s="22"/>
      <c r="AB31422" s="22"/>
      <c r="AI31422" s="22"/>
      <c r="AP31422" s="22"/>
      <c r="AW31422" s="22"/>
      <c r="BD31422" s="22"/>
      <c r="BK31422" s="22"/>
      <c r="BR31422" s="22"/>
    </row>
    <row r="31424" spans="14:70" x14ac:dyDescent="0.2">
      <c r="N31424" s="22"/>
      <c r="U31424" s="22"/>
      <c r="AB31424" s="22"/>
      <c r="AI31424" s="22"/>
      <c r="AP31424" s="22"/>
      <c r="AW31424" s="22"/>
      <c r="BD31424" s="22"/>
      <c r="BK31424" s="22"/>
      <c r="BR31424" s="22"/>
    </row>
    <row r="31428" spans="14:70" x14ac:dyDescent="0.2">
      <c r="N31428" s="22"/>
      <c r="U31428" s="22"/>
      <c r="AB31428" s="22"/>
      <c r="AI31428" s="22"/>
      <c r="AP31428" s="22"/>
      <c r="AW31428" s="22"/>
      <c r="BD31428" s="22"/>
      <c r="BK31428" s="22"/>
      <c r="BR31428" s="22"/>
    </row>
    <row r="31429" spans="14:70" x14ac:dyDescent="0.2">
      <c r="N31429" s="22"/>
      <c r="U31429" s="22"/>
      <c r="AB31429" s="22"/>
      <c r="AI31429" s="22"/>
      <c r="AP31429" s="22"/>
      <c r="AW31429" s="22"/>
      <c r="BD31429" s="22"/>
      <c r="BK31429" s="22"/>
      <c r="BR31429" s="22"/>
    </row>
    <row r="31432" spans="14:70" x14ac:dyDescent="0.2">
      <c r="N31432" s="22"/>
      <c r="U31432" s="22"/>
      <c r="AB31432" s="22"/>
      <c r="AI31432" s="22"/>
      <c r="AP31432" s="22"/>
      <c r="AW31432" s="22"/>
      <c r="BD31432" s="22"/>
      <c r="BK31432" s="22"/>
      <c r="BR31432" s="22"/>
    </row>
    <row r="31439" spans="14:70" x14ac:dyDescent="0.2">
      <c r="N31439" s="22"/>
      <c r="U31439" s="22"/>
      <c r="AB31439" s="22"/>
      <c r="AI31439" s="22"/>
      <c r="AP31439" s="22"/>
      <c r="AW31439" s="22"/>
      <c r="BD31439" s="22"/>
      <c r="BK31439" s="22"/>
      <c r="BR31439" s="22"/>
    </row>
    <row r="31449" spans="14:70" x14ac:dyDescent="0.2">
      <c r="N31449" s="22"/>
      <c r="U31449" s="22"/>
      <c r="AB31449" s="22"/>
      <c r="AI31449" s="22"/>
      <c r="AP31449" s="22"/>
      <c r="AW31449" s="22"/>
      <c r="BD31449" s="22"/>
      <c r="BK31449" s="22"/>
      <c r="BR31449" s="22"/>
    </row>
    <row r="31450" spans="14:70" x14ac:dyDescent="0.2">
      <c r="N31450" s="22"/>
      <c r="U31450" s="22"/>
      <c r="AB31450" s="22"/>
      <c r="AI31450" s="22"/>
      <c r="AP31450" s="22"/>
      <c r="AW31450" s="22"/>
      <c r="BD31450" s="22"/>
      <c r="BK31450" s="22"/>
      <c r="BR31450" s="22"/>
    </row>
    <row r="31454" spans="14:70" x14ac:dyDescent="0.2">
      <c r="N31454" s="22"/>
      <c r="U31454" s="22"/>
      <c r="AB31454" s="22"/>
      <c r="AI31454" s="22"/>
      <c r="AP31454" s="22"/>
      <c r="AW31454" s="22"/>
      <c r="BD31454" s="22"/>
      <c r="BK31454" s="22"/>
      <c r="BR31454" s="22"/>
    </row>
    <row r="31455" spans="14:70" x14ac:dyDescent="0.2">
      <c r="N31455" s="22"/>
      <c r="U31455" s="22"/>
      <c r="AB31455" s="22"/>
      <c r="AI31455" s="22"/>
      <c r="AP31455" s="22"/>
      <c r="AW31455" s="22"/>
      <c r="BD31455" s="22"/>
      <c r="BK31455" s="22"/>
      <c r="BR31455" s="22"/>
    </row>
    <row r="31456" spans="14:70" x14ac:dyDescent="0.2">
      <c r="N31456" s="22"/>
      <c r="U31456" s="22"/>
      <c r="AB31456" s="22"/>
      <c r="AI31456" s="22"/>
      <c r="AP31456" s="22"/>
      <c r="AW31456" s="22"/>
      <c r="BD31456" s="22"/>
      <c r="BK31456" s="22"/>
      <c r="BR31456" s="22"/>
    </row>
    <row r="31469" spans="14:70" x14ac:dyDescent="0.2">
      <c r="N31469" s="22"/>
      <c r="U31469" s="22"/>
      <c r="AB31469" s="22"/>
      <c r="AI31469" s="22"/>
      <c r="AP31469" s="22"/>
      <c r="AW31469" s="22"/>
      <c r="BD31469" s="22"/>
      <c r="BK31469" s="22"/>
      <c r="BR31469" s="22"/>
    </row>
    <row r="31470" spans="14:70" x14ac:dyDescent="0.2">
      <c r="N31470" s="22"/>
      <c r="U31470" s="22"/>
      <c r="AB31470" s="22"/>
      <c r="AI31470" s="22"/>
      <c r="AP31470" s="22"/>
      <c r="AW31470" s="22"/>
      <c r="BD31470" s="22"/>
      <c r="BK31470" s="22"/>
      <c r="BR31470" s="22"/>
    </row>
    <row r="31480" spans="14:70" x14ac:dyDescent="0.2">
      <c r="N31480" s="22"/>
      <c r="U31480" s="22"/>
      <c r="AB31480" s="22"/>
      <c r="AI31480" s="22"/>
      <c r="AP31480" s="22"/>
      <c r="AW31480" s="22"/>
      <c r="BD31480" s="22"/>
      <c r="BK31480" s="22"/>
      <c r="BR31480" s="22"/>
    </row>
    <row r="31481" spans="14:70" x14ac:dyDescent="0.2">
      <c r="N31481" s="22"/>
      <c r="U31481" s="22"/>
      <c r="AB31481" s="22"/>
      <c r="AI31481" s="22"/>
      <c r="AP31481" s="22"/>
      <c r="AW31481" s="22"/>
      <c r="BD31481" s="22"/>
      <c r="BK31481" s="22"/>
      <c r="BR31481" s="22"/>
    </row>
    <row r="31482" spans="14:70" x14ac:dyDescent="0.2">
      <c r="N31482" s="22"/>
      <c r="U31482" s="22"/>
      <c r="AB31482" s="22"/>
      <c r="AI31482" s="22"/>
      <c r="AP31482" s="22"/>
      <c r="AW31482" s="22"/>
      <c r="BD31482" s="22"/>
      <c r="BK31482" s="22"/>
      <c r="BR31482" s="22"/>
    </row>
    <row r="31485" spans="14:70" x14ac:dyDescent="0.2">
      <c r="N31485" s="22"/>
      <c r="U31485" s="22"/>
      <c r="AB31485" s="22"/>
      <c r="AI31485" s="22"/>
      <c r="AP31485" s="22"/>
      <c r="AW31485" s="22"/>
      <c r="BD31485" s="22"/>
      <c r="BK31485" s="22"/>
      <c r="BR31485" s="22"/>
    </row>
    <row r="31486" spans="14:70" x14ac:dyDescent="0.2">
      <c r="N31486" s="22"/>
      <c r="U31486" s="22"/>
      <c r="AB31486" s="22"/>
      <c r="AI31486" s="22"/>
      <c r="AP31486" s="22"/>
      <c r="AW31486" s="22"/>
      <c r="BD31486" s="22"/>
      <c r="BK31486" s="22"/>
      <c r="BR31486" s="22"/>
    </row>
    <row r="31487" spans="14:70" x14ac:dyDescent="0.2">
      <c r="N31487" s="22"/>
      <c r="U31487" s="22"/>
      <c r="AB31487" s="22"/>
      <c r="AI31487" s="22"/>
      <c r="AP31487" s="22"/>
      <c r="AW31487" s="22"/>
      <c r="BD31487" s="22"/>
      <c r="BK31487" s="22"/>
      <c r="BR31487" s="22"/>
    </row>
    <row r="31488" spans="14:70" x14ac:dyDescent="0.2">
      <c r="N31488" s="22"/>
      <c r="U31488" s="22"/>
      <c r="AB31488" s="22"/>
      <c r="AI31488" s="22"/>
      <c r="AP31488" s="22"/>
      <c r="AW31488" s="22"/>
      <c r="BD31488" s="22"/>
      <c r="BK31488" s="22"/>
      <c r="BR31488" s="22"/>
    </row>
    <row r="31497" spans="14:70" x14ac:dyDescent="0.2">
      <c r="N31497" s="22"/>
      <c r="U31497" s="22"/>
      <c r="AB31497" s="22"/>
      <c r="AI31497" s="22"/>
      <c r="AP31497" s="22"/>
      <c r="AW31497" s="22"/>
      <c r="BD31497" s="22"/>
      <c r="BK31497" s="22"/>
      <c r="BR31497" s="22"/>
    </row>
    <row r="31498" spans="14:70" x14ac:dyDescent="0.2">
      <c r="N31498" s="22"/>
      <c r="U31498" s="22"/>
      <c r="AB31498" s="22"/>
      <c r="AI31498" s="22"/>
      <c r="AP31498" s="22"/>
      <c r="AW31498" s="22"/>
      <c r="BD31498" s="22"/>
      <c r="BK31498" s="22"/>
      <c r="BR31498" s="22"/>
    </row>
    <row r="31508" spans="14:70" x14ac:dyDescent="0.2">
      <c r="N31508" s="22"/>
      <c r="U31508" s="22"/>
      <c r="AB31508" s="22"/>
      <c r="AI31508" s="22"/>
      <c r="AP31508" s="22"/>
      <c r="AW31508" s="22"/>
      <c r="BD31508" s="22"/>
      <c r="BK31508" s="22"/>
      <c r="BR31508" s="22"/>
    </row>
    <row r="31516" spans="14:70" x14ac:dyDescent="0.2">
      <c r="N31516" s="22"/>
      <c r="U31516" s="22"/>
      <c r="AB31516" s="22"/>
      <c r="AI31516" s="22"/>
      <c r="AP31516" s="22"/>
      <c r="AW31516" s="22"/>
      <c r="BD31516" s="22"/>
      <c r="BK31516" s="22"/>
      <c r="BR31516" s="22"/>
    </row>
    <row r="31517" spans="14:70" x14ac:dyDescent="0.2">
      <c r="N31517" s="22"/>
      <c r="U31517" s="22"/>
      <c r="AB31517" s="22"/>
      <c r="AI31517" s="22"/>
      <c r="AP31517" s="22"/>
      <c r="AW31517" s="22"/>
      <c r="BD31517" s="22"/>
      <c r="BK31517" s="22"/>
      <c r="BR31517" s="22"/>
    </row>
    <row r="31521" spans="14:70" x14ac:dyDescent="0.2">
      <c r="N31521" s="22"/>
      <c r="U31521" s="22"/>
      <c r="AB31521" s="22"/>
      <c r="AI31521" s="22"/>
      <c r="AP31521" s="22"/>
      <c r="AW31521" s="22"/>
      <c r="BD31521" s="22"/>
      <c r="BK31521" s="22"/>
      <c r="BR31521" s="22"/>
    </row>
    <row r="31528" spans="14:70" x14ac:dyDescent="0.2">
      <c r="N31528" s="75"/>
      <c r="U31528" s="75"/>
      <c r="AB31528" s="75"/>
      <c r="AI31528" s="75"/>
      <c r="AP31528" s="75"/>
      <c r="AW31528" s="75"/>
      <c r="BD31528" s="75"/>
      <c r="BK31528" s="75"/>
      <c r="BR31528" s="75"/>
    </row>
    <row r="31530" spans="14:70" x14ac:dyDescent="0.2">
      <c r="N31530" s="22"/>
      <c r="U31530" s="22"/>
      <c r="AB31530" s="22"/>
      <c r="AI31530" s="22"/>
      <c r="AP31530" s="22"/>
      <c r="AW31530" s="22"/>
      <c r="BD31530" s="22"/>
      <c r="BK31530" s="22"/>
      <c r="BR31530" s="22"/>
    </row>
    <row r="31532" spans="14:70" x14ac:dyDescent="0.2">
      <c r="N31532" s="99"/>
      <c r="U31532" s="99"/>
      <c r="AB31532" s="99"/>
      <c r="AI31532" s="99"/>
      <c r="AP31532" s="99"/>
      <c r="AW31532" s="99"/>
      <c r="BD31532" s="99"/>
      <c r="BK31532" s="99"/>
      <c r="BR31532" s="99"/>
    </row>
    <row r="31534" spans="14:70" x14ac:dyDescent="0.2">
      <c r="N31534" s="22"/>
      <c r="U31534" s="22"/>
      <c r="AB31534" s="22"/>
      <c r="AI31534" s="22"/>
      <c r="AP31534" s="22"/>
      <c r="AW31534" s="22"/>
      <c r="BD31534" s="22"/>
      <c r="BK31534" s="22"/>
      <c r="BR31534" s="22"/>
    </row>
    <row r="31535" spans="14:70" x14ac:dyDescent="0.2">
      <c r="N31535" s="99"/>
      <c r="U31535" s="99"/>
      <c r="AB31535" s="99"/>
      <c r="AI31535" s="99"/>
      <c r="AP31535" s="99"/>
      <c r="AW31535" s="99"/>
      <c r="BD31535" s="99"/>
      <c r="BK31535" s="99"/>
      <c r="BR31535" s="99"/>
    </row>
    <row r="31538" spans="14:70" x14ac:dyDescent="0.2">
      <c r="N31538" s="22"/>
      <c r="U31538" s="22"/>
      <c r="AB31538" s="22"/>
      <c r="AI31538" s="22"/>
      <c r="AP31538" s="22"/>
      <c r="AW31538" s="22"/>
      <c r="BD31538" s="22"/>
      <c r="BK31538" s="22"/>
      <c r="BR31538" s="22"/>
    </row>
    <row r="31551" spans="14:70" x14ac:dyDescent="0.2">
      <c r="N31551" s="99"/>
      <c r="U31551" s="99"/>
      <c r="AB31551" s="99"/>
      <c r="AI31551" s="99"/>
      <c r="AP31551" s="99"/>
      <c r="AW31551" s="99"/>
      <c r="BD31551" s="99"/>
      <c r="BK31551" s="99"/>
      <c r="BR31551" s="99"/>
    </row>
    <row r="31576" spans="14:70" x14ac:dyDescent="0.2">
      <c r="N31576" s="22"/>
      <c r="U31576" s="22"/>
      <c r="AB31576" s="22"/>
      <c r="AI31576" s="22"/>
      <c r="AP31576" s="22"/>
      <c r="AW31576" s="22"/>
      <c r="BD31576" s="22"/>
      <c r="BK31576" s="22"/>
      <c r="BR31576" s="22"/>
    </row>
    <row r="31579" spans="14:70" x14ac:dyDescent="0.2">
      <c r="N31579" s="22"/>
      <c r="U31579" s="22"/>
      <c r="AB31579" s="22"/>
      <c r="AI31579" s="22"/>
      <c r="AP31579" s="22"/>
      <c r="AW31579" s="22"/>
      <c r="BD31579" s="22"/>
      <c r="BK31579" s="22"/>
      <c r="BR31579" s="22"/>
    </row>
    <row r="31588" spans="14:70" x14ac:dyDescent="0.2">
      <c r="N31588" s="22"/>
      <c r="U31588" s="22"/>
      <c r="AB31588" s="22"/>
      <c r="AI31588" s="22"/>
      <c r="AP31588" s="22"/>
      <c r="AW31588" s="22"/>
      <c r="BD31588" s="22"/>
      <c r="BK31588" s="22"/>
      <c r="BR31588" s="22"/>
    </row>
    <row r="31590" spans="14:70" x14ac:dyDescent="0.2">
      <c r="N31590" s="22"/>
      <c r="U31590" s="22"/>
      <c r="AB31590" s="22"/>
      <c r="AI31590" s="22"/>
      <c r="AP31590" s="22"/>
      <c r="AW31590" s="22"/>
      <c r="BD31590" s="22"/>
      <c r="BK31590" s="22"/>
      <c r="BR31590" s="22"/>
    </row>
    <row r="31594" spans="14:70" x14ac:dyDescent="0.2">
      <c r="N31594" s="22"/>
      <c r="U31594" s="22"/>
      <c r="AB31594" s="22"/>
      <c r="AI31594" s="22"/>
      <c r="AP31594" s="22"/>
      <c r="AW31594" s="22"/>
      <c r="BD31594" s="22"/>
      <c r="BK31594" s="22"/>
      <c r="BR31594" s="22"/>
    </row>
    <row r="31597" spans="14:70" x14ac:dyDescent="0.2">
      <c r="N31597" s="22"/>
      <c r="U31597" s="22"/>
      <c r="AB31597" s="22"/>
      <c r="AI31597" s="22"/>
      <c r="AP31597" s="22"/>
      <c r="AW31597" s="22"/>
      <c r="BD31597" s="22"/>
      <c r="BK31597" s="22"/>
      <c r="BR31597" s="22"/>
    </row>
    <row r="31598" spans="14:70" x14ac:dyDescent="0.2">
      <c r="N31598" s="22"/>
      <c r="U31598" s="22"/>
      <c r="AB31598" s="22"/>
      <c r="AI31598" s="22"/>
      <c r="AP31598" s="22"/>
      <c r="AW31598" s="22"/>
      <c r="BD31598" s="22"/>
      <c r="BK31598" s="22"/>
      <c r="BR31598" s="22"/>
    </row>
    <row r="31599" spans="14:70" x14ac:dyDescent="0.2">
      <c r="N31599" s="22"/>
      <c r="U31599" s="22"/>
      <c r="AB31599" s="22"/>
      <c r="AI31599" s="22"/>
      <c r="AP31599" s="22"/>
      <c r="AW31599" s="22"/>
      <c r="BD31599" s="22"/>
      <c r="BK31599" s="22"/>
      <c r="BR31599" s="22"/>
    </row>
    <row r="31600" spans="14:70" x14ac:dyDescent="0.2">
      <c r="N31600" s="22"/>
      <c r="U31600" s="22"/>
      <c r="AB31600" s="22"/>
      <c r="AI31600" s="22"/>
      <c r="AP31600" s="22"/>
      <c r="AW31600" s="22"/>
      <c r="BD31600" s="22"/>
      <c r="BK31600" s="22"/>
      <c r="BR31600" s="22"/>
    </row>
    <row r="31601" spans="14:70" x14ac:dyDescent="0.2">
      <c r="N31601" s="22"/>
      <c r="U31601" s="22"/>
      <c r="AB31601" s="22"/>
      <c r="AI31601" s="22"/>
      <c r="AP31601" s="22"/>
      <c r="AW31601" s="22"/>
      <c r="BD31601" s="22"/>
      <c r="BK31601" s="22"/>
      <c r="BR31601" s="22"/>
    </row>
    <row r="31608" spans="14:70" x14ac:dyDescent="0.2">
      <c r="N31608" s="22"/>
      <c r="U31608" s="22"/>
      <c r="AB31608" s="22"/>
      <c r="AI31608" s="22"/>
      <c r="AP31608" s="22"/>
      <c r="AW31608" s="22"/>
      <c r="BD31608" s="22"/>
      <c r="BK31608" s="22"/>
      <c r="BR31608" s="22"/>
    </row>
    <row r="31623" spans="14:70" x14ac:dyDescent="0.2">
      <c r="N31623" s="22"/>
      <c r="U31623" s="22"/>
      <c r="AB31623" s="22"/>
      <c r="AI31623" s="22"/>
      <c r="AP31623" s="22"/>
      <c r="AW31623" s="22"/>
      <c r="BD31623" s="22"/>
      <c r="BK31623" s="22"/>
      <c r="BR31623" s="22"/>
    </row>
    <row r="31628" spans="14:70" x14ac:dyDescent="0.2">
      <c r="N31628" s="22"/>
      <c r="U31628" s="22"/>
      <c r="AB31628" s="22"/>
      <c r="AI31628" s="22"/>
      <c r="AP31628" s="22"/>
      <c r="AW31628" s="22"/>
      <c r="BD31628" s="22"/>
      <c r="BK31628" s="22"/>
      <c r="BR31628" s="22"/>
    </row>
    <row r="31629" spans="14:70" x14ac:dyDescent="0.2">
      <c r="N31629" s="22"/>
      <c r="U31629" s="22"/>
      <c r="AB31629" s="22"/>
      <c r="AI31629" s="22"/>
      <c r="AP31629" s="22"/>
      <c r="AW31629" s="22"/>
      <c r="BD31629" s="22"/>
      <c r="BK31629" s="22"/>
      <c r="BR31629" s="22"/>
    </row>
    <row r="31643" spans="14:70" x14ac:dyDescent="0.2">
      <c r="N31643" s="22"/>
      <c r="U31643" s="22"/>
      <c r="AB31643" s="22"/>
      <c r="AI31643" s="22"/>
      <c r="AP31643" s="22"/>
      <c r="AW31643" s="22"/>
      <c r="BD31643" s="22"/>
      <c r="BK31643" s="22"/>
      <c r="BR31643" s="22"/>
    </row>
    <row r="31644" spans="14:70" x14ac:dyDescent="0.2">
      <c r="N31644" s="22"/>
      <c r="U31644" s="22"/>
      <c r="AB31644" s="22"/>
      <c r="AI31644" s="22"/>
      <c r="AP31644" s="22"/>
      <c r="AW31644" s="22"/>
      <c r="BD31644" s="22"/>
      <c r="BK31644" s="22"/>
      <c r="BR31644" s="22"/>
    </row>
    <row r="31646" spans="14:70" x14ac:dyDescent="0.2">
      <c r="N31646" s="22"/>
      <c r="U31646" s="22"/>
      <c r="AB31646" s="22"/>
      <c r="AI31646" s="22"/>
      <c r="AP31646" s="22"/>
      <c r="AW31646" s="22"/>
      <c r="BD31646" s="22"/>
      <c r="BK31646" s="22"/>
      <c r="BR31646" s="22"/>
    </row>
    <row r="31650" spans="14:70" x14ac:dyDescent="0.2">
      <c r="N31650" s="22"/>
      <c r="U31650" s="22"/>
      <c r="AB31650" s="22"/>
      <c r="AI31650" s="22"/>
      <c r="AP31650" s="22"/>
      <c r="AW31650" s="22"/>
      <c r="BD31650" s="22"/>
      <c r="BK31650" s="22"/>
      <c r="BR31650" s="22"/>
    </row>
    <row r="31651" spans="14:70" x14ac:dyDescent="0.2">
      <c r="N31651" s="22"/>
      <c r="U31651" s="22"/>
      <c r="AB31651" s="22"/>
      <c r="AI31651" s="22"/>
      <c r="AP31651" s="22"/>
      <c r="AW31651" s="22"/>
      <c r="BD31651" s="22"/>
      <c r="BK31651" s="22"/>
      <c r="BR31651" s="22"/>
    </row>
    <row r="31654" spans="14:70" x14ac:dyDescent="0.2">
      <c r="N31654" s="22"/>
      <c r="U31654" s="22"/>
      <c r="AB31654" s="22"/>
      <c r="AI31654" s="22"/>
      <c r="AP31654" s="22"/>
      <c r="AW31654" s="22"/>
      <c r="BD31654" s="22"/>
      <c r="BK31654" s="22"/>
      <c r="BR31654" s="22"/>
    </row>
    <row r="31661" spans="14:70" x14ac:dyDescent="0.2">
      <c r="N31661" s="22"/>
      <c r="U31661" s="22"/>
      <c r="AB31661" s="22"/>
      <c r="AI31661" s="22"/>
      <c r="AP31661" s="22"/>
      <c r="AW31661" s="22"/>
      <c r="BD31661" s="22"/>
      <c r="BK31661" s="22"/>
      <c r="BR31661" s="22"/>
    </row>
    <row r="31671" spans="14:70" x14ac:dyDescent="0.2">
      <c r="N31671" s="22"/>
      <c r="U31671" s="22"/>
      <c r="AB31671" s="22"/>
      <c r="AI31671" s="22"/>
      <c r="AP31671" s="22"/>
      <c r="AW31671" s="22"/>
      <c r="BD31671" s="22"/>
      <c r="BK31671" s="22"/>
      <c r="BR31671" s="22"/>
    </row>
    <row r="31672" spans="14:70" x14ac:dyDescent="0.2">
      <c r="N31672" s="22"/>
      <c r="U31672" s="22"/>
      <c r="AB31672" s="22"/>
      <c r="AI31672" s="22"/>
      <c r="AP31672" s="22"/>
      <c r="AW31672" s="22"/>
      <c r="BD31672" s="22"/>
      <c r="BK31672" s="22"/>
      <c r="BR31672" s="22"/>
    </row>
    <row r="31676" spans="14:70" x14ac:dyDescent="0.2">
      <c r="N31676" s="22"/>
      <c r="U31676" s="22"/>
      <c r="AB31676" s="22"/>
      <c r="AI31676" s="22"/>
      <c r="AP31676" s="22"/>
      <c r="AW31676" s="22"/>
      <c r="BD31676" s="22"/>
      <c r="BK31676" s="22"/>
      <c r="BR31676" s="22"/>
    </row>
    <row r="31677" spans="14:70" x14ac:dyDescent="0.2">
      <c r="N31677" s="22"/>
      <c r="U31677" s="22"/>
      <c r="AB31677" s="22"/>
      <c r="AI31677" s="22"/>
      <c r="AP31677" s="22"/>
      <c r="AW31677" s="22"/>
      <c r="BD31677" s="22"/>
      <c r="BK31677" s="22"/>
      <c r="BR31677" s="22"/>
    </row>
    <row r="31678" spans="14:70" x14ac:dyDescent="0.2">
      <c r="N31678" s="22"/>
      <c r="U31678" s="22"/>
      <c r="AB31678" s="22"/>
      <c r="AI31678" s="22"/>
      <c r="AP31678" s="22"/>
      <c r="AW31678" s="22"/>
      <c r="BD31678" s="22"/>
      <c r="BK31678" s="22"/>
      <c r="BR31678" s="22"/>
    </row>
    <row r="31691" spans="14:70" x14ac:dyDescent="0.2">
      <c r="N31691" s="22"/>
      <c r="U31691" s="22"/>
      <c r="AB31691" s="22"/>
      <c r="AI31691" s="22"/>
      <c r="AP31691" s="22"/>
      <c r="AW31691" s="22"/>
      <c r="BD31691" s="22"/>
      <c r="BK31691" s="22"/>
      <c r="BR31691" s="22"/>
    </row>
    <row r="31692" spans="14:70" x14ac:dyDescent="0.2">
      <c r="N31692" s="22"/>
      <c r="U31692" s="22"/>
      <c r="AB31692" s="22"/>
      <c r="AI31692" s="22"/>
      <c r="AP31692" s="22"/>
      <c r="AW31692" s="22"/>
      <c r="BD31692" s="22"/>
      <c r="BK31692" s="22"/>
      <c r="BR31692" s="22"/>
    </row>
    <row r="31702" spans="14:70" x14ac:dyDescent="0.2">
      <c r="N31702" s="22"/>
      <c r="U31702" s="22"/>
      <c r="AB31702" s="22"/>
      <c r="AI31702" s="22"/>
      <c r="AP31702" s="22"/>
      <c r="AW31702" s="22"/>
      <c r="BD31702" s="22"/>
      <c r="BK31702" s="22"/>
      <c r="BR31702" s="22"/>
    </row>
    <row r="31703" spans="14:70" x14ac:dyDescent="0.2">
      <c r="N31703" s="22"/>
      <c r="U31703" s="22"/>
      <c r="AB31703" s="22"/>
      <c r="AI31703" s="22"/>
      <c r="AP31703" s="22"/>
      <c r="AW31703" s="22"/>
      <c r="BD31703" s="22"/>
      <c r="BK31703" s="22"/>
      <c r="BR31703" s="22"/>
    </row>
    <row r="31704" spans="14:70" x14ac:dyDescent="0.2">
      <c r="N31704" s="22"/>
      <c r="U31704" s="22"/>
      <c r="AB31704" s="22"/>
      <c r="AI31704" s="22"/>
      <c r="AP31704" s="22"/>
      <c r="AW31704" s="22"/>
      <c r="BD31704" s="22"/>
      <c r="BK31704" s="22"/>
      <c r="BR31704" s="22"/>
    </row>
    <row r="31707" spans="14:70" x14ac:dyDescent="0.2">
      <c r="N31707" s="22"/>
      <c r="U31707" s="22"/>
      <c r="AB31707" s="22"/>
      <c r="AI31707" s="22"/>
      <c r="AP31707" s="22"/>
      <c r="AW31707" s="22"/>
      <c r="BD31707" s="22"/>
      <c r="BK31707" s="22"/>
      <c r="BR31707" s="22"/>
    </row>
    <row r="31708" spans="14:70" x14ac:dyDescent="0.2">
      <c r="N31708" s="22"/>
      <c r="U31708" s="22"/>
      <c r="AB31708" s="22"/>
      <c r="AI31708" s="22"/>
      <c r="AP31708" s="22"/>
      <c r="AW31708" s="22"/>
      <c r="BD31708" s="22"/>
      <c r="BK31708" s="22"/>
      <c r="BR31708" s="22"/>
    </row>
    <row r="31709" spans="14:70" x14ac:dyDescent="0.2">
      <c r="N31709" s="22"/>
      <c r="U31709" s="22"/>
      <c r="AB31709" s="22"/>
      <c r="AI31709" s="22"/>
      <c r="AP31709" s="22"/>
      <c r="AW31709" s="22"/>
      <c r="BD31709" s="22"/>
      <c r="BK31709" s="22"/>
      <c r="BR31709" s="22"/>
    </row>
    <row r="31710" spans="14:70" x14ac:dyDescent="0.2">
      <c r="N31710" s="22"/>
      <c r="U31710" s="22"/>
      <c r="AB31710" s="22"/>
      <c r="AI31710" s="22"/>
      <c r="AP31710" s="22"/>
      <c r="AW31710" s="22"/>
      <c r="BD31710" s="22"/>
      <c r="BK31710" s="22"/>
      <c r="BR31710" s="22"/>
    </row>
    <row r="31719" spans="14:70" x14ac:dyDescent="0.2">
      <c r="N31719" s="22"/>
      <c r="U31719" s="22"/>
      <c r="AB31719" s="22"/>
      <c r="AI31719" s="22"/>
      <c r="AP31719" s="22"/>
      <c r="AW31719" s="22"/>
      <c r="BD31719" s="22"/>
      <c r="BK31719" s="22"/>
      <c r="BR31719" s="22"/>
    </row>
    <row r="31720" spans="14:70" x14ac:dyDescent="0.2">
      <c r="N31720" s="22"/>
      <c r="U31720" s="22"/>
      <c r="AB31720" s="22"/>
      <c r="AI31720" s="22"/>
      <c r="AP31720" s="22"/>
      <c r="AW31720" s="22"/>
      <c r="BD31720" s="22"/>
      <c r="BK31720" s="22"/>
      <c r="BR31720" s="22"/>
    </row>
    <row r="31730" spans="14:70" x14ac:dyDescent="0.2">
      <c r="N31730" s="22"/>
      <c r="U31730" s="22"/>
      <c r="AB31730" s="22"/>
      <c r="AI31730" s="22"/>
      <c r="AP31730" s="22"/>
      <c r="AW31730" s="22"/>
      <c r="BD31730" s="22"/>
      <c r="BK31730" s="22"/>
      <c r="BR31730" s="22"/>
    </row>
    <row r="31738" spans="14:70" x14ac:dyDescent="0.2">
      <c r="N31738" s="22"/>
      <c r="U31738" s="22"/>
      <c r="AB31738" s="22"/>
      <c r="AI31738" s="22"/>
      <c r="AP31738" s="22"/>
      <c r="AW31738" s="22"/>
      <c r="BD31738" s="22"/>
      <c r="BK31738" s="22"/>
      <c r="BR31738" s="22"/>
    </row>
    <row r="31739" spans="14:70" x14ac:dyDescent="0.2">
      <c r="N31739" s="22"/>
      <c r="U31739" s="22"/>
      <c r="AB31739" s="22"/>
      <c r="AI31739" s="22"/>
      <c r="AP31739" s="22"/>
      <c r="AW31739" s="22"/>
      <c r="BD31739" s="22"/>
      <c r="BK31739" s="22"/>
      <c r="BR31739" s="22"/>
    </row>
    <row r="31743" spans="14:70" x14ac:dyDescent="0.2">
      <c r="N31743" s="22"/>
      <c r="U31743" s="22"/>
      <c r="AB31743" s="22"/>
      <c r="AI31743" s="22"/>
      <c r="AP31743" s="22"/>
      <c r="AW31743" s="22"/>
      <c r="BD31743" s="22"/>
      <c r="BK31743" s="22"/>
      <c r="BR31743" s="22"/>
    </row>
    <row r="31750" spans="14:70" x14ac:dyDescent="0.2">
      <c r="N31750" s="75"/>
      <c r="U31750" s="75"/>
      <c r="AB31750" s="75"/>
      <c r="AI31750" s="75"/>
      <c r="AP31750" s="75"/>
      <c r="AW31750" s="75"/>
      <c r="BD31750" s="75"/>
      <c r="BK31750" s="75"/>
      <c r="BR31750" s="75"/>
    </row>
    <row r="31752" spans="14:70" x14ac:dyDescent="0.2">
      <c r="N31752" s="22"/>
      <c r="U31752" s="22"/>
      <c r="AB31752" s="22"/>
      <c r="AI31752" s="22"/>
      <c r="AP31752" s="22"/>
      <c r="AW31752" s="22"/>
      <c r="BD31752" s="22"/>
      <c r="BK31752" s="22"/>
      <c r="BR31752" s="22"/>
    </row>
    <row r="31754" spans="14:70" x14ac:dyDescent="0.2">
      <c r="N31754" s="99"/>
      <c r="U31754" s="99"/>
      <c r="AB31754" s="99"/>
      <c r="AI31754" s="99"/>
      <c r="AP31754" s="99"/>
      <c r="AW31754" s="99"/>
      <c r="BD31754" s="99"/>
      <c r="BK31754" s="99"/>
      <c r="BR31754" s="99"/>
    </row>
    <row r="31756" spans="14:70" x14ac:dyDescent="0.2">
      <c r="N31756" s="22"/>
      <c r="U31756" s="22"/>
      <c r="AB31756" s="22"/>
      <c r="AI31756" s="22"/>
      <c r="AP31756" s="22"/>
      <c r="AW31756" s="22"/>
      <c r="BD31756" s="22"/>
      <c r="BK31756" s="22"/>
      <c r="BR31756" s="22"/>
    </row>
    <row r="31757" spans="14:70" x14ac:dyDescent="0.2">
      <c r="N31757" s="99"/>
      <c r="U31757" s="99"/>
      <c r="AB31757" s="99"/>
      <c r="AI31757" s="99"/>
      <c r="AP31757" s="99"/>
      <c r="AW31757" s="99"/>
      <c r="BD31757" s="99"/>
      <c r="BK31757" s="99"/>
      <c r="BR31757" s="99"/>
    </row>
    <row r="31760" spans="14:70" x14ac:dyDescent="0.2">
      <c r="N31760" s="22"/>
      <c r="U31760" s="22"/>
      <c r="AB31760" s="22"/>
      <c r="AI31760" s="22"/>
      <c r="AP31760" s="22"/>
      <c r="AW31760" s="22"/>
      <c r="BD31760" s="22"/>
      <c r="BK31760" s="22"/>
      <c r="BR31760" s="22"/>
    </row>
    <row r="31773" spans="14:70" x14ac:dyDescent="0.2">
      <c r="N31773" s="99"/>
      <c r="U31773" s="99"/>
      <c r="AB31773" s="99"/>
      <c r="AI31773" s="99"/>
      <c r="AP31773" s="99"/>
      <c r="AW31773" s="99"/>
      <c r="BD31773" s="99"/>
      <c r="BK31773" s="99"/>
      <c r="BR31773" s="99"/>
    </row>
    <row r="31798" spans="14:70" x14ac:dyDescent="0.2">
      <c r="N31798" s="22"/>
      <c r="U31798" s="22"/>
      <c r="AB31798" s="22"/>
      <c r="AI31798" s="22"/>
      <c r="AP31798" s="22"/>
      <c r="AW31798" s="22"/>
      <c r="BD31798" s="22"/>
      <c r="BK31798" s="22"/>
      <c r="BR31798" s="22"/>
    </row>
    <row r="31801" spans="14:70" x14ac:dyDescent="0.2">
      <c r="N31801" s="22"/>
      <c r="U31801" s="22"/>
      <c r="AB31801" s="22"/>
      <c r="AI31801" s="22"/>
      <c r="AP31801" s="22"/>
      <c r="AW31801" s="22"/>
      <c r="BD31801" s="22"/>
      <c r="BK31801" s="22"/>
      <c r="BR31801" s="22"/>
    </row>
    <row r="31810" spans="14:70" x14ac:dyDescent="0.2">
      <c r="N31810" s="22"/>
      <c r="U31810" s="22"/>
      <c r="AB31810" s="22"/>
      <c r="AI31810" s="22"/>
      <c r="AP31810" s="22"/>
      <c r="AW31810" s="22"/>
      <c r="BD31810" s="22"/>
      <c r="BK31810" s="22"/>
      <c r="BR31810" s="22"/>
    </row>
    <row r="31812" spans="14:70" x14ac:dyDescent="0.2">
      <c r="N31812" s="22"/>
      <c r="U31812" s="22"/>
      <c r="AB31812" s="22"/>
      <c r="AI31812" s="22"/>
      <c r="AP31812" s="22"/>
      <c r="AW31812" s="22"/>
      <c r="BD31812" s="22"/>
      <c r="BK31812" s="22"/>
      <c r="BR31812" s="22"/>
    </row>
    <row r="31816" spans="14:70" x14ac:dyDescent="0.2">
      <c r="N31816" s="22"/>
      <c r="U31816" s="22"/>
      <c r="AB31816" s="22"/>
      <c r="AI31816" s="22"/>
      <c r="AP31816" s="22"/>
      <c r="AW31816" s="22"/>
      <c r="BD31816" s="22"/>
      <c r="BK31816" s="22"/>
      <c r="BR31816" s="22"/>
    </row>
    <row r="31819" spans="14:70" x14ac:dyDescent="0.2">
      <c r="N31819" s="22"/>
      <c r="U31819" s="22"/>
      <c r="AB31819" s="22"/>
      <c r="AI31819" s="22"/>
      <c r="AP31819" s="22"/>
      <c r="AW31819" s="22"/>
      <c r="BD31819" s="22"/>
      <c r="BK31819" s="22"/>
      <c r="BR31819" s="22"/>
    </row>
    <row r="31820" spans="14:70" x14ac:dyDescent="0.2">
      <c r="N31820" s="22"/>
      <c r="U31820" s="22"/>
      <c r="AB31820" s="22"/>
      <c r="AI31820" s="22"/>
      <c r="AP31820" s="22"/>
      <c r="AW31820" s="22"/>
      <c r="BD31820" s="22"/>
      <c r="BK31820" s="22"/>
      <c r="BR31820" s="22"/>
    </row>
    <row r="31821" spans="14:70" x14ac:dyDescent="0.2">
      <c r="N31821" s="22"/>
      <c r="U31821" s="22"/>
      <c r="AB31821" s="22"/>
      <c r="AI31821" s="22"/>
      <c r="AP31821" s="22"/>
      <c r="AW31821" s="22"/>
      <c r="BD31821" s="22"/>
      <c r="BK31821" s="22"/>
      <c r="BR31821" s="22"/>
    </row>
    <row r="31822" spans="14:70" x14ac:dyDescent="0.2">
      <c r="N31822" s="22"/>
      <c r="U31822" s="22"/>
      <c r="AB31822" s="22"/>
      <c r="AI31822" s="22"/>
      <c r="AP31822" s="22"/>
      <c r="AW31822" s="22"/>
      <c r="BD31822" s="22"/>
      <c r="BK31822" s="22"/>
      <c r="BR31822" s="22"/>
    </row>
    <row r="31823" spans="14:70" x14ac:dyDescent="0.2">
      <c r="N31823" s="22"/>
      <c r="U31823" s="22"/>
      <c r="AB31823" s="22"/>
      <c r="AI31823" s="22"/>
      <c r="AP31823" s="22"/>
      <c r="AW31823" s="22"/>
      <c r="BD31823" s="22"/>
      <c r="BK31823" s="22"/>
      <c r="BR31823" s="22"/>
    </row>
    <row r="31830" spans="14:70" x14ac:dyDescent="0.2">
      <c r="N31830" s="22"/>
      <c r="U31830" s="22"/>
      <c r="AB31830" s="22"/>
      <c r="AI31830" s="22"/>
      <c r="AP31830" s="22"/>
      <c r="AW31830" s="22"/>
      <c r="BD31830" s="22"/>
      <c r="BK31830" s="22"/>
      <c r="BR31830" s="22"/>
    </row>
    <row r="31845" spans="14:70" x14ac:dyDescent="0.2">
      <c r="N31845" s="22"/>
      <c r="U31845" s="22"/>
      <c r="AB31845" s="22"/>
      <c r="AI31845" s="22"/>
      <c r="AP31845" s="22"/>
      <c r="AW31845" s="22"/>
      <c r="BD31845" s="22"/>
      <c r="BK31845" s="22"/>
      <c r="BR31845" s="22"/>
    </row>
    <row r="31850" spans="14:70" x14ac:dyDescent="0.2">
      <c r="N31850" s="22"/>
      <c r="U31850" s="22"/>
      <c r="AB31850" s="22"/>
      <c r="AI31850" s="22"/>
      <c r="AP31850" s="22"/>
      <c r="AW31850" s="22"/>
      <c r="BD31850" s="22"/>
      <c r="BK31850" s="22"/>
      <c r="BR31850" s="22"/>
    </row>
    <row r="31851" spans="14:70" x14ac:dyDescent="0.2">
      <c r="N31851" s="22"/>
      <c r="U31851" s="22"/>
      <c r="AB31851" s="22"/>
      <c r="AI31851" s="22"/>
      <c r="AP31851" s="22"/>
      <c r="AW31851" s="22"/>
      <c r="BD31851" s="22"/>
      <c r="BK31851" s="22"/>
      <c r="BR31851" s="22"/>
    </row>
    <row r="31865" spans="14:70" x14ac:dyDescent="0.2">
      <c r="N31865" s="22"/>
      <c r="U31865" s="22"/>
      <c r="AB31865" s="22"/>
      <c r="AI31865" s="22"/>
      <c r="AP31865" s="22"/>
      <c r="AW31865" s="22"/>
      <c r="BD31865" s="22"/>
      <c r="BK31865" s="22"/>
      <c r="BR31865" s="22"/>
    </row>
    <row r="31866" spans="14:70" x14ac:dyDescent="0.2">
      <c r="N31866" s="22"/>
      <c r="U31866" s="22"/>
      <c r="AB31866" s="22"/>
      <c r="AI31866" s="22"/>
      <c r="AP31866" s="22"/>
      <c r="AW31866" s="22"/>
      <c r="BD31866" s="22"/>
      <c r="BK31866" s="22"/>
      <c r="BR31866" s="22"/>
    </row>
    <row r="31868" spans="14:70" x14ac:dyDescent="0.2">
      <c r="N31868" s="22"/>
      <c r="U31868" s="22"/>
      <c r="AB31868" s="22"/>
      <c r="AI31868" s="22"/>
      <c r="AP31868" s="22"/>
      <c r="AW31868" s="22"/>
      <c r="BD31868" s="22"/>
      <c r="BK31868" s="22"/>
      <c r="BR31868" s="22"/>
    </row>
    <row r="31872" spans="14:70" x14ac:dyDescent="0.2">
      <c r="N31872" s="22"/>
      <c r="U31872" s="22"/>
      <c r="AB31872" s="22"/>
      <c r="AI31872" s="22"/>
      <c r="AP31872" s="22"/>
      <c r="AW31872" s="22"/>
      <c r="BD31872" s="22"/>
      <c r="BK31872" s="22"/>
      <c r="BR31872" s="22"/>
    </row>
    <row r="31873" spans="14:70" x14ac:dyDescent="0.2">
      <c r="N31873" s="22"/>
      <c r="U31873" s="22"/>
      <c r="AB31873" s="22"/>
      <c r="AI31873" s="22"/>
      <c r="AP31873" s="22"/>
      <c r="AW31873" s="22"/>
      <c r="BD31873" s="22"/>
      <c r="BK31873" s="22"/>
      <c r="BR31873" s="22"/>
    </row>
    <row r="31876" spans="14:70" x14ac:dyDescent="0.2">
      <c r="N31876" s="22"/>
      <c r="U31876" s="22"/>
      <c r="AB31876" s="22"/>
      <c r="AI31876" s="22"/>
      <c r="AP31876" s="22"/>
      <c r="AW31876" s="22"/>
      <c r="BD31876" s="22"/>
      <c r="BK31876" s="22"/>
      <c r="BR31876" s="22"/>
    </row>
    <row r="31883" spans="14:70" x14ac:dyDescent="0.2">
      <c r="N31883" s="22"/>
      <c r="U31883" s="22"/>
      <c r="AB31883" s="22"/>
      <c r="AI31883" s="22"/>
      <c r="AP31883" s="22"/>
      <c r="AW31883" s="22"/>
      <c r="BD31883" s="22"/>
      <c r="BK31883" s="22"/>
      <c r="BR31883" s="22"/>
    </row>
    <row r="31893" spans="14:70" x14ac:dyDescent="0.2">
      <c r="N31893" s="22"/>
      <c r="U31893" s="22"/>
      <c r="AB31893" s="22"/>
      <c r="AI31893" s="22"/>
      <c r="AP31893" s="22"/>
      <c r="AW31893" s="22"/>
      <c r="BD31893" s="22"/>
      <c r="BK31893" s="22"/>
      <c r="BR31893" s="22"/>
    </row>
    <row r="31894" spans="14:70" x14ac:dyDescent="0.2">
      <c r="N31894" s="22"/>
      <c r="U31894" s="22"/>
      <c r="AB31894" s="22"/>
      <c r="AI31894" s="22"/>
      <c r="AP31894" s="22"/>
      <c r="AW31894" s="22"/>
      <c r="BD31894" s="22"/>
      <c r="BK31894" s="22"/>
      <c r="BR31894" s="22"/>
    </row>
    <row r="31898" spans="14:70" x14ac:dyDescent="0.2">
      <c r="N31898" s="22"/>
      <c r="U31898" s="22"/>
      <c r="AB31898" s="22"/>
      <c r="AI31898" s="22"/>
      <c r="AP31898" s="22"/>
      <c r="AW31898" s="22"/>
      <c r="BD31898" s="22"/>
      <c r="BK31898" s="22"/>
      <c r="BR31898" s="22"/>
    </row>
    <row r="31899" spans="14:70" x14ac:dyDescent="0.2">
      <c r="N31899" s="22"/>
      <c r="U31899" s="22"/>
      <c r="AB31899" s="22"/>
      <c r="AI31899" s="22"/>
      <c r="AP31899" s="22"/>
      <c r="AW31899" s="22"/>
      <c r="BD31899" s="22"/>
      <c r="BK31899" s="22"/>
      <c r="BR31899" s="22"/>
    </row>
    <row r="31900" spans="14:70" x14ac:dyDescent="0.2">
      <c r="N31900" s="22"/>
      <c r="U31900" s="22"/>
      <c r="AB31900" s="22"/>
      <c r="AI31900" s="22"/>
      <c r="AP31900" s="22"/>
      <c r="AW31900" s="22"/>
      <c r="BD31900" s="22"/>
      <c r="BK31900" s="22"/>
      <c r="BR31900" s="22"/>
    </row>
    <row r="31913" spans="14:70" x14ac:dyDescent="0.2">
      <c r="N31913" s="22"/>
      <c r="U31913" s="22"/>
      <c r="AB31913" s="22"/>
      <c r="AI31913" s="22"/>
      <c r="AP31913" s="22"/>
      <c r="AW31913" s="22"/>
      <c r="BD31913" s="22"/>
      <c r="BK31913" s="22"/>
      <c r="BR31913" s="22"/>
    </row>
    <row r="31914" spans="14:70" x14ac:dyDescent="0.2">
      <c r="N31914" s="22"/>
      <c r="U31914" s="22"/>
      <c r="AB31914" s="22"/>
      <c r="AI31914" s="22"/>
      <c r="AP31914" s="22"/>
      <c r="AW31914" s="22"/>
      <c r="BD31914" s="22"/>
      <c r="BK31914" s="22"/>
      <c r="BR31914" s="22"/>
    </row>
    <row r="31924" spans="14:70" x14ac:dyDescent="0.2">
      <c r="N31924" s="22"/>
      <c r="U31924" s="22"/>
      <c r="AB31924" s="22"/>
      <c r="AI31924" s="22"/>
      <c r="AP31924" s="22"/>
      <c r="AW31924" s="22"/>
      <c r="BD31924" s="22"/>
      <c r="BK31924" s="22"/>
      <c r="BR31924" s="22"/>
    </row>
    <row r="31925" spans="14:70" x14ac:dyDescent="0.2">
      <c r="N31925" s="22"/>
      <c r="U31925" s="22"/>
      <c r="AB31925" s="22"/>
      <c r="AI31925" s="22"/>
      <c r="AP31925" s="22"/>
      <c r="AW31925" s="22"/>
      <c r="BD31925" s="22"/>
      <c r="BK31925" s="22"/>
      <c r="BR31925" s="22"/>
    </row>
    <row r="31926" spans="14:70" x14ac:dyDescent="0.2">
      <c r="N31926" s="22"/>
      <c r="U31926" s="22"/>
      <c r="AB31926" s="22"/>
      <c r="AI31926" s="22"/>
      <c r="AP31926" s="22"/>
      <c r="AW31926" s="22"/>
      <c r="BD31926" s="22"/>
      <c r="BK31926" s="22"/>
      <c r="BR31926" s="22"/>
    </row>
    <row r="31929" spans="14:70" x14ac:dyDescent="0.2">
      <c r="N31929" s="22"/>
      <c r="U31929" s="22"/>
      <c r="AB31929" s="22"/>
      <c r="AI31929" s="22"/>
      <c r="AP31929" s="22"/>
      <c r="AW31929" s="22"/>
      <c r="BD31929" s="22"/>
      <c r="BK31929" s="22"/>
      <c r="BR31929" s="22"/>
    </row>
    <row r="31930" spans="14:70" x14ac:dyDescent="0.2">
      <c r="N31930" s="22"/>
      <c r="U31930" s="22"/>
      <c r="AB31930" s="22"/>
      <c r="AI31930" s="22"/>
      <c r="AP31930" s="22"/>
      <c r="AW31930" s="22"/>
      <c r="BD31930" s="22"/>
      <c r="BK31930" s="22"/>
      <c r="BR31930" s="22"/>
    </row>
    <row r="31931" spans="14:70" x14ac:dyDescent="0.2">
      <c r="N31931" s="22"/>
      <c r="U31931" s="22"/>
      <c r="AB31931" s="22"/>
      <c r="AI31931" s="22"/>
      <c r="AP31931" s="22"/>
      <c r="AW31931" s="22"/>
      <c r="BD31931" s="22"/>
      <c r="BK31931" s="22"/>
      <c r="BR31931" s="22"/>
    </row>
    <row r="31932" spans="14:70" x14ac:dyDescent="0.2">
      <c r="N31932" s="22"/>
      <c r="U31932" s="22"/>
      <c r="AB31932" s="22"/>
      <c r="AI31932" s="22"/>
      <c r="AP31932" s="22"/>
      <c r="AW31932" s="22"/>
      <c r="BD31932" s="22"/>
      <c r="BK31932" s="22"/>
      <c r="BR31932" s="22"/>
    </row>
    <row r="31941" spans="14:70" x14ac:dyDescent="0.2">
      <c r="N31941" s="22"/>
      <c r="U31941" s="22"/>
      <c r="AB31941" s="22"/>
      <c r="AI31941" s="22"/>
      <c r="AP31941" s="22"/>
      <c r="AW31941" s="22"/>
      <c r="BD31941" s="22"/>
      <c r="BK31941" s="22"/>
      <c r="BR31941" s="22"/>
    </row>
    <row r="31942" spans="14:70" x14ac:dyDescent="0.2">
      <c r="N31942" s="22"/>
      <c r="U31942" s="22"/>
      <c r="AB31942" s="22"/>
      <c r="AI31942" s="22"/>
      <c r="AP31942" s="22"/>
      <c r="AW31942" s="22"/>
      <c r="BD31942" s="22"/>
      <c r="BK31942" s="22"/>
      <c r="BR31942" s="22"/>
    </row>
    <row r="31952" spans="14:70" x14ac:dyDescent="0.2">
      <c r="N31952" s="22"/>
      <c r="U31952" s="22"/>
      <c r="AB31952" s="22"/>
      <c r="AI31952" s="22"/>
      <c r="AP31952" s="22"/>
      <c r="AW31952" s="22"/>
      <c r="BD31952" s="22"/>
      <c r="BK31952" s="22"/>
      <c r="BR31952" s="22"/>
    </row>
    <row r="31960" spans="14:70" x14ac:dyDescent="0.2">
      <c r="N31960" s="22"/>
      <c r="U31960" s="22"/>
      <c r="AB31960" s="22"/>
      <c r="AI31960" s="22"/>
      <c r="AP31960" s="22"/>
      <c r="AW31960" s="22"/>
      <c r="BD31960" s="22"/>
      <c r="BK31960" s="22"/>
      <c r="BR31960" s="22"/>
    </row>
    <row r="31961" spans="14:70" x14ac:dyDescent="0.2">
      <c r="N31961" s="22"/>
      <c r="U31961" s="22"/>
      <c r="AB31961" s="22"/>
      <c r="AI31961" s="22"/>
      <c r="AP31961" s="22"/>
      <c r="AW31961" s="22"/>
      <c r="BD31961" s="22"/>
      <c r="BK31961" s="22"/>
      <c r="BR31961" s="22"/>
    </row>
    <row r="31965" spans="14:70" x14ac:dyDescent="0.2">
      <c r="N31965" s="22"/>
      <c r="U31965" s="22"/>
      <c r="AB31965" s="22"/>
      <c r="AI31965" s="22"/>
      <c r="AP31965" s="22"/>
      <c r="AW31965" s="22"/>
      <c r="BD31965" s="22"/>
      <c r="BK31965" s="22"/>
      <c r="BR31965" s="22"/>
    </row>
    <row r="31972" spans="14:70" x14ac:dyDescent="0.2">
      <c r="N31972" s="75"/>
      <c r="U31972" s="75"/>
      <c r="AB31972" s="75"/>
      <c r="AI31972" s="75"/>
      <c r="AP31972" s="75"/>
      <c r="AW31972" s="75"/>
      <c r="BD31972" s="75"/>
      <c r="BK31972" s="75"/>
      <c r="BR31972" s="75"/>
    </row>
    <row r="31974" spans="14:70" x14ac:dyDescent="0.2">
      <c r="N31974" s="22"/>
      <c r="U31974" s="22"/>
      <c r="AB31974" s="22"/>
      <c r="AI31974" s="22"/>
      <c r="AP31974" s="22"/>
      <c r="AW31974" s="22"/>
      <c r="BD31974" s="22"/>
      <c r="BK31974" s="22"/>
      <c r="BR31974" s="22"/>
    </row>
    <row r="31976" spans="14:70" x14ac:dyDescent="0.2">
      <c r="N31976" s="99"/>
      <c r="U31976" s="99"/>
      <c r="AB31976" s="99"/>
      <c r="AI31976" s="99"/>
      <c r="AP31976" s="99"/>
      <c r="AW31976" s="99"/>
      <c r="BD31976" s="99"/>
      <c r="BK31976" s="99"/>
      <c r="BR31976" s="99"/>
    </row>
    <row r="31978" spans="14:70" x14ac:dyDescent="0.2">
      <c r="N31978" s="22"/>
      <c r="U31978" s="22"/>
      <c r="AB31978" s="22"/>
      <c r="AI31978" s="22"/>
      <c r="AP31978" s="22"/>
      <c r="AW31978" s="22"/>
      <c r="BD31978" s="22"/>
      <c r="BK31978" s="22"/>
      <c r="BR31978" s="22"/>
    </row>
    <row r="31979" spans="14:70" x14ac:dyDescent="0.2">
      <c r="N31979" s="99"/>
      <c r="U31979" s="99"/>
      <c r="AB31979" s="99"/>
      <c r="AI31979" s="99"/>
      <c r="AP31979" s="99"/>
      <c r="AW31979" s="99"/>
      <c r="BD31979" s="99"/>
      <c r="BK31979" s="99"/>
      <c r="BR31979" s="99"/>
    </row>
    <row r="31982" spans="14:70" x14ac:dyDescent="0.2">
      <c r="N31982" s="22"/>
      <c r="U31982" s="22"/>
      <c r="AB31982" s="22"/>
      <c r="AI31982" s="22"/>
      <c r="AP31982" s="22"/>
      <c r="AW31982" s="22"/>
      <c r="BD31982" s="22"/>
      <c r="BK31982" s="22"/>
      <c r="BR31982" s="22"/>
    </row>
    <row r="31995" spans="14:70" x14ac:dyDescent="0.2">
      <c r="N31995" s="99"/>
      <c r="U31995" s="99"/>
      <c r="AB31995" s="99"/>
      <c r="AI31995" s="99"/>
      <c r="AP31995" s="99"/>
      <c r="AW31995" s="99"/>
      <c r="BD31995" s="99"/>
      <c r="BK31995" s="99"/>
      <c r="BR31995" s="99"/>
    </row>
    <row r="32020" spans="14:70" x14ac:dyDescent="0.2">
      <c r="N32020" s="22"/>
      <c r="U32020" s="22"/>
      <c r="AB32020" s="22"/>
      <c r="AI32020" s="22"/>
      <c r="AP32020" s="22"/>
      <c r="AW32020" s="22"/>
      <c r="BD32020" s="22"/>
      <c r="BK32020" s="22"/>
      <c r="BR32020" s="22"/>
    </row>
    <row r="32023" spans="14:70" x14ac:dyDescent="0.2">
      <c r="N32023" s="22"/>
      <c r="U32023" s="22"/>
      <c r="AB32023" s="22"/>
      <c r="AI32023" s="22"/>
      <c r="AP32023" s="22"/>
      <c r="AW32023" s="22"/>
      <c r="BD32023" s="22"/>
      <c r="BK32023" s="22"/>
      <c r="BR32023" s="22"/>
    </row>
    <row r="32032" spans="14:70" x14ac:dyDescent="0.2">
      <c r="N32032" s="22"/>
      <c r="U32032" s="22"/>
      <c r="AB32032" s="22"/>
      <c r="AI32032" s="22"/>
      <c r="AP32032" s="22"/>
      <c r="AW32032" s="22"/>
      <c r="BD32032" s="22"/>
      <c r="BK32032" s="22"/>
      <c r="BR32032" s="22"/>
    </row>
    <row r="32034" spans="14:70" x14ac:dyDescent="0.2">
      <c r="N32034" s="22"/>
      <c r="U32034" s="22"/>
      <c r="AB32034" s="22"/>
      <c r="AI32034" s="22"/>
      <c r="AP32034" s="22"/>
      <c r="AW32034" s="22"/>
      <c r="BD32034" s="22"/>
      <c r="BK32034" s="22"/>
      <c r="BR32034" s="22"/>
    </row>
    <row r="32038" spans="14:70" x14ac:dyDescent="0.2">
      <c r="N32038" s="22"/>
      <c r="U32038" s="22"/>
      <c r="AB32038" s="22"/>
      <c r="AI32038" s="22"/>
      <c r="AP32038" s="22"/>
      <c r="AW32038" s="22"/>
      <c r="BD32038" s="22"/>
      <c r="BK32038" s="22"/>
      <c r="BR32038" s="22"/>
    </row>
    <row r="32041" spans="14:70" x14ac:dyDescent="0.2">
      <c r="N32041" s="22"/>
      <c r="U32041" s="22"/>
      <c r="AB32041" s="22"/>
      <c r="AI32041" s="22"/>
      <c r="AP32041" s="22"/>
      <c r="AW32041" s="22"/>
      <c r="BD32041" s="22"/>
      <c r="BK32041" s="22"/>
      <c r="BR32041" s="22"/>
    </row>
    <row r="32042" spans="14:70" x14ac:dyDescent="0.2">
      <c r="N32042" s="22"/>
      <c r="U32042" s="22"/>
      <c r="AB32042" s="22"/>
      <c r="AI32042" s="22"/>
      <c r="AP32042" s="22"/>
      <c r="AW32042" s="22"/>
      <c r="BD32042" s="22"/>
      <c r="BK32042" s="22"/>
      <c r="BR32042" s="22"/>
    </row>
    <row r="32043" spans="14:70" x14ac:dyDescent="0.2">
      <c r="N32043" s="22"/>
      <c r="U32043" s="22"/>
      <c r="AB32043" s="22"/>
      <c r="AI32043" s="22"/>
      <c r="AP32043" s="22"/>
      <c r="AW32043" s="22"/>
      <c r="BD32043" s="22"/>
      <c r="BK32043" s="22"/>
      <c r="BR32043" s="22"/>
    </row>
    <row r="32044" spans="14:70" x14ac:dyDescent="0.2">
      <c r="N32044" s="22"/>
      <c r="U32044" s="22"/>
      <c r="AB32044" s="22"/>
      <c r="AI32044" s="22"/>
      <c r="AP32044" s="22"/>
      <c r="AW32044" s="22"/>
      <c r="BD32044" s="22"/>
      <c r="BK32044" s="22"/>
      <c r="BR32044" s="22"/>
    </row>
    <row r="32045" spans="14:70" x14ac:dyDescent="0.2">
      <c r="N32045" s="22"/>
      <c r="U32045" s="22"/>
      <c r="AB32045" s="22"/>
      <c r="AI32045" s="22"/>
      <c r="AP32045" s="22"/>
      <c r="AW32045" s="22"/>
      <c r="BD32045" s="22"/>
      <c r="BK32045" s="22"/>
      <c r="BR32045" s="22"/>
    </row>
    <row r="32052" spans="14:70" x14ac:dyDescent="0.2">
      <c r="N32052" s="22"/>
      <c r="U32052" s="22"/>
      <c r="AB32052" s="22"/>
      <c r="AI32052" s="22"/>
      <c r="AP32052" s="22"/>
      <c r="AW32052" s="22"/>
      <c r="BD32052" s="22"/>
      <c r="BK32052" s="22"/>
      <c r="BR32052" s="22"/>
    </row>
    <row r="32067" spans="14:70" x14ac:dyDescent="0.2">
      <c r="N32067" s="22"/>
      <c r="U32067" s="22"/>
      <c r="AB32067" s="22"/>
      <c r="AI32067" s="22"/>
      <c r="AP32067" s="22"/>
      <c r="AW32067" s="22"/>
      <c r="BD32067" s="22"/>
      <c r="BK32067" s="22"/>
      <c r="BR32067" s="22"/>
    </row>
    <row r="32072" spans="14:70" x14ac:dyDescent="0.2">
      <c r="N32072" s="22"/>
      <c r="U32072" s="22"/>
      <c r="AB32072" s="22"/>
      <c r="AI32072" s="22"/>
      <c r="AP32072" s="22"/>
      <c r="AW32072" s="22"/>
      <c r="BD32072" s="22"/>
      <c r="BK32072" s="22"/>
      <c r="BR32072" s="22"/>
    </row>
    <row r="32073" spans="14:70" x14ac:dyDescent="0.2">
      <c r="N32073" s="22"/>
      <c r="U32073" s="22"/>
      <c r="AB32073" s="22"/>
      <c r="AI32073" s="22"/>
      <c r="AP32073" s="22"/>
      <c r="AW32073" s="22"/>
      <c r="BD32073" s="22"/>
      <c r="BK32073" s="22"/>
      <c r="BR32073" s="22"/>
    </row>
    <row r="32087" spans="14:70" x14ac:dyDescent="0.2">
      <c r="N32087" s="22"/>
      <c r="U32087" s="22"/>
      <c r="AB32087" s="22"/>
      <c r="AI32087" s="22"/>
      <c r="AP32087" s="22"/>
      <c r="AW32087" s="22"/>
      <c r="BD32087" s="22"/>
      <c r="BK32087" s="22"/>
      <c r="BR32087" s="22"/>
    </row>
    <row r="32088" spans="14:70" x14ac:dyDescent="0.2">
      <c r="N32088" s="22"/>
      <c r="U32088" s="22"/>
      <c r="AB32088" s="22"/>
      <c r="AI32088" s="22"/>
      <c r="AP32088" s="22"/>
      <c r="AW32088" s="22"/>
      <c r="BD32088" s="22"/>
      <c r="BK32088" s="22"/>
      <c r="BR32088" s="22"/>
    </row>
    <row r="32090" spans="14:70" x14ac:dyDescent="0.2">
      <c r="N32090" s="22"/>
      <c r="U32090" s="22"/>
      <c r="AB32090" s="22"/>
      <c r="AI32090" s="22"/>
      <c r="AP32090" s="22"/>
      <c r="AW32090" s="22"/>
      <c r="BD32090" s="22"/>
      <c r="BK32090" s="22"/>
      <c r="BR32090" s="22"/>
    </row>
    <row r="32094" spans="14:70" x14ac:dyDescent="0.2">
      <c r="N32094" s="22"/>
      <c r="U32094" s="22"/>
      <c r="AB32094" s="22"/>
      <c r="AI32094" s="22"/>
      <c r="AP32094" s="22"/>
      <c r="AW32094" s="22"/>
      <c r="BD32094" s="22"/>
      <c r="BK32094" s="22"/>
      <c r="BR32094" s="22"/>
    </row>
    <row r="32095" spans="14:70" x14ac:dyDescent="0.2">
      <c r="N32095" s="22"/>
      <c r="U32095" s="22"/>
      <c r="AB32095" s="22"/>
      <c r="AI32095" s="22"/>
      <c r="AP32095" s="22"/>
      <c r="AW32095" s="22"/>
      <c r="BD32095" s="22"/>
      <c r="BK32095" s="22"/>
      <c r="BR32095" s="22"/>
    </row>
    <row r="32098" spans="14:70" x14ac:dyDescent="0.2">
      <c r="N32098" s="22"/>
      <c r="U32098" s="22"/>
      <c r="AB32098" s="22"/>
      <c r="AI32098" s="22"/>
      <c r="AP32098" s="22"/>
      <c r="AW32098" s="22"/>
      <c r="BD32098" s="22"/>
      <c r="BK32098" s="22"/>
      <c r="BR32098" s="22"/>
    </row>
    <row r="32105" spans="14:70" x14ac:dyDescent="0.2">
      <c r="N32105" s="22"/>
      <c r="U32105" s="22"/>
      <c r="AB32105" s="22"/>
      <c r="AI32105" s="22"/>
      <c r="AP32105" s="22"/>
      <c r="AW32105" s="22"/>
      <c r="BD32105" s="22"/>
      <c r="BK32105" s="22"/>
      <c r="BR32105" s="22"/>
    </row>
    <row r="32115" spans="14:70" x14ac:dyDescent="0.2">
      <c r="N32115" s="22"/>
      <c r="U32115" s="22"/>
      <c r="AB32115" s="22"/>
      <c r="AI32115" s="22"/>
      <c r="AP32115" s="22"/>
      <c r="AW32115" s="22"/>
      <c r="BD32115" s="22"/>
      <c r="BK32115" s="22"/>
      <c r="BR32115" s="22"/>
    </row>
    <row r="32116" spans="14:70" x14ac:dyDescent="0.2">
      <c r="N32116" s="22"/>
      <c r="U32116" s="22"/>
      <c r="AB32116" s="22"/>
      <c r="AI32116" s="22"/>
      <c r="AP32116" s="22"/>
      <c r="AW32116" s="22"/>
      <c r="BD32116" s="22"/>
      <c r="BK32116" s="22"/>
      <c r="BR32116" s="22"/>
    </row>
    <row r="32120" spans="14:70" x14ac:dyDescent="0.2">
      <c r="N32120" s="22"/>
      <c r="U32120" s="22"/>
      <c r="AB32120" s="22"/>
      <c r="AI32120" s="22"/>
      <c r="AP32120" s="22"/>
      <c r="AW32120" s="22"/>
      <c r="BD32120" s="22"/>
      <c r="BK32120" s="22"/>
      <c r="BR32120" s="22"/>
    </row>
    <row r="32121" spans="14:70" x14ac:dyDescent="0.2">
      <c r="N32121" s="22"/>
      <c r="U32121" s="22"/>
      <c r="AB32121" s="22"/>
      <c r="AI32121" s="22"/>
      <c r="AP32121" s="22"/>
      <c r="AW32121" s="22"/>
      <c r="BD32121" s="22"/>
      <c r="BK32121" s="22"/>
      <c r="BR32121" s="22"/>
    </row>
    <row r="32122" spans="14:70" x14ac:dyDescent="0.2">
      <c r="N32122" s="22"/>
      <c r="U32122" s="22"/>
      <c r="AB32122" s="22"/>
      <c r="AI32122" s="22"/>
      <c r="AP32122" s="22"/>
      <c r="AW32122" s="22"/>
      <c r="BD32122" s="22"/>
      <c r="BK32122" s="22"/>
      <c r="BR32122" s="22"/>
    </row>
    <row r="32135" spans="14:70" x14ac:dyDescent="0.2">
      <c r="N32135" s="22"/>
      <c r="U32135" s="22"/>
      <c r="AB32135" s="22"/>
      <c r="AI32135" s="22"/>
      <c r="AP32135" s="22"/>
      <c r="AW32135" s="22"/>
      <c r="BD32135" s="22"/>
      <c r="BK32135" s="22"/>
      <c r="BR32135" s="22"/>
    </row>
    <row r="32136" spans="14:70" x14ac:dyDescent="0.2">
      <c r="N32136" s="22"/>
      <c r="U32136" s="22"/>
      <c r="AB32136" s="22"/>
      <c r="AI32136" s="22"/>
      <c r="AP32136" s="22"/>
      <c r="AW32136" s="22"/>
      <c r="BD32136" s="22"/>
      <c r="BK32136" s="22"/>
      <c r="BR32136" s="22"/>
    </row>
    <row r="32146" spans="14:70" x14ac:dyDescent="0.2">
      <c r="N32146" s="22"/>
      <c r="U32146" s="22"/>
      <c r="AB32146" s="22"/>
      <c r="AI32146" s="22"/>
      <c r="AP32146" s="22"/>
      <c r="AW32146" s="22"/>
      <c r="BD32146" s="22"/>
      <c r="BK32146" s="22"/>
      <c r="BR32146" s="22"/>
    </row>
    <row r="32147" spans="14:70" x14ac:dyDescent="0.2">
      <c r="N32147" s="22"/>
      <c r="U32147" s="22"/>
      <c r="AB32147" s="22"/>
      <c r="AI32147" s="22"/>
      <c r="AP32147" s="22"/>
      <c r="AW32147" s="22"/>
      <c r="BD32147" s="22"/>
      <c r="BK32147" s="22"/>
      <c r="BR32147" s="22"/>
    </row>
    <row r="32148" spans="14:70" x14ac:dyDescent="0.2">
      <c r="N32148" s="22"/>
      <c r="U32148" s="22"/>
      <c r="AB32148" s="22"/>
      <c r="AI32148" s="22"/>
      <c r="AP32148" s="22"/>
      <c r="AW32148" s="22"/>
      <c r="BD32148" s="22"/>
      <c r="BK32148" s="22"/>
      <c r="BR32148" s="22"/>
    </row>
    <row r="32151" spans="14:70" x14ac:dyDescent="0.2">
      <c r="N32151" s="22"/>
      <c r="U32151" s="22"/>
      <c r="AB32151" s="22"/>
      <c r="AI32151" s="22"/>
      <c r="AP32151" s="22"/>
      <c r="AW32151" s="22"/>
      <c r="BD32151" s="22"/>
      <c r="BK32151" s="22"/>
      <c r="BR32151" s="22"/>
    </row>
    <row r="32152" spans="14:70" x14ac:dyDescent="0.2">
      <c r="N32152" s="22"/>
      <c r="U32152" s="22"/>
      <c r="AB32152" s="22"/>
      <c r="AI32152" s="22"/>
      <c r="AP32152" s="22"/>
      <c r="AW32152" s="22"/>
      <c r="BD32152" s="22"/>
      <c r="BK32152" s="22"/>
      <c r="BR32152" s="22"/>
    </row>
    <row r="32153" spans="14:70" x14ac:dyDescent="0.2">
      <c r="N32153" s="22"/>
      <c r="U32153" s="22"/>
      <c r="AB32153" s="22"/>
      <c r="AI32153" s="22"/>
      <c r="AP32153" s="22"/>
      <c r="AW32153" s="22"/>
      <c r="BD32153" s="22"/>
      <c r="BK32153" s="22"/>
      <c r="BR32153" s="22"/>
    </row>
    <row r="32154" spans="14:70" x14ac:dyDescent="0.2">
      <c r="N32154" s="22"/>
      <c r="U32154" s="22"/>
      <c r="AB32154" s="22"/>
      <c r="AI32154" s="22"/>
      <c r="AP32154" s="22"/>
      <c r="AW32154" s="22"/>
      <c r="BD32154" s="22"/>
      <c r="BK32154" s="22"/>
      <c r="BR32154" s="22"/>
    </row>
    <row r="32163" spans="14:70" x14ac:dyDescent="0.2">
      <c r="N32163" s="22"/>
      <c r="U32163" s="22"/>
      <c r="AB32163" s="22"/>
      <c r="AI32163" s="22"/>
      <c r="AP32163" s="22"/>
      <c r="AW32163" s="22"/>
      <c r="BD32163" s="22"/>
      <c r="BK32163" s="22"/>
      <c r="BR32163" s="22"/>
    </row>
    <row r="32164" spans="14:70" x14ac:dyDescent="0.2">
      <c r="N32164" s="22"/>
      <c r="U32164" s="22"/>
      <c r="AB32164" s="22"/>
      <c r="AI32164" s="22"/>
      <c r="AP32164" s="22"/>
      <c r="AW32164" s="22"/>
      <c r="BD32164" s="22"/>
      <c r="BK32164" s="22"/>
      <c r="BR32164" s="22"/>
    </row>
    <row r="32174" spans="14:70" x14ac:dyDescent="0.2">
      <c r="N32174" s="22"/>
      <c r="U32174" s="22"/>
      <c r="AB32174" s="22"/>
      <c r="AI32174" s="22"/>
      <c r="AP32174" s="22"/>
      <c r="AW32174" s="22"/>
      <c r="BD32174" s="22"/>
      <c r="BK32174" s="22"/>
      <c r="BR32174" s="22"/>
    </row>
    <row r="32182" spans="14:70" x14ac:dyDescent="0.2">
      <c r="N32182" s="22"/>
      <c r="U32182" s="22"/>
      <c r="AB32182" s="22"/>
      <c r="AI32182" s="22"/>
      <c r="AP32182" s="22"/>
      <c r="AW32182" s="22"/>
      <c r="BD32182" s="22"/>
      <c r="BK32182" s="22"/>
      <c r="BR32182" s="22"/>
    </row>
    <row r="32183" spans="14:70" x14ac:dyDescent="0.2">
      <c r="N32183" s="22"/>
      <c r="U32183" s="22"/>
      <c r="AB32183" s="22"/>
      <c r="AI32183" s="22"/>
      <c r="AP32183" s="22"/>
      <c r="AW32183" s="22"/>
      <c r="BD32183" s="22"/>
      <c r="BK32183" s="22"/>
      <c r="BR32183" s="22"/>
    </row>
    <row r="32187" spans="14:70" x14ac:dyDescent="0.2">
      <c r="N32187" s="22"/>
      <c r="U32187" s="22"/>
      <c r="AB32187" s="22"/>
      <c r="AI32187" s="22"/>
      <c r="AP32187" s="22"/>
      <c r="AW32187" s="22"/>
      <c r="BD32187" s="22"/>
      <c r="BK32187" s="22"/>
      <c r="BR32187" s="22"/>
    </row>
    <row r="32194" spans="14:70" x14ac:dyDescent="0.2">
      <c r="N32194" s="75"/>
      <c r="U32194" s="75"/>
      <c r="AB32194" s="75"/>
      <c r="AI32194" s="75"/>
      <c r="AP32194" s="75"/>
      <c r="AW32194" s="75"/>
      <c r="BD32194" s="75"/>
      <c r="BK32194" s="75"/>
      <c r="BR32194" s="75"/>
    </row>
    <row r="32196" spans="14:70" x14ac:dyDescent="0.2">
      <c r="N32196" s="22"/>
      <c r="U32196" s="22"/>
      <c r="AB32196" s="22"/>
      <c r="AI32196" s="22"/>
      <c r="AP32196" s="22"/>
      <c r="AW32196" s="22"/>
      <c r="BD32196" s="22"/>
      <c r="BK32196" s="22"/>
      <c r="BR32196" s="22"/>
    </row>
    <row r="32198" spans="14:70" x14ac:dyDescent="0.2">
      <c r="N32198" s="99"/>
      <c r="U32198" s="99"/>
      <c r="AB32198" s="99"/>
      <c r="AI32198" s="99"/>
      <c r="AP32198" s="99"/>
      <c r="AW32198" s="99"/>
      <c r="BD32198" s="99"/>
      <c r="BK32198" s="99"/>
      <c r="BR32198" s="99"/>
    </row>
    <row r="32200" spans="14:70" x14ac:dyDescent="0.2">
      <c r="N32200" s="22"/>
      <c r="U32200" s="22"/>
      <c r="AB32200" s="22"/>
      <c r="AI32200" s="22"/>
      <c r="AP32200" s="22"/>
      <c r="AW32200" s="22"/>
      <c r="BD32200" s="22"/>
      <c r="BK32200" s="22"/>
      <c r="BR32200" s="22"/>
    </row>
    <row r="32201" spans="14:70" x14ac:dyDescent="0.2">
      <c r="N32201" s="99"/>
      <c r="U32201" s="99"/>
      <c r="AB32201" s="99"/>
      <c r="AI32201" s="99"/>
      <c r="AP32201" s="99"/>
      <c r="AW32201" s="99"/>
      <c r="BD32201" s="99"/>
      <c r="BK32201" s="99"/>
      <c r="BR32201" s="99"/>
    </row>
    <row r="32204" spans="14:70" x14ac:dyDescent="0.2">
      <c r="N32204" s="22"/>
      <c r="U32204" s="22"/>
      <c r="AB32204" s="22"/>
      <c r="AI32204" s="22"/>
      <c r="AP32204" s="22"/>
      <c r="AW32204" s="22"/>
      <c r="BD32204" s="22"/>
      <c r="BK32204" s="22"/>
      <c r="BR32204" s="22"/>
    </row>
    <row r="32217" spans="14:70" x14ac:dyDescent="0.2">
      <c r="N32217" s="99"/>
      <c r="U32217" s="99"/>
      <c r="AB32217" s="99"/>
      <c r="AI32217" s="99"/>
      <c r="AP32217" s="99"/>
      <c r="AW32217" s="99"/>
      <c r="BD32217" s="99"/>
      <c r="BK32217" s="99"/>
      <c r="BR32217" s="99"/>
    </row>
    <row r="32242" spans="14:70" x14ac:dyDescent="0.2">
      <c r="N32242" s="22"/>
      <c r="U32242" s="22"/>
      <c r="AB32242" s="22"/>
      <c r="AI32242" s="22"/>
      <c r="AP32242" s="22"/>
      <c r="AW32242" s="22"/>
      <c r="BD32242" s="22"/>
      <c r="BK32242" s="22"/>
      <c r="BR32242" s="22"/>
    </row>
    <row r="32245" spans="14:70" x14ac:dyDescent="0.2">
      <c r="N32245" s="22"/>
      <c r="U32245" s="22"/>
      <c r="AB32245" s="22"/>
      <c r="AI32245" s="22"/>
      <c r="AP32245" s="22"/>
      <c r="AW32245" s="22"/>
      <c r="BD32245" s="22"/>
      <c r="BK32245" s="22"/>
      <c r="BR32245" s="22"/>
    </row>
    <row r="32254" spans="14:70" x14ac:dyDescent="0.2">
      <c r="N32254" s="22"/>
      <c r="U32254" s="22"/>
      <c r="AB32254" s="22"/>
      <c r="AI32254" s="22"/>
      <c r="AP32254" s="22"/>
      <c r="AW32254" s="22"/>
      <c r="BD32254" s="22"/>
      <c r="BK32254" s="22"/>
      <c r="BR32254" s="22"/>
    </row>
    <row r="32256" spans="14:70" x14ac:dyDescent="0.2">
      <c r="N32256" s="22"/>
      <c r="U32256" s="22"/>
      <c r="AB32256" s="22"/>
      <c r="AI32256" s="22"/>
      <c r="AP32256" s="22"/>
      <c r="AW32256" s="22"/>
      <c r="BD32256" s="22"/>
      <c r="BK32256" s="22"/>
      <c r="BR32256" s="22"/>
    </row>
    <row r="32260" spans="14:70" x14ac:dyDescent="0.2">
      <c r="N32260" s="22"/>
      <c r="U32260" s="22"/>
      <c r="AB32260" s="22"/>
      <c r="AI32260" s="22"/>
      <c r="AP32260" s="22"/>
      <c r="AW32260" s="22"/>
      <c r="BD32260" s="22"/>
      <c r="BK32260" s="22"/>
      <c r="BR32260" s="22"/>
    </row>
    <row r="32263" spans="14:70" x14ac:dyDescent="0.2">
      <c r="N32263" s="22"/>
      <c r="U32263" s="22"/>
      <c r="AB32263" s="22"/>
      <c r="AI32263" s="22"/>
      <c r="AP32263" s="22"/>
      <c r="AW32263" s="22"/>
      <c r="BD32263" s="22"/>
      <c r="BK32263" s="22"/>
      <c r="BR32263" s="22"/>
    </row>
    <row r="32264" spans="14:70" x14ac:dyDescent="0.2">
      <c r="N32264" s="22"/>
      <c r="U32264" s="22"/>
      <c r="AB32264" s="22"/>
      <c r="AI32264" s="22"/>
      <c r="AP32264" s="22"/>
      <c r="AW32264" s="22"/>
      <c r="BD32264" s="22"/>
      <c r="BK32264" s="22"/>
      <c r="BR32264" s="22"/>
    </row>
    <row r="32265" spans="14:70" x14ac:dyDescent="0.2">
      <c r="N32265" s="22"/>
      <c r="U32265" s="22"/>
      <c r="AB32265" s="22"/>
      <c r="AI32265" s="22"/>
      <c r="AP32265" s="22"/>
      <c r="AW32265" s="22"/>
      <c r="BD32265" s="22"/>
      <c r="BK32265" s="22"/>
      <c r="BR32265" s="22"/>
    </row>
    <row r="32266" spans="14:70" x14ac:dyDescent="0.2">
      <c r="N32266" s="22"/>
      <c r="U32266" s="22"/>
      <c r="AB32266" s="22"/>
      <c r="AI32266" s="22"/>
      <c r="AP32266" s="22"/>
      <c r="AW32266" s="22"/>
      <c r="BD32266" s="22"/>
      <c r="BK32266" s="22"/>
      <c r="BR32266" s="22"/>
    </row>
    <row r="32267" spans="14:70" x14ac:dyDescent="0.2">
      <c r="N32267" s="22"/>
      <c r="U32267" s="22"/>
      <c r="AB32267" s="22"/>
      <c r="AI32267" s="22"/>
      <c r="AP32267" s="22"/>
      <c r="AW32267" s="22"/>
      <c r="BD32267" s="22"/>
      <c r="BK32267" s="22"/>
      <c r="BR32267" s="22"/>
    </row>
    <row r="32274" spans="14:70" x14ac:dyDescent="0.2">
      <c r="N32274" s="22"/>
      <c r="U32274" s="22"/>
      <c r="AB32274" s="22"/>
      <c r="AI32274" s="22"/>
      <c r="AP32274" s="22"/>
      <c r="AW32274" s="22"/>
      <c r="BD32274" s="22"/>
      <c r="BK32274" s="22"/>
      <c r="BR32274" s="22"/>
    </row>
    <row r="32289" spans="14:70" x14ac:dyDescent="0.2">
      <c r="N32289" s="22"/>
      <c r="U32289" s="22"/>
      <c r="AB32289" s="22"/>
      <c r="AI32289" s="22"/>
      <c r="AP32289" s="22"/>
      <c r="AW32289" s="22"/>
      <c r="BD32289" s="22"/>
      <c r="BK32289" s="22"/>
      <c r="BR32289" s="22"/>
    </row>
    <row r="32294" spans="14:70" x14ac:dyDescent="0.2">
      <c r="N32294" s="22"/>
      <c r="U32294" s="22"/>
      <c r="AB32294" s="22"/>
      <c r="AI32294" s="22"/>
      <c r="AP32294" s="22"/>
      <c r="AW32294" s="22"/>
      <c r="BD32294" s="22"/>
      <c r="BK32294" s="22"/>
      <c r="BR32294" s="22"/>
    </row>
    <row r="32295" spans="14:70" x14ac:dyDescent="0.2">
      <c r="N32295" s="22"/>
      <c r="U32295" s="22"/>
      <c r="AB32295" s="22"/>
      <c r="AI32295" s="22"/>
      <c r="AP32295" s="22"/>
      <c r="AW32295" s="22"/>
      <c r="BD32295" s="22"/>
      <c r="BK32295" s="22"/>
      <c r="BR32295" s="22"/>
    </row>
    <row r="32309" spans="14:70" x14ac:dyDescent="0.2">
      <c r="N32309" s="22"/>
      <c r="U32309" s="22"/>
      <c r="AB32309" s="22"/>
      <c r="AI32309" s="22"/>
      <c r="AP32309" s="22"/>
      <c r="AW32309" s="22"/>
      <c r="BD32309" s="22"/>
      <c r="BK32309" s="22"/>
      <c r="BR32309" s="22"/>
    </row>
    <row r="32310" spans="14:70" x14ac:dyDescent="0.2">
      <c r="N32310" s="22"/>
      <c r="U32310" s="22"/>
      <c r="AB32310" s="22"/>
      <c r="AI32310" s="22"/>
      <c r="AP32310" s="22"/>
      <c r="AW32310" s="22"/>
      <c r="BD32310" s="22"/>
      <c r="BK32310" s="22"/>
      <c r="BR32310" s="22"/>
    </row>
    <row r="32312" spans="14:70" x14ac:dyDescent="0.2">
      <c r="N32312" s="22"/>
      <c r="U32312" s="22"/>
      <c r="AB32312" s="22"/>
      <c r="AI32312" s="22"/>
      <c r="AP32312" s="22"/>
      <c r="AW32312" s="22"/>
      <c r="BD32312" s="22"/>
      <c r="BK32312" s="22"/>
      <c r="BR32312" s="22"/>
    </row>
    <row r="32316" spans="14:70" x14ac:dyDescent="0.2">
      <c r="N32316" s="22"/>
      <c r="U32316" s="22"/>
      <c r="AB32316" s="22"/>
      <c r="AI32316" s="22"/>
      <c r="AP32316" s="22"/>
      <c r="AW32316" s="22"/>
      <c r="BD32316" s="22"/>
      <c r="BK32316" s="22"/>
      <c r="BR32316" s="22"/>
    </row>
    <row r="32317" spans="14:70" x14ac:dyDescent="0.2">
      <c r="N32317" s="22"/>
      <c r="U32317" s="22"/>
      <c r="AB32317" s="22"/>
      <c r="AI32317" s="22"/>
      <c r="AP32317" s="22"/>
      <c r="AW32317" s="22"/>
      <c r="BD32317" s="22"/>
      <c r="BK32317" s="22"/>
      <c r="BR32317" s="22"/>
    </row>
    <row r="32320" spans="14:70" x14ac:dyDescent="0.2">
      <c r="N32320" s="22"/>
      <c r="U32320" s="22"/>
      <c r="AB32320" s="22"/>
      <c r="AI32320" s="22"/>
      <c r="AP32320" s="22"/>
      <c r="AW32320" s="22"/>
      <c r="BD32320" s="22"/>
      <c r="BK32320" s="22"/>
      <c r="BR32320" s="22"/>
    </row>
    <row r="32327" spans="14:70" x14ac:dyDescent="0.2">
      <c r="N32327" s="22"/>
      <c r="U32327" s="22"/>
      <c r="AB32327" s="22"/>
      <c r="AI32327" s="22"/>
      <c r="AP32327" s="22"/>
      <c r="AW32327" s="22"/>
      <c r="BD32327" s="22"/>
      <c r="BK32327" s="22"/>
      <c r="BR32327" s="22"/>
    </row>
    <row r="32337" spans="14:70" x14ac:dyDescent="0.2">
      <c r="N32337" s="22"/>
      <c r="U32337" s="22"/>
      <c r="AB32337" s="22"/>
      <c r="AI32337" s="22"/>
      <c r="AP32337" s="22"/>
      <c r="AW32337" s="22"/>
      <c r="BD32337" s="22"/>
      <c r="BK32337" s="22"/>
      <c r="BR32337" s="22"/>
    </row>
    <row r="32338" spans="14:70" x14ac:dyDescent="0.2">
      <c r="N32338" s="22"/>
      <c r="U32338" s="22"/>
      <c r="AB32338" s="22"/>
      <c r="AI32338" s="22"/>
      <c r="AP32338" s="22"/>
      <c r="AW32338" s="22"/>
      <c r="BD32338" s="22"/>
      <c r="BK32338" s="22"/>
      <c r="BR32338" s="22"/>
    </row>
    <row r="32342" spans="14:70" x14ac:dyDescent="0.2">
      <c r="N32342" s="22"/>
      <c r="U32342" s="22"/>
      <c r="AB32342" s="22"/>
      <c r="AI32342" s="22"/>
      <c r="AP32342" s="22"/>
      <c r="AW32342" s="22"/>
      <c r="BD32342" s="22"/>
      <c r="BK32342" s="22"/>
      <c r="BR32342" s="22"/>
    </row>
    <row r="32343" spans="14:70" x14ac:dyDescent="0.2">
      <c r="N32343" s="22"/>
      <c r="U32343" s="22"/>
      <c r="AB32343" s="22"/>
      <c r="AI32343" s="22"/>
      <c r="AP32343" s="22"/>
      <c r="AW32343" s="22"/>
      <c r="BD32343" s="22"/>
      <c r="BK32343" s="22"/>
      <c r="BR32343" s="22"/>
    </row>
    <row r="32344" spans="14:70" x14ac:dyDescent="0.2">
      <c r="N32344" s="22"/>
      <c r="U32344" s="22"/>
      <c r="AB32344" s="22"/>
      <c r="AI32344" s="22"/>
      <c r="AP32344" s="22"/>
      <c r="AW32344" s="22"/>
      <c r="BD32344" s="22"/>
      <c r="BK32344" s="22"/>
      <c r="BR32344" s="22"/>
    </row>
    <row r="32357" spans="14:70" x14ac:dyDescent="0.2">
      <c r="N32357" s="22"/>
      <c r="U32357" s="22"/>
      <c r="AB32357" s="22"/>
      <c r="AI32357" s="22"/>
      <c r="AP32357" s="22"/>
      <c r="AW32357" s="22"/>
      <c r="BD32357" s="22"/>
      <c r="BK32357" s="22"/>
      <c r="BR32357" s="22"/>
    </row>
    <row r="32358" spans="14:70" x14ac:dyDescent="0.2">
      <c r="N32358" s="22"/>
      <c r="U32358" s="22"/>
      <c r="AB32358" s="22"/>
      <c r="AI32358" s="22"/>
      <c r="AP32358" s="22"/>
      <c r="AW32358" s="22"/>
      <c r="BD32358" s="22"/>
      <c r="BK32358" s="22"/>
      <c r="BR32358" s="22"/>
    </row>
    <row r="32368" spans="14:70" x14ac:dyDescent="0.2">
      <c r="N32368" s="22"/>
      <c r="U32368" s="22"/>
      <c r="AB32368" s="22"/>
      <c r="AI32368" s="22"/>
      <c r="AP32368" s="22"/>
      <c r="AW32368" s="22"/>
      <c r="BD32368" s="22"/>
      <c r="BK32368" s="22"/>
      <c r="BR32368" s="22"/>
    </row>
    <row r="32369" spans="14:70" x14ac:dyDescent="0.2">
      <c r="N32369" s="22"/>
      <c r="U32369" s="22"/>
      <c r="AB32369" s="22"/>
      <c r="AI32369" s="22"/>
      <c r="AP32369" s="22"/>
      <c r="AW32369" s="22"/>
      <c r="BD32369" s="22"/>
      <c r="BK32369" s="22"/>
      <c r="BR32369" s="22"/>
    </row>
    <row r="32370" spans="14:70" x14ac:dyDescent="0.2">
      <c r="N32370" s="22"/>
      <c r="U32370" s="22"/>
      <c r="AB32370" s="22"/>
      <c r="AI32370" s="22"/>
      <c r="AP32370" s="22"/>
      <c r="AW32370" s="22"/>
      <c r="BD32370" s="22"/>
      <c r="BK32370" s="22"/>
      <c r="BR32370" s="22"/>
    </row>
    <row r="32373" spans="14:70" x14ac:dyDescent="0.2">
      <c r="N32373" s="22"/>
      <c r="U32373" s="22"/>
      <c r="AB32373" s="22"/>
      <c r="AI32373" s="22"/>
      <c r="AP32373" s="22"/>
      <c r="AW32373" s="22"/>
      <c r="BD32373" s="22"/>
      <c r="BK32373" s="22"/>
      <c r="BR32373" s="22"/>
    </row>
    <row r="32374" spans="14:70" x14ac:dyDescent="0.2">
      <c r="N32374" s="22"/>
      <c r="U32374" s="22"/>
      <c r="AB32374" s="22"/>
      <c r="AI32374" s="22"/>
      <c r="AP32374" s="22"/>
      <c r="AW32374" s="22"/>
      <c r="BD32374" s="22"/>
      <c r="BK32374" s="22"/>
      <c r="BR32374" s="22"/>
    </row>
    <row r="32375" spans="14:70" x14ac:dyDescent="0.2">
      <c r="N32375" s="22"/>
      <c r="U32375" s="22"/>
      <c r="AB32375" s="22"/>
      <c r="AI32375" s="22"/>
      <c r="AP32375" s="22"/>
      <c r="AW32375" s="22"/>
      <c r="BD32375" s="22"/>
      <c r="BK32375" s="22"/>
      <c r="BR32375" s="22"/>
    </row>
    <row r="32376" spans="14:70" x14ac:dyDescent="0.2">
      <c r="N32376" s="22"/>
      <c r="U32376" s="22"/>
      <c r="AB32376" s="22"/>
      <c r="AI32376" s="22"/>
      <c r="AP32376" s="22"/>
      <c r="AW32376" s="22"/>
      <c r="BD32376" s="22"/>
      <c r="BK32376" s="22"/>
      <c r="BR32376" s="22"/>
    </row>
    <row r="32385" spans="14:70" x14ac:dyDescent="0.2">
      <c r="N32385" s="22"/>
      <c r="U32385" s="22"/>
      <c r="AB32385" s="22"/>
      <c r="AI32385" s="22"/>
      <c r="AP32385" s="22"/>
      <c r="AW32385" s="22"/>
      <c r="BD32385" s="22"/>
      <c r="BK32385" s="22"/>
      <c r="BR32385" s="22"/>
    </row>
    <row r="32386" spans="14:70" x14ac:dyDescent="0.2">
      <c r="N32386" s="22"/>
      <c r="U32386" s="22"/>
      <c r="AB32386" s="22"/>
      <c r="AI32386" s="22"/>
      <c r="AP32386" s="22"/>
      <c r="AW32386" s="22"/>
      <c r="BD32386" s="22"/>
      <c r="BK32386" s="22"/>
      <c r="BR32386" s="22"/>
    </row>
    <row r="32396" spans="14:70" x14ac:dyDescent="0.2">
      <c r="N32396" s="22"/>
      <c r="U32396" s="22"/>
      <c r="AB32396" s="22"/>
      <c r="AI32396" s="22"/>
      <c r="AP32396" s="22"/>
      <c r="AW32396" s="22"/>
      <c r="BD32396" s="22"/>
      <c r="BK32396" s="22"/>
      <c r="BR32396" s="22"/>
    </row>
    <row r="32404" spans="14:70" x14ac:dyDescent="0.2">
      <c r="N32404" s="22"/>
      <c r="U32404" s="22"/>
      <c r="AB32404" s="22"/>
      <c r="AI32404" s="22"/>
      <c r="AP32404" s="22"/>
      <c r="AW32404" s="22"/>
      <c r="BD32404" s="22"/>
      <c r="BK32404" s="22"/>
      <c r="BR32404" s="22"/>
    </row>
    <row r="32405" spans="14:70" x14ac:dyDescent="0.2">
      <c r="N32405" s="22"/>
      <c r="U32405" s="22"/>
      <c r="AB32405" s="22"/>
      <c r="AI32405" s="22"/>
      <c r="AP32405" s="22"/>
      <c r="AW32405" s="22"/>
      <c r="BD32405" s="22"/>
      <c r="BK32405" s="22"/>
      <c r="BR32405" s="22"/>
    </row>
    <row r="32409" spans="14:70" x14ac:dyDescent="0.2">
      <c r="N32409" s="22"/>
      <c r="U32409" s="22"/>
      <c r="AB32409" s="22"/>
      <c r="AI32409" s="22"/>
      <c r="AP32409" s="22"/>
      <c r="AW32409" s="22"/>
      <c r="BD32409" s="22"/>
      <c r="BK32409" s="22"/>
      <c r="BR32409" s="22"/>
    </row>
    <row r="32416" spans="14:70" x14ac:dyDescent="0.2">
      <c r="N32416" s="75"/>
      <c r="U32416" s="75"/>
      <c r="AB32416" s="75"/>
      <c r="AI32416" s="75"/>
      <c r="AP32416" s="75"/>
      <c r="AW32416" s="75"/>
      <c r="BD32416" s="75"/>
      <c r="BK32416" s="75"/>
      <c r="BR32416" s="75"/>
    </row>
    <row r="32418" spans="14:70" x14ac:dyDescent="0.2">
      <c r="N32418" s="22"/>
      <c r="U32418" s="22"/>
      <c r="AB32418" s="22"/>
      <c r="AI32418" s="22"/>
      <c r="AP32418" s="22"/>
      <c r="AW32418" s="22"/>
      <c r="BD32418" s="22"/>
      <c r="BK32418" s="22"/>
      <c r="BR32418" s="22"/>
    </row>
    <row r="32420" spans="14:70" x14ac:dyDescent="0.2">
      <c r="N32420" s="99"/>
      <c r="U32420" s="99"/>
      <c r="AB32420" s="99"/>
      <c r="AI32420" s="99"/>
      <c r="AP32420" s="99"/>
      <c r="AW32420" s="99"/>
      <c r="BD32420" s="99"/>
      <c r="BK32420" s="99"/>
      <c r="BR32420" s="99"/>
    </row>
    <row r="32422" spans="14:70" x14ac:dyDescent="0.2">
      <c r="N32422" s="22"/>
      <c r="U32422" s="22"/>
      <c r="AB32422" s="22"/>
      <c r="AI32422" s="22"/>
      <c r="AP32422" s="22"/>
      <c r="AW32422" s="22"/>
      <c r="BD32422" s="22"/>
      <c r="BK32422" s="22"/>
      <c r="BR32422" s="22"/>
    </row>
    <row r="32423" spans="14:70" x14ac:dyDescent="0.2">
      <c r="N32423" s="99"/>
      <c r="U32423" s="99"/>
      <c r="AB32423" s="99"/>
      <c r="AI32423" s="99"/>
      <c r="AP32423" s="99"/>
      <c r="AW32423" s="99"/>
      <c r="BD32423" s="99"/>
      <c r="BK32423" s="99"/>
      <c r="BR32423" s="99"/>
    </row>
    <row r="32426" spans="14:70" x14ac:dyDescent="0.2">
      <c r="N32426" s="22"/>
      <c r="U32426" s="22"/>
      <c r="AB32426" s="22"/>
      <c r="AI32426" s="22"/>
      <c r="AP32426" s="22"/>
      <c r="AW32426" s="22"/>
      <c r="BD32426" s="22"/>
      <c r="BK32426" s="22"/>
      <c r="BR32426" s="22"/>
    </row>
    <row r="32439" spans="14:70" x14ac:dyDescent="0.2">
      <c r="N32439" s="99"/>
      <c r="U32439" s="99"/>
      <c r="AB32439" s="99"/>
      <c r="AI32439" s="99"/>
      <c r="AP32439" s="99"/>
      <c r="AW32439" s="99"/>
      <c r="BD32439" s="99"/>
      <c r="BK32439" s="99"/>
      <c r="BR32439" s="99"/>
    </row>
    <row r="32464" spans="14:70" x14ac:dyDescent="0.2">
      <c r="N32464" s="22"/>
      <c r="U32464" s="22"/>
      <c r="AB32464" s="22"/>
      <c r="AI32464" s="22"/>
      <c r="AP32464" s="22"/>
      <c r="AW32464" s="22"/>
      <c r="BD32464" s="22"/>
      <c r="BK32464" s="22"/>
      <c r="BR32464" s="22"/>
    </row>
    <row r="32467" spans="14:70" x14ac:dyDescent="0.2">
      <c r="N32467" s="22"/>
      <c r="U32467" s="22"/>
      <c r="AB32467" s="22"/>
      <c r="AI32467" s="22"/>
      <c r="AP32467" s="22"/>
      <c r="AW32467" s="22"/>
      <c r="BD32467" s="22"/>
      <c r="BK32467" s="22"/>
      <c r="BR32467" s="22"/>
    </row>
    <row r="32476" spans="14:70" x14ac:dyDescent="0.2">
      <c r="N32476" s="22"/>
      <c r="U32476" s="22"/>
      <c r="AB32476" s="22"/>
      <c r="AI32476" s="22"/>
      <c r="AP32476" s="22"/>
      <c r="AW32476" s="22"/>
      <c r="BD32476" s="22"/>
      <c r="BK32476" s="22"/>
      <c r="BR32476" s="22"/>
    </row>
    <row r="32478" spans="14:70" x14ac:dyDescent="0.2">
      <c r="N32478" s="22"/>
      <c r="U32478" s="22"/>
      <c r="AB32478" s="22"/>
      <c r="AI32478" s="22"/>
      <c r="AP32478" s="22"/>
      <c r="AW32478" s="22"/>
      <c r="BD32478" s="22"/>
      <c r="BK32478" s="22"/>
      <c r="BR32478" s="22"/>
    </row>
    <row r="32482" spans="14:70" x14ac:dyDescent="0.2">
      <c r="N32482" s="22"/>
      <c r="U32482" s="22"/>
      <c r="AB32482" s="22"/>
      <c r="AI32482" s="22"/>
      <c r="AP32482" s="22"/>
      <c r="AW32482" s="22"/>
      <c r="BD32482" s="22"/>
      <c r="BK32482" s="22"/>
      <c r="BR32482" s="22"/>
    </row>
    <row r="32485" spans="14:70" x14ac:dyDescent="0.2">
      <c r="N32485" s="22"/>
      <c r="U32485" s="22"/>
      <c r="AB32485" s="22"/>
      <c r="AI32485" s="22"/>
      <c r="AP32485" s="22"/>
      <c r="AW32485" s="22"/>
      <c r="BD32485" s="22"/>
      <c r="BK32485" s="22"/>
      <c r="BR32485" s="22"/>
    </row>
    <row r="32486" spans="14:70" x14ac:dyDescent="0.2">
      <c r="N32486" s="22"/>
      <c r="U32486" s="22"/>
      <c r="AB32486" s="22"/>
      <c r="AI32486" s="22"/>
      <c r="AP32486" s="22"/>
      <c r="AW32486" s="22"/>
      <c r="BD32486" s="22"/>
      <c r="BK32486" s="22"/>
      <c r="BR32486" s="22"/>
    </row>
    <row r="32487" spans="14:70" x14ac:dyDescent="0.2">
      <c r="N32487" s="22"/>
      <c r="U32487" s="22"/>
      <c r="AB32487" s="22"/>
      <c r="AI32487" s="22"/>
      <c r="AP32487" s="22"/>
      <c r="AW32487" s="22"/>
      <c r="BD32487" s="22"/>
      <c r="BK32487" s="22"/>
      <c r="BR32487" s="22"/>
    </row>
    <row r="32488" spans="14:70" x14ac:dyDescent="0.2">
      <c r="N32488" s="22"/>
      <c r="U32488" s="22"/>
      <c r="AB32488" s="22"/>
      <c r="AI32488" s="22"/>
      <c r="AP32488" s="22"/>
      <c r="AW32488" s="22"/>
      <c r="BD32488" s="22"/>
      <c r="BK32488" s="22"/>
      <c r="BR32488" s="22"/>
    </row>
    <row r="32489" spans="14:70" x14ac:dyDescent="0.2">
      <c r="N32489" s="22"/>
      <c r="U32489" s="22"/>
      <c r="AB32489" s="22"/>
      <c r="AI32489" s="22"/>
      <c r="AP32489" s="22"/>
      <c r="AW32489" s="22"/>
      <c r="BD32489" s="22"/>
      <c r="BK32489" s="22"/>
      <c r="BR32489" s="22"/>
    </row>
    <row r="32496" spans="14:70" x14ac:dyDescent="0.2">
      <c r="N32496" s="22"/>
      <c r="U32496" s="22"/>
      <c r="AB32496" s="22"/>
      <c r="AI32496" s="22"/>
      <c r="AP32496" s="22"/>
      <c r="AW32496" s="22"/>
      <c r="BD32496" s="22"/>
      <c r="BK32496" s="22"/>
      <c r="BR32496" s="22"/>
    </row>
    <row r="32511" spans="14:70" x14ac:dyDescent="0.2">
      <c r="N32511" s="22"/>
      <c r="U32511" s="22"/>
      <c r="AB32511" s="22"/>
      <c r="AI32511" s="22"/>
      <c r="AP32511" s="22"/>
      <c r="AW32511" s="22"/>
      <c r="BD32511" s="22"/>
      <c r="BK32511" s="22"/>
      <c r="BR32511" s="22"/>
    </row>
    <row r="32516" spans="14:70" x14ac:dyDescent="0.2">
      <c r="N32516" s="22"/>
      <c r="U32516" s="22"/>
      <c r="AB32516" s="22"/>
      <c r="AI32516" s="22"/>
      <c r="AP32516" s="22"/>
      <c r="AW32516" s="22"/>
      <c r="BD32516" s="22"/>
      <c r="BK32516" s="22"/>
      <c r="BR32516" s="22"/>
    </row>
    <row r="32517" spans="14:70" x14ac:dyDescent="0.2">
      <c r="N32517" s="22"/>
      <c r="U32517" s="22"/>
      <c r="AB32517" s="22"/>
      <c r="AI32517" s="22"/>
      <c r="AP32517" s="22"/>
      <c r="AW32517" s="22"/>
      <c r="BD32517" s="22"/>
      <c r="BK32517" s="22"/>
      <c r="BR32517" s="22"/>
    </row>
    <row r="32531" spans="14:70" x14ac:dyDescent="0.2">
      <c r="N32531" s="22"/>
      <c r="U32531" s="22"/>
      <c r="AB32531" s="22"/>
      <c r="AI32531" s="22"/>
      <c r="AP32531" s="22"/>
      <c r="AW32531" s="22"/>
      <c r="BD32531" s="22"/>
      <c r="BK32531" s="22"/>
      <c r="BR32531" s="22"/>
    </row>
    <row r="32532" spans="14:70" x14ac:dyDescent="0.2">
      <c r="N32532" s="22"/>
      <c r="U32532" s="22"/>
      <c r="AB32532" s="22"/>
      <c r="AI32532" s="22"/>
      <c r="AP32532" s="22"/>
      <c r="AW32532" s="22"/>
      <c r="BD32532" s="22"/>
      <c r="BK32532" s="22"/>
      <c r="BR32532" s="22"/>
    </row>
    <row r="32534" spans="14:70" x14ac:dyDescent="0.2">
      <c r="N32534" s="22"/>
      <c r="U32534" s="22"/>
      <c r="AB32534" s="22"/>
      <c r="AI32534" s="22"/>
      <c r="AP32534" s="22"/>
      <c r="AW32534" s="22"/>
      <c r="BD32534" s="22"/>
      <c r="BK32534" s="22"/>
      <c r="BR32534" s="22"/>
    </row>
    <row r="32538" spans="14:70" x14ac:dyDescent="0.2">
      <c r="N32538" s="22"/>
      <c r="U32538" s="22"/>
      <c r="AB32538" s="22"/>
      <c r="AI32538" s="22"/>
      <c r="AP32538" s="22"/>
      <c r="AW32538" s="22"/>
      <c r="BD32538" s="22"/>
      <c r="BK32538" s="22"/>
      <c r="BR32538" s="22"/>
    </row>
    <row r="32539" spans="14:70" x14ac:dyDescent="0.2">
      <c r="N32539" s="22"/>
      <c r="U32539" s="22"/>
      <c r="AB32539" s="22"/>
      <c r="AI32539" s="22"/>
      <c r="AP32539" s="22"/>
      <c r="AW32539" s="22"/>
      <c r="BD32539" s="22"/>
      <c r="BK32539" s="22"/>
      <c r="BR32539" s="22"/>
    </row>
    <row r="32542" spans="14:70" x14ac:dyDescent="0.2">
      <c r="N32542" s="22"/>
      <c r="U32542" s="22"/>
      <c r="AB32542" s="22"/>
      <c r="AI32542" s="22"/>
      <c r="AP32542" s="22"/>
      <c r="AW32542" s="22"/>
      <c r="BD32542" s="22"/>
      <c r="BK32542" s="22"/>
      <c r="BR32542" s="22"/>
    </row>
    <row r="32549" spans="14:70" x14ac:dyDescent="0.2">
      <c r="N32549" s="22"/>
      <c r="U32549" s="22"/>
      <c r="AB32549" s="22"/>
      <c r="AI32549" s="22"/>
      <c r="AP32549" s="22"/>
      <c r="AW32549" s="22"/>
      <c r="BD32549" s="22"/>
      <c r="BK32549" s="22"/>
      <c r="BR32549" s="22"/>
    </row>
    <row r="32559" spans="14:70" x14ac:dyDescent="0.2">
      <c r="N32559" s="22"/>
      <c r="U32559" s="22"/>
      <c r="AB32559" s="22"/>
      <c r="AI32559" s="22"/>
      <c r="AP32559" s="22"/>
      <c r="AW32559" s="22"/>
      <c r="BD32559" s="22"/>
      <c r="BK32559" s="22"/>
      <c r="BR32559" s="22"/>
    </row>
    <row r="32560" spans="14:70" x14ac:dyDescent="0.2">
      <c r="N32560" s="22"/>
      <c r="U32560" s="22"/>
      <c r="AB32560" s="22"/>
      <c r="AI32560" s="22"/>
      <c r="AP32560" s="22"/>
      <c r="AW32560" s="22"/>
      <c r="BD32560" s="22"/>
      <c r="BK32560" s="22"/>
      <c r="BR32560" s="22"/>
    </row>
    <row r="32564" spans="14:70" x14ac:dyDescent="0.2">
      <c r="N32564" s="22"/>
      <c r="U32564" s="22"/>
      <c r="AB32564" s="22"/>
      <c r="AI32564" s="22"/>
      <c r="AP32564" s="22"/>
      <c r="AW32564" s="22"/>
      <c r="BD32564" s="22"/>
      <c r="BK32564" s="22"/>
      <c r="BR32564" s="22"/>
    </row>
    <row r="32565" spans="14:70" x14ac:dyDescent="0.2">
      <c r="N32565" s="22"/>
      <c r="U32565" s="22"/>
      <c r="AB32565" s="22"/>
      <c r="AI32565" s="22"/>
      <c r="AP32565" s="22"/>
      <c r="AW32565" s="22"/>
      <c r="BD32565" s="22"/>
      <c r="BK32565" s="22"/>
      <c r="BR32565" s="22"/>
    </row>
    <row r="32566" spans="14:70" x14ac:dyDescent="0.2">
      <c r="N32566" s="22"/>
      <c r="U32566" s="22"/>
      <c r="AB32566" s="22"/>
      <c r="AI32566" s="22"/>
      <c r="AP32566" s="22"/>
      <c r="AW32566" s="22"/>
      <c r="BD32566" s="22"/>
      <c r="BK32566" s="22"/>
      <c r="BR32566" s="22"/>
    </row>
    <row r="32579" spans="14:70" x14ac:dyDescent="0.2">
      <c r="N32579" s="22"/>
      <c r="U32579" s="22"/>
      <c r="AB32579" s="22"/>
      <c r="AI32579" s="22"/>
      <c r="AP32579" s="22"/>
      <c r="AW32579" s="22"/>
      <c r="BD32579" s="22"/>
      <c r="BK32579" s="22"/>
      <c r="BR32579" s="22"/>
    </row>
    <row r="32580" spans="14:70" x14ac:dyDescent="0.2">
      <c r="N32580" s="22"/>
      <c r="U32580" s="22"/>
      <c r="AB32580" s="22"/>
      <c r="AI32580" s="22"/>
      <c r="AP32580" s="22"/>
      <c r="AW32580" s="22"/>
      <c r="BD32580" s="22"/>
      <c r="BK32580" s="22"/>
      <c r="BR32580" s="22"/>
    </row>
    <row r="32590" spans="14:70" x14ac:dyDescent="0.2">
      <c r="N32590" s="22"/>
      <c r="U32590" s="22"/>
      <c r="AB32590" s="22"/>
      <c r="AI32590" s="22"/>
      <c r="AP32590" s="22"/>
      <c r="AW32590" s="22"/>
      <c r="BD32590" s="22"/>
      <c r="BK32590" s="22"/>
      <c r="BR32590" s="22"/>
    </row>
    <row r="32591" spans="14:70" x14ac:dyDescent="0.2">
      <c r="N32591" s="22"/>
      <c r="U32591" s="22"/>
      <c r="AB32591" s="22"/>
      <c r="AI32591" s="22"/>
      <c r="AP32591" s="22"/>
      <c r="AW32591" s="22"/>
      <c r="BD32591" s="22"/>
      <c r="BK32591" s="22"/>
      <c r="BR32591" s="22"/>
    </row>
    <row r="32592" spans="14:70" x14ac:dyDescent="0.2">
      <c r="N32592" s="22"/>
      <c r="U32592" s="22"/>
      <c r="AB32592" s="22"/>
      <c r="AI32592" s="22"/>
      <c r="AP32592" s="22"/>
      <c r="AW32592" s="22"/>
      <c r="BD32592" s="22"/>
      <c r="BK32592" s="22"/>
      <c r="BR32592" s="22"/>
    </row>
    <row r="32595" spans="14:70" x14ac:dyDescent="0.2">
      <c r="N32595" s="22"/>
      <c r="U32595" s="22"/>
      <c r="AB32595" s="22"/>
      <c r="AI32595" s="22"/>
      <c r="AP32595" s="22"/>
      <c r="AW32595" s="22"/>
      <c r="BD32595" s="22"/>
      <c r="BK32595" s="22"/>
      <c r="BR32595" s="22"/>
    </row>
    <row r="32596" spans="14:70" x14ac:dyDescent="0.2">
      <c r="N32596" s="22"/>
      <c r="U32596" s="22"/>
      <c r="AB32596" s="22"/>
      <c r="AI32596" s="22"/>
      <c r="AP32596" s="22"/>
      <c r="AW32596" s="22"/>
      <c r="BD32596" s="22"/>
      <c r="BK32596" s="22"/>
      <c r="BR32596" s="22"/>
    </row>
    <row r="32597" spans="14:70" x14ac:dyDescent="0.2">
      <c r="N32597" s="22"/>
      <c r="U32597" s="22"/>
      <c r="AB32597" s="22"/>
      <c r="AI32597" s="22"/>
      <c r="AP32597" s="22"/>
      <c r="AW32597" s="22"/>
      <c r="BD32597" s="22"/>
      <c r="BK32597" s="22"/>
      <c r="BR32597" s="22"/>
    </row>
    <row r="32598" spans="14:70" x14ac:dyDescent="0.2">
      <c r="N32598" s="22"/>
      <c r="U32598" s="22"/>
      <c r="AB32598" s="22"/>
      <c r="AI32598" s="22"/>
      <c r="AP32598" s="22"/>
      <c r="AW32598" s="22"/>
      <c r="BD32598" s="22"/>
      <c r="BK32598" s="22"/>
      <c r="BR32598" s="22"/>
    </row>
    <row r="32607" spans="14:70" x14ac:dyDescent="0.2">
      <c r="N32607" s="22"/>
      <c r="U32607" s="22"/>
      <c r="AB32607" s="22"/>
      <c r="AI32607" s="22"/>
      <c r="AP32607" s="22"/>
      <c r="AW32607" s="22"/>
      <c r="BD32607" s="22"/>
      <c r="BK32607" s="22"/>
      <c r="BR32607" s="22"/>
    </row>
    <row r="32608" spans="14:70" x14ac:dyDescent="0.2">
      <c r="N32608" s="22"/>
      <c r="U32608" s="22"/>
      <c r="AB32608" s="22"/>
      <c r="AI32608" s="22"/>
      <c r="AP32608" s="22"/>
      <c r="AW32608" s="22"/>
      <c r="BD32608" s="22"/>
      <c r="BK32608" s="22"/>
      <c r="BR32608" s="22"/>
    </row>
    <row r="32618" spans="14:70" x14ac:dyDescent="0.2">
      <c r="N32618" s="22"/>
      <c r="U32618" s="22"/>
      <c r="AB32618" s="22"/>
      <c r="AI32618" s="22"/>
      <c r="AP32618" s="22"/>
      <c r="AW32618" s="22"/>
      <c r="BD32618" s="22"/>
      <c r="BK32618" s="22"/>
      <c r="BR32618" s="22"/>
    </row>
    <row r="32626" spans="14:70" x14ac:dyDescent="0.2">
      <c r="N32626" s="22"/>
      <c r="U32626" s="22"/>
      <c r="AB32626" s="22"/>
      <c r="AI32626" s="22"/>
      <c r="AP32626" s="22"/>
      <c r="AW32626" s="22"/>
      <c r="BD32626" s="22"/>
      <c r="BK32626" s="22"/>
      <c r="BR32626" s="22"/>
    </row>
    <row r="32627" spans="14:70" x14ac:dyDescent="0.2">
      <c r="N32627" s="22"/>
      <c r="U32627" s="22"/>
      <c r="AB32627" s="22"/>
      <c r="AI32627" s="22"/>
      <c r="AP32627" s="22"/>
      <c r="AW32627" s="22"/>
      <c r="BD32627" s="22"/>
      <c r="BK32627" s="22"/>
      <c r="BR32627" s="22"/>
    </row>
    <row r="32631" spans="14:70" x14ac:dyDescent="0.2">
      <c r="N32631" s="22"/>
      <c r="U32631" s="22"/>
      <c r="AB32631" s="22"/>
      <c r="AI32631" s="22"/>
      <c r="AP32631" s="22"/>
      <c r="AW32631" s="22"/>
      <c r="BD32631" s="22"/>
      <c r="BK32631" s="22"/>
      <c r="BR32631" s="22"/>
    </row>
    <row r="32638" spans="14:70" x14ac:dyDescent="0.2">
      <c r="N32638" s="75"/>
      <c r="U32638" s="75"/>
      <c r="AB32638" s="75"/>
      <c r="AI32638" s="75"/>
      <c r="AP32638" s="75"/>
      <c r="AW32638" s="75"/>
      <c r="BD32638" s="75"/>
      <c r="BK32638" s="75"/>
      <c r="BR32638" s="75"/>
    </row>
    <row r="32640" spans="14:70" x14ac:dyDescent="0.2">
      <c r="N32640" s="22"/>
      <c r="U32640" s="22"/>
      <c r="AB32640" s="22"/>
      <c r="AI32640" s="22"/>
      <c r="AP32640" s="22"/>
      <c r="AW32640" s="22"/>
      <c r="BD32640" s="22"/>
      <c r="BK32640" s="22"/>
      <c r="BR32640" s="22"/>
    </row>
    <row r="32642" spans="14:70" x14ac:dyDescent="0.2">
      <c r="N32642" s="99"/>
      <c r="U32642" s="99"/>
      <c r="AB32642" s="99"/>
      <c r="AI32642" s="99"/>
      <c r="AP32642" s="99"/>
      <c r="AW32642" s="99"/>
      <c r="BD32642" s="99"/>
      <c r="BK32642" s="99"/>
      <c r="BR32642" s="99"/>
    </row>
    <row r="32644" spans="14:70" x14ac:dyDescent="0.2">
      <c r="N32644" s="22"/>
      <c r="U32644" s="22"/>
      <c r="AB32644" s="22"/>
      <c r="AI32644" s="22"/>
      <c r="AP32644" s="22"/>
      <c r="AW32644" s="22"/>
      <c r="BD32644" s="22"/>
      <c r="BK32644" s="22"/>
      <c r="BR32644" s="22"/>
    </row>
    <row r="32645" spans="14:70" x14ac:dyDescent="0.2">
      <c r="N32645" s="99"/>
      <c r="U32645" s="99"/>
      <c r="AB32645" s="99"/>
      <c r="AI32645" s="99"/>
      <c r="AP32645" s="99"/>
      <c r="AW32645" s="99"/>
      <c r="BD32645" s="99"/>
      <c r="BK32645" s="99"/>
      <c r="BR32645" s="99"/>
    </row>
    <row r="32648" spans="14:70" x14ac:dyDescent="0.2">
      <c r="N32648" s="22"/>
      <c r="U32648" s="22"/>
      <c r="AB32648" s="22"/>
      <c r="AI32648" s="22"/>
      <c r="AP32648" s="22"/>
      <c r="AW32648" s="22"/>
      <c r="BD32648" s="22"/>
      <c r="BK32648" s="22"/>
      <c r="BR32648" s="22"/>
    </row>
    <row r="32661" spans="14:70" x14ac:dyDescent="0.2">
      <c r="N32661" s="99"/>
      <c r="U32661" s="99"/>
      <c r="AB32661" s="99"/>
      <c r="AI32661" s="99"/>
      <c r="AP32661" s="99"/>
      <c r="AW32661" s="99"/>
      <c r="BD32661" s="99"/>
      <c r="BK32661" s="99"/>
      <c r="BR32661" s="99"/>
    </row>
    <row r="32686" spans="14:70" x14ac:dyDescent="0.2">
      <c r="N32686" s="22"/>
      <c r="U32686" s="22"/>
      <c r="AB32686" s="22"/>
      <c r="AI32686" s="22"/>
      <c r="AP32686" s="22"/>
      <c r="AW32686" s="22"/>
      <c r="BD32686" s="22"/>
      <c r="BK32686" s="22"/>
      <c r="BR32686" s="22"/>
    </row>
    <row r="32689" spans="14:70" x14ac:dyDescent="0.2">
      <c r="N32689" s="22"/>
      <c r="U32689" s="22"/>
      <c r="AB32689" s="22"/>
      <c r="AI32689" s="22"/>
      <c r="AP32689" s="22"/>
      <c r="AW32689" s="22"/>
      <c r="BD32689" s="22"/>
      <c r="BK32689" s="22"/>
      <c r="BR32689" s="22"/>
    </row>
    <row r="32698" spans="14:70" x14ac:dyDescent="0.2">
      <c r="N32698" s="22"/>
      <c r="U32698" s="22"/>
      <c r="AB32698" s="22"/>
      <c r="AI32698" s="22"/>
      <c r="AP32698" s="22"/>
      <c r="AW32698" s="22"/>
      <c r="BD32698" s="22"/>
      <c r="BK32698" s="22"/>
      <c r="BR32698" s="22"/>
    </row>
    <row r="32700" spans="14:70" x14ac:dyDescent="0.2">
      <c r="N32700" s="22"/>
      <c r="U32700" s="22"/>
      <c r="AB32700" s="22"/>
      <c r="AI32700" s="22"/>
      <c r="AP32700" s="22"/>
      <c r="AW32700" s="22"/>
      <c r="BD32700" s="22"/>
      <c r="BK32700" s="22"/>
      <c r="BR32700" s="22"/>
    </row>
    <row r="32704" spans="14:70" x14ac:dyDescent="0.2">
      <c r="N32704" s="22"/>
      <c r="U32704" s="22"/>
      <c r="AB32704" s="22"/>
      <c r="AI32704" s="22"/>
      <c r="AP32704" s="22"/>
      <c r="AW32704" s="22"/>
      <c r="BD32704" s="22"/>
      <c r="BK32704" s="22"/>
      <c r="BR32704" s="22"/>
    </row>
    <row r="32707" spans="14:70" x14ac:dyDescent="0.2">
      <c r="N32707" s="22"/>
      <c r="U32707" s="22"/>
      <c r="AB32707" s="22"/>
      <c r="AI32707" s="22"/>
      <c r="AP32707" s="22"/>
      <c r="AW32707" s="22"/>
      <c r="BD32707" s="22"/>
      <c r="BK32707" s="22"/>
      <c r="BR32707" s="22"/>
    </row>
    <row r="32708" spans="14:70" x14ac:dyDescent="0.2">
      <c r="N32708" s="22"/>
      <c r="U32708" s="22"/>
      <c r="AB32708" s="22"/>
      <c r="AI32708" s="22"/>
      <c r="AP32708" s="22"/>
      <c r="AW32708" s="22"/>
      <c r="BD32708" s="22"/>
      <c r="BK32708" s="22"/>
      <c r="BR32708" s="22"/>
    </row>
    <row r="32709" spans="14:70" x14ac:dyDescent="0.2">
      <c r="N32709" s="22"/>
      <c r="U32709" s="22"/>
      <c r="AB32709" s="22"/>
      <c r="AI32709" s="22"/>
      <c r="AP32709" s="22"/>
      <c r="AW32709" s="22"/>
      <c r="BD32709" s="22"/>
      <c r="BK32709" s="22"/>
      <c r="BR32709" s="22"/>
    </row>
    <row r="32710" spans="14:70" x14ac:dyDescent="0.2">
      <c r="N32710" s="22"/>
      <c r="U32710" s="22"/>
      <c r="AB32710" s="22"/>
      <c r="AI32710" s="22"/>
      <c r="AP32710" s="22"/>
      <c r="AW32710" s="22"/>
      <c r="BD32710" s="22"/>
      <c r="BK32710" s="22"/>
      <c r="BR32710" s="22"/>
    </row>
    <row r="32711" spans="14:70" x14ac:dyDescent="0.2">
      <c r="N32711" s="22"/>
      <c r="U32711" s="22"/>
      <c r="AB32711" s="22"/>
      <c r="AI32711" s="22"/>
      <c r="AP32711" s="22"/>
      <c r="AW32711" s="22"/>
      <c r="BD32711" s="22"/>
      <c r="BK32711" s="22"/>
      <c r="BR32711" s="22"/>
    </row>
    <row r="32718" spans="14:70" x14ac:dyDescent="0.2">
      <c r="N32718" s="22"/>
      <c r="U32718" s="22"/>
      <c r="AB32718" s="22"/>
      <c r="AI32718" s="22"/>
      <c r="AP32718" s="22"/>
      <c r="AW32718" s="22"/>
      <c r="BD32718" s="22"/>
      <c r="BK32718" s="22"/>
      <c r="BR32718" s="22"/>
    </row>
    <row r="32733" spans="14:70" x14ac:dyDescent="0.2">
      <c r="N32733" s="22"/>
      <c r="U32733" s="22"/>
      <c r="AB32733" s="22"/>
      <c r="AI32733" s="22"/>
      <c r="AP32733" s="22"/>
      <c r="AW32733" s="22"/>
      <c r="BD32733" s="22"/>
      <c r="BK32733" s="22"/>
      <c r="BR32733" s="22"/>
    </row>
    <row r="32738" spans="14:70" x14ac:dyDescent="0.2">
      <c r="N32738" s="22"/>
      <c r="U32738" s="22"/>
      <c r="AB32738" s="22"/>
      <c r="AI32738" s="22"/>
      <c r="AP32738" s="22"/>
      <c r="AW32738" s="22"/>
      <c r="BD32738" s="22"/>
      <c r="BK32738" s="22"/>
      <c r="BR32738" s="22"/>
    </row>
    <row r="32739" spans="14:70" x14ac:dyDescent="0.2">
      <c r="N32739" s="22"/>
      <c r="U32739" s="22"/>
      <c r="AB32739" s="22"/>
      <c r="AI32739" s="22"/>
      <c r="AP32739" s="22"/>
      <c r="AW32739" s="22"/>
      <c r="BD32739" s="22"/>
      <c r="BK32739" s="22"/>
      <c r="BR32739" s="22"/>
    </row>
    <row r="32753" spans="14:70" x14ac:dyDescent="0.2">
      <c r="N32753" s="22"/>
      <c r="U32753" s="22"/>
      <c r="AB32753" s="22"/>
      <c r="AI32753" s="22"/>
      <c r="AP32753" s="22"/>
      <c r="AW32753" s="22"/>
      <c r="BD32753" s="22"/>
      <c r="BK32753" s="22"/>
      <c r="BR32753" s="22"/>
    </row>
    <row r="32754" spans="14:70" x14ac:dyDescent="0.2">
      <c r="N32754" s="22"/>
      <c r="U32754" s="22"/>
      <c r="AB32754" s="22"/>
      <c r="AI32754" s="22"/>
      <c r="AP32754" s="22"/>
      <c r="AW32754" s="22"/>
      <c r="BD32754" s="22"/>
      <c r="BK32754" s="22"/>
      <c r="BR32754" s="22"/>
    </row>
    <row r="32756" spans="14:70" x14ac:dyDescent="0.2">
      <c r="N32756" s="22"/>
      <c r="U32756" s="22"/>
      <c r="AB32756" s="22"/>
      <c r="AI32756" s="22"/>
      <c r="AP32756" s="22"/>
      <c r="AW32756" s="22"/>
      <c r="BD32756" s="22"/>
      <c r="BK32756" s="22"/>
      <c r="BR32756" s="22"/>
    </row>
    <row r="32760" spans="14:70" x14ac:dyDescent="0.2">
      <c r="N32760" s="22"/>
      <c r="U32760" s="22"/>
      <c r="AB32760" s="22"/>
      <c r="AI32760" s="22"/>
      <c r="AP32760" s="22"/>
      <c r="AW32760" s="22"/>
      <c r="BD32760" s="22"/>
      <c r="BK32760" s="22"/>
      <c r="BR32760" s="22"/>
    </row>
    <row r="32761" spans="14:70" x14ac:dyDescent="0.2">
      <c r="N32761" s="22"/>
      <c r="U32761" s="22"/>
      <c r="AB32761" s="22"/>
      <c r="AI32761" s="22"/>
      <c r="AP32761" s="22"/>
      <c r="AW32761" s="22"/>
      <c r="BD32761" s="22"/>
      <c r="BK32761" s="22"/>
      <c r="BR32761" s="22"/>
    </row>
    <row r="32764" spans="14:70" x14ac:dyDescent="0.2">
      <c r="N32764" s="22"/>
      <c r="U32764" s="22"/>
      <c r="AB32764" s="22"/>
      <c r="AI32764" s="22"/>
      <c r="AP32764" s="22"/>
      <c r="AW32764" s="22"/>
      <c r="BD32764" s="22"/>
      <c r="BK32764" s="22"/>
      <c r="BR32764" s="22"/>
    </row>
    <row r="32771" spans="14:70" x14ac:dyDescent="0.2">
      <c r="N32771" s="22"/>
      <c r="U32771" s="22"/>
      <c r="AB32771" s="22"/>
      <c r="AI32771" s="22"/>
      <c r="AP32771" s="22"/>
      <c r="AW32771" s="22"/>
      <c r="BD32771" s="22"/>
      <c r="BK32771" s="22"/>
      <c r="BR32771" s="22"/>
    </row>
    <row r="32781" spans="14:70" x14ac:dyDescent="0.2">
      <c r="N32781" s="22"/>
      <c r="U32781" s="22"/>
      <c r="AB32781" s="22"/>
      <c r="AI32781" s="22"/>
      <c r="AP32781" s="22"/>
      <c r="AW32781" s="22"/>
      <c r="BD32781" s="22"/>
      <c r="BK32781" s="22"/>
      <c r="BR32781" s="22"/>
    </row>
    <row r="32782" spans="14:70" x14ac:dyDescent="0.2">
      <c r="N32782" s="22"/>
      <c r="U32782" s="22"/>
      <c r="AB32782" s="22"/>
      <c r="AI32782" s="22"/>
      <c r="AP32782" s="22"/>
      <c r="AW32782" s="22"/>
      <c r="BD32782" s="22"/>
      <c r="BK32782" s="22"/>
      <c r="BR32782" s="22"/>
    </row>
    <row r="32786" spans="14:70" x14ac:dyDescent="0.2">
      <c r="N32786" s="22"/>
      <c r="U32786" s="22"/>
      <c r="AB32786" s="22"/>
      <c r="AI32786" s="22"/>
      <c r="AP32786" s="22"/>
      <c r="AW32786" s="22"/>
      <c r="BD32786" s="22"/>
      <c r="BK32786" s="22"/>
      <c r="BR32786" s="22"/>
    </row>
    <row r="32787" spans="14:70" x14ac:dyDescent="0.2">
      <c r="N32787" s="22"/>
      <c r="U32787" s="22"/>
      <c r="AB32787" s="22"/>
      <c r="AI32787" s="22"/>
      <c r="AP32787" s="22"/>
      <c r="AW32787" s="22"/>
      <c r="BD32787" s="22"/>
      <c r="BK32787" s="22"/>
      <c r="BR32787" s="22"/>
    </row>
    <row r="32788" spans="14:70" x14ac:dyDescent="0.2">
      <c r="N32788" s="22"/>
      <c r="U32788" s="22"/>
      <c r="AB32788" s="22"/>
      <c r="AI32788" s="22"/>
      <c r="AP32788" s="22"/>
      <c r="AW32788" s="22"/>
      <c r="BD32788" s="22"/>
      <c r="BK32788" s="22"/>
      <c r="BR32788" s="22"/>
    </row>
    <row r="32801" spans="14:70" x14ac:dyDescent="0.2">
      <c r="N32801" s="22"/>
      <c r="U32801" s="22"/>
      <c r="AB32801" s="22"/>
      <c r="AI32801" s="22"/>
      <c r="AP32801" s="22"/>
      <c r="AW32801" s="22"/>
      <c r="BD32801" s="22"/>
      <c r="BK32801" s="22"/>
      <c r="BR32801" s="22"/>
    </row>
    <row r="32802" spans="14:70" x14ac:dyDescent="0.2">
      <c r="N32802" s="22"/>
      <c r="U32802" s="22"/>
      <c r="AB32802" s="22"/>
      <c r="AI32802" s="22"/>
      <c r="AP32802" s="22"/>
      <c r="AW32802" s="22"/>
      <c r="BD32802" s="22"/>
      <c r="BK32802" s="22"/>
      <c r="BR32802" s="22"/>
    </row>
    <row r="32812" spans="14:70" x14ac:dyDescent="0.2">
      <c r="N32812" s="22"/>
      <c r="U32812" s="22"/>
      <c r="AB32812" s="22"/>
      <c r="AI32812" s="22"/>
      <c r="AP32812" s="22"/>
      <c r="AW32812" s="22"/>
      <c r="BD32812" s="22"/>
      <c r="BK32812" s="22"/>
      <c r="BR32812" s="22"/>
    </row>
    <row r="32813" spans="14:70" x14ac:dyDescent="0.2">
      <c r="N32813" s="22"/>
      <c r="U32813" s="22"/>
      <c r="AB32813" s="22"/>
      <c r="AI32813" s="22"/>
      <c r="AP32813" s="22"/>
      <c r="AW32813" s="22"/>
      <c r="BD32813" s="22"/>
      <c r="BK32813" s="22"/>
      <c r="BR32813" s="22"/>
    </row>
    <row r="32814" spans="14:70" x14ac:dyDescent="0.2">
      <c r="N32814" s="22"/>
      <c r="U32814" s="22"/>
      <c r="AB32814" s="22"/>
      <c r="AI32814" s="22"/>
      <c r="AP32814" s="22"/>
      <c r="AW32814" s="22"/>
      <c r="BD32814" s="22"/>
      <c r="BK32814" s="22"/>
      <c r="BR32814" s="22"/>
    </row>
    <row r="32817" spans="14:70" x14ac:dyDescent="0.2">
      <c r="N32817" s="22"/>
      <c r="U32817" s="22"/>
      <c r="AB32817" s="22"/>
      <c r="AI32817" s="22"/>
      <c r="AP32817" s="22"/>
      <c r="AW32817" s="22"/>
      <c r="BD32817" s="22"/>
      <c r="BK32817" s="22"/>
      <c r="BR32817" s="22"/>
    </row>
    <row r="32818" spans="14:70" x14ac:dyDescent="0.2">
      <c r="N32818" s="22"/>
      <c r="U32818" s="22"/>
      <c r="AB32818" s="22"/>
      <c r="AI32818" s="22"/>
      <c r="AP32818" s="22"/>
      <c r="AW32818" s="22"/>
      <c r="BD32818" s="22"/>
      <c r="BK32818" s="22"/>
      <c r="BR32818" s="22"/>
    </row>
    <row r="32819" spans="14:70" x14ac:dyDescent="0.2">
      <c r="N32819" s="22"/>
      <c r="U32819" s="22"/>
      <c r="AB32819" s="22"/>
      <c r="AI32819" s="22"/>
      <c r="AP32819" s="22"/>
      <c r="AW32819" s="22"/>
      <c r="BD32819" s="22"/>
      <c r="BK32819" s="22"/>
      <c r="BR32819" s="22"/>
    </row>
    <row r="32820" spans="14:70" x14ac:dyDescent="0.2">
      <c r="N32820" s="22"/>
      <c r="U32820" s="22"/>
      <c r="AB32820" s="22"/>
      <c r="AI32820" s="22"/>
      <c r="AP32820" s="22"/>
      <c r="AW32820" s="22"/>
      <c r="BD32820" s="22"/>
      <c r="BK32820" s="22"/>
      <c r="BR32820" s="22"/>
    </row>
    <row r="32829" spans="14:70" x14ac:dyDescent="0.2">
      <c r="N32829" s="22"/>
      <c r="U32829" s="22"/>
      <c r="AB32829" s="22"/>
      <c r="AI32829" s="22"/>
      <c r="AP32829" s="22"/>
      <c r="AW32829" s="22"/>
      <c r="BD32829" s="22"/>
      <c r="BK32829" s="22"/>
      <c r="BR32829" s="22"/>
    </row>
    <row r="32830" spans="14:70" x14ac:dyDescent="0.2">
      <c r="N32830" s="22"/>
      <c r="U32830" s="22"/>
      <c r="AB32830" s="22"/>
      <c r="AI32830" s="22"/>
      <c r="AP32830" s="22"/>
      <c r="AW32830" s="22"/>
      <c r="BD32830" s="22"/>
      <c r="BK32830" s="22"/>
      <c r="BR32830" s="22"/>
    </row>
    <row r="32840" spans="14:70" x14ac:dyDescent="0.2">
      <c r="N32840" s="22"/>
      <c r="U32840" s="22"/>
      <c r="AB32840" s="22"/>
      <c r="AI32840" s="22"/>
      <c r="AP32840" s="22"/>
      <c r="AW32840" s="22"/>
      <c r="BD32840" s="22"/>
      <c r="BK32840" s="22"/>
      <c r="BR32840" s="22"/>
    </row>
    <row r="32848" spans="14:70" x14ac:dyDescent="0.2">
      <c r="N32848" s="22"/>
      <c r="U32848" s="22"/>
      <c r="AB32848" s="22"/>
      <c r="AI32848" s="22"/>
      <c r="AP32848" s="22"/>
      <c r="AW32848" s="22"/>
      <c r="BD32848" s="22"/>
      <c r="BK32848" s="22"/>
      <c r="BR32848" s="22"/>
    </row>
    <row r="32849" spans="14:70" x14ac:dyDescent="0.2">
      <c r="N32849" s="22"/>
      <c r="U32849" s="22"/>
      <c r="AB32849" s="22"/>
      <c r="AI32849" s="22"/>
      <c r="AP32849" s="22"/>
      <c r="AW32849" s="22"/>
      <c r="BD32849" s="22"/>
      <c r="BK32849" s="22"/>
      <c r="BR32849" s="22"/>
    </row>
    <row r="32853" spans="14:70" x14ac:dyDescent="0.2">
      <c r="N32853" s="22"/>
      <c r="U32853" s="22"/>
      <c r="AB32853" s="22"/>
      <c r="AI32853" s="22"/>
      <c r="AP32853" s="22"/>
      <c r="AW32853" s="22"/>
      <c r="BD32853" s="22"/>
      <c r="BK32853" s="22"/>
      <c r="BR32853" s="22"/>
    </row>
    <row r="32860" spans="14:70" x14ac:dyDescent="0.2">
      <c r="N32860" s="75"/>
      <c r="U32860" s="75"/>
      <c r="AB32860" s="75"/>
      <c r="AI32860" s="75"/>
      <c r="AP32860" s="75"/>
      <c r="AW32860" s="75"/>
      <c r="BD32860" s="75"/>
      <c r="BK32860" s="75"/>
      <c r="BR32860" s="75"/>
    </row>
    <row r="32862" spans="14:70" x14ac:dyDescent="0.2">
      <c r="N32862" s="22"/>
      <c r="U32862" s="22"/>
      <c r="AB32862" s="22"/>
      <c r="AI32862" s="22"/>
      <c r="AP32862" s="22"/>
      <c r="AW32862" s="22"/>
      <c r="BD32862" s="22"/>
      <c r="BK32862" s="22"/>
      <c r="BR32862" s="22"/>
    </row>
    <row r="32864" spans="14:70" x14ac:dyDescent="0.2">
      <c r="N32864" s="99"/>
      <c r="U32864" s="99"/>
      <c r="AB32864" s="99"/>
      <c r="AI32864" s="99"/>
      <c r="AP32864" s="99"/>
      <c r="AW32864" s="99"/>
      <c r="BD32864" s="99"/>
      <c r="BK32864" s="99"/>
      <c r="BR32864" s="99"/>
    </row>
    <row r="32866" spans="14:70" x14ac:dyDescent="0.2">
      <c r="N32866" s="22"/>
      <c r="U32866" s="22"/>
      <c r="AB32866" s="22"/>
      <c r="AI32866" s="22"/>
      <c r="AP32866" s="22"/>
      <c r="AW32866" s="22"/>
      <c r="BD32866" s="22"/>
      <c r="BK32866" s="22"/>
      <c r="BR32866" s="22"/>
    </row>
    <row r="32867" spans="14:70" x14ac:dyDescent="0.2">
      <c r="N32867" s="99"/>
      <c r="U32867" s="99"/>
      <c r="AB32867" s="99"/>
      <c r="AI32867" s="99"/>
      <c r="AP32867" s="99"/>
      <c r="AW32867" s="99"/>
      <c r="BD32867" s="99"/>
      <c r="BK32867" s="99"/>
      <c r="BR32867" s="99"/>
    </row>
    <row r="32870" spans="14:70" x14ac:dyDescent="0.2">
      <c r="N32870" s="22"/>
      <c r="U32870" s="22"/>
      <c r="AB32870" s="22"/>
      <c r="AI32870" s="22"/>
      <c r="AP32870" s="22"/>
      <c r="AW32870" s="22"/>
      <c r="BD32870" s="22"/>
      <c r="BK32870" s="22"/>
      <c r="BR32870" s="22"/>
    </row>
    <row r="32883" spans="14:70" x14ac:dyDescent="0.2">
      <c r="N32883" s="99"/>
      <c r="U32883" s="99"/>
      <c r="AB32883" s="99"/>
      <c r="AI32883" s="99"/>
      <c r="AP32883" s="99"/>
      <c r="AW32883" s="99"/>
      <c r="BD32883" s="99"/>
      <c r="BK32883" s="99"/>
      <c r="BR32883" s="99"/>
    </row>
    <row r="32908" spans="14:70" x14ac:dyDescent="0.2">
      <c r="N32908" s="22"/>
      <c r="U32908" s="22"/>
      <c r="AB32908" s="22"/>
      <c r="AI32908" s="22"/>
      <c r="AP32908" s="22"/>
      <c r="AW32908" s="22"/>
      <c r="BD32908" s="22"/>
      <c r="BK32908" s="22"/>
      <c r="BR32908" s="22"/>
    </row>
    <row r="32911" spans="14:70" x14ac:dyDescent="0.2">
      <c r="N32911" s="22"/>
      <c r="U32911" s="22"/>
      <c r="AB32911" s="22"/>
      <c r="AI32911" s="22"/>
      <c r="AP32911" s="22"/>
      <c r="AW32911" s="22"/>
      <c r="BD32911" s="22"/>
      <c r="BK32911" s="22"/>
      <c r="BR32911" s="22"/>
    </row>
    <row r="32920" spans="14:70" x14ac:dyDescent="0.2">
      <c r="N32920" s="22"/>
      <c r="U32920" s="22"/>
      <c r="AB32920" s="22"/>
      <c r="AI32920" s="22"/>
      <c r="AP32920" s="22"/>
      <c r="AW32920" s="22"/>
      <c r="BD32920" s="22"/>
      <c r="BK32920" s="22"/>
      <c r="BR32920" s="22"/>
    </row>
    <row r="32922" spans="14:70" x14ac:dyDescent="0.2">
      <c r="N32922" s="22"/>
      <c r="U32922" s="22"/>
      <c r="AB32922" s="22"/>
      <c r="AI32922" s="22"/>
      <c r="AP32922" s="22"/>
      <c r="AW32922" s="22"/>
      <c r="BD32922" s="22"/>
      <c r="BK32922" s="22"/>
      <c r="BR32922" s="22"/>
    </row>
    <row r="32926" spans="14:70" x14ac:dyDescent="0.2">
      <c r="N32926" s="22"/>
      <c r="U32926" s="22"/>
      <c r="AB32926" s="22"/>
      <c r="AI32926" s="22"/>
      <c r="AP32926" s="22"/>
      <c r="AW32926" s="22"/>
      <c r="BD32926" s="22"/>
      <c r="BK32926" s="22"/>
      <c r="BR32926" s="22"/>
    </row>
    <row r="32929" spans="14:70" x14ac:dyDescent="0.2">
      <c r="N32929" s="22"/>
      <c r="U32929" s="22"/>
      <c r="AB32929" s="22"/>
      <c r="AI32929" s="22"/>
      <c r="AP32929" s="22"/>
      <c r="AW32929" s="22"/>
      <c r="BD32929" s="22"/>
      <c r="BK32929" s="22"/>
      <c r="BR32929" s="22"/>
    </row>
    <row r="32930" spans="14:70" x14ac:dyDescent="0.2">
      <c r="N32930" s="22"/>
      <c r="U32930" s="22"/>
      <c r="AB32930" s="22"/>
      <c r="AI32930" s="22"/>
      <c r="AP32930" s="22"/>
      <c r="AW32930" s="22"/>
      <c r="BD32930" s="22"/>
      <c r="BK32930" s="22"/>
      <c r="BR32930" s="22"/>
    </row>
    <row r="32931" spans="14:70" x14ac:dyDescent="0.2">
      <c r="N32931" s="22"/>
      <c r="U32931" s="22"/>
      <c r="AB32931" s="22"/>
      <c r="AI32931" s="22"/>
      <c r="AP32931" s="22"/>
      <c r="AW32931" s="22"/>
      <c r="BD32931" s="22"/>
      <c r="BK32931" s="22"/>
      <c r="BR32931" s="22"/>
    </row>
    <row r="32932" spans="14:70" x14ac:dyDescent="0.2">
      <c r="N32932" s="22"/>
      <c r="U32932" s="22"/>
      <c r="AB32932" s="22"/>
      <c r="AI32932" s="22"/>
      <c r="AP32932" s="22"/>
      <c r="AW32932" s="22"/>
      <c r="BD32932" s="22"/>
      <c r="BK32932" s="22"/>
      <c r="BR32932" s="22"/>
    </row>
    <row r="32933" spans="14:70" x14ac:dyDescent="0.2">
      <c r="N32933" s="22"/>
      <c r="U32933" s="22"/>
      <c r="AB32933" s="22"/>
      <c r="AI32933" s="22"/>
      <c r="AP32933" s="22"/>
      <c r="AW32933" s="22"/>
      <c r="BD32933" s="22"/>
      <c r="BK32933" s="22"/>
      <c r="BR32933" s="22"/>
    </row>
    <row r="32940" spans="14:70" x14ac:dyDescent="0.2">
      <c r="N32940" s="22"/>
      <c r="U32940" s="22"/>
      <c r="AB32940" s="22"/>
      <c r="AI32940" s="22"/>
      <c r="AP32940" s="22"/>
      <c r="AW32940" s="22"/>
      <c r="BD32940" s="22"/>
      <c r="BK32940" s="22"/>
      <c r="BR32940" s="22"/>
    </row>
    <row r="32955" spans="14:70" x14ac:dyDescent="0.2">
      <c r="N32955" s="22"/>
      <c r="U32955" s="22"/>
      <c r="AB32955" s="22"/>
      <c r="AI32955" s="22"/>
      <c r="AP32955" s="22"/>
      <c r="AW32955" s="22"/>
      <c r="BD32955" s="22"/>
      <c r="BK32955" s="22"/>
      <c r="BR32955" s="22"/>
    </row>
    <row r="32960" spans="14:70" x14ac:dyDescent="0.2">
      <c r="N32960" s="22"/>
      <c r="U32960" s="22"/>
      <c r="AB32960" s="22"/>
      <c r="AI32960" s="22"/>
      <c r="AP32960" s="22"/>
      <c r="AW32960" s="22"/>
      <c r="BD32960" s="22"/>
      <c r="BK32960" s="22"/>
      <c r="BR32960" s="22"/>
    </row>
    <row r="32961" spans="14:70" x14ac:dyDescent="0.2">
      <c r="N32961" s="22"/>
      <c r="U32961" s="22"/>
      <c r="AB32961" s="22"/>
      <c r="AI32961" s="22"/>
      <c r="AP32961" s="22"/>
      <c r="AW32961" s="22"/>
      <c r="BD32961" s="22"/>
      <c r="BK32961" s="22"/>
      <c r="BR32961" s="22"/>
    </row>
    <row r="32975" spans="14:70" x14ac:dyDescent="0.2">
      <c r="N32975" s="22"/>
      <c r="U32975" s="22"/>
      <c r="AB32975" s="22"/>
      <c r="AI32975" s="22"/>
      <c r="AP32975" s="22"/>
      <c r="AW32975" s="22"/>
      <c r="BD32975" s="22"/>
      <c r="BK32975" s="22"/>
      <c r="BR32975" s="22"/>
    </row>
    <row r="32976" spans="14:70" x14ac:dyDescent="0.2">
      <c r="N32976" s="22"/>
      <c r="U32976" s="22"/>
      <c r="AB32976" s="22"/>
      <c r="AI32976" s="22"/>
      <c r="AP32976" s="22"/>
      <c r="AW32976" s="22"/>
      <c r="BD32976" s="22"/>
      <c r="BK32976" s="22"/>
      <c r="BR32976" s="22"/>
    </row>
    <row r="32978" spans="14:70" x14ac:dyDescent="0.2">
      <c r="N32978" s="22"/>
      <c r="U32978" s="22"/>
      <c r="AB32978" s="22"/>
      <c r="AI32978" s="22"/>
      <c r="AP32978" s="22"/>
      <c r="AW32978" s="22"/>
      <c r="BD32978" s="22"/>
      <c r="BK32978" s="22"/>
      <c r="BR32978" s="22"/>
    </row>
    <row r="32982" spans="14:70" x14ac:dyDescent="0.2">
      <c r="N32982" s="22"/>
      <c r="U32982" s="22"/>
      <c r="AB32982" s="22"/>
      <c r="AI32982" s="22"/>
      <c r="AP32982" s="22"/>
      <c r="AW32982" s="22"/>
      <c r="BD32982" s="22"/>
      <c r="BK32982" s="22"/>
      <c r="BR32982" s="22"/>
    </row>
    <row r="32983" spans="14:70" x14ac:dyDescent="0.2">
      <c r="N32983" s="22"/>
      <c r="U32983" s="22"/>
      <c r="AB32983" s="22"/>
      <c r="AI32983" s="22"/>
      <c r="AP32983" s="22"/>
      <c r="AW32983" s="22"/>
      <c r="BD32983" s="22"/>
      <c r="BK32983" s="22"/>
      <c r="BR32983" s="22"/>
    </row>
    <row r="32986" spans="14:70" x14ac:dyDescent="0.2">
      <c r="N32986" s="22"/>
      <c r="U32986" s="22"/>
      <c r="AB32986" s="22"/>
      <c r="AI32986" s="22"/>
      <c r="AP32986" s="22"/>
      <c r="AW32986" s="22"/>
      <c r="BD32986" s="22"/>
      <c r="BK32986" s="22"/>
      <c r="BR32986" s="22"/>
    </row>
    <row r="32993" spans="14:70" x14ac:dyDescent="0.2">
      <c r="N32993" s="22"/>
      <c r="U32993" s="22"/>
      <c r="AB32993" s="22"/>
      <c r="AI32993" s="22"/>
      <c r="AP32993" s="22"/>
      <c r="AW32993" s="22"/>
      <c r="BD32993" s="22"/>
      <c r="BK32993" s="22"/>
      <c r="BR32993" s="22"/>
    </row>
    <row r="33003" spans="14:70" x14ac:dyDescent="0.2">
      <c r="N33003" s="22"/>
      <c r="U33003" s="22"/>
      <c r="AB33003" s="22"/>
      <c r="AI33003" s="22"/>
      <c r="AP33003" s="22"/>
      <c r="AW33003" s="22"/>
      <c r="BD33003" s="22"/>
      <c r="BK33003" s="22"/>
      <c r="BR33003" s="22"/>
    </row>
    <row r="33004" spans="14:70" x14ac:dyDescent="0.2">
      <c r="N33004" s="22"/>
      <c r="U33004" s="22"/>
      <c r="AB33004" s="22"/>
      <c r="AI33004" s="22"/>
      <c r="AP33004" s="22"/>
      <c r="AW33004" s="22"/>
      <c r="BD33004" s="22"/>
      <c r="BK33004" s="22"/>
      <c r="BR33004" s="22"/>
    </row>
    <row r="33008" spans="14:70" x14ac:dyDescent="0.2">
      <c r="N33008" s="22"/>
      <c r="U33008" s="22"/>
      <c r="AB33008" s="22"/>
      <c r="AI33008" s="22"/>
      <c r="AP33008" s="22"/>
      <c r="AW33008" s="22"/>
      <c r="BD33008" s="22"/>
      <c r="BK33008" s="22"/>
      <c r="BR33008" s="22"/>
    </row>
    <row r="33009" spans="14:70" x14ac:dyDescent="0.2">
      <c r="N33009" s="22"/>
      <c r="U33009" s="22"/>
      <c r="AB33009" s="22"/>
      <c r="AI33009" s="22"/>
      <c r="AP33009" s="22"/>
      <c r="AW33009" s="22"/>
      <c r="BD33009" s="22"/>
      <c r="BK33009" s="22"/>
      <c r="BR33009" s="22"/>
    </row>
    <row r="33010" spans="14:70" x14ac:dyDescent="0.2">
      <c r="N33010" s="22"/>
      <c r="U33010" s="22"/>
      <c r="AB33010" s="22"/>
      <c r="AI33010" s="22"/>
      <c r="AP33010" s="22"/>
      <c r="AW33010" s="22"/>
      <c r="BD33010" s="22"/>
      <c r="BK33010" s="22"/>
      <c r="BR33010" s="22"/>
    </row>
    <row r="33023" spans="14:70" x14ac:dyDescent="0.2">
      <c r="N33023" s="22"/>
      <c r="U33023" s="22"/>
      <c r="AB33023" s="22"/>
      <c r="AI33023" s="22"/>
      <c r="AP33023" s="22"/>
      <c r="AW33023" s="22"/>
      <c r="BD33023" s="22"/>
      <c r="BK33023" s="22"/>
      <c r="BR33023" s="22"/>
    </row>
    <row r="33024" spans="14:70" x14ac:dyDescent="0.2">
      <c r="N33024" s="22"/>
      <c r="U33024" s="22"/>
      <c r="AB33024" s="22"/>
      <c r="AI33024" s="22"/>
      <c r="AP33024" s="22"/>
      <c r="AW33024" s="22"/>
      <c r="BD33024" s="22"/>
      <c r="BK33024" s="22"/>
      <c r="BR33024" s="22"/>
    </row>
    <row r="33034" spans="14:70" x14ac:dyDescent="0.2">
      <c r="N33034" s="22"/>
      <c r="U33034" s="22"/>
      <c r="AB33034" s="22"/>
      <c r="AI33034" s="22"/>
      <c r="AP33034" s="22"/>
      <c r="AW33034" s="22"/>
      <c r="BD33034" s="22"/>
      <c r="BK33034" s="22"/>
      <c r="BR33034" s="22"/>
    </row>
    <row r="33035" spans="14:70" x14ac:dyDescent="0.2">
      <c r="N33035" s="22"/>
      <c r="U33035" s="22"/>
      <c r="AB33035" s="22"/>
      <c r="AI33035" s="22"/>
      <c r="AP33035" s="22"/>
      <c r="AW33035" s="22"/>
      <c r="BD33035" s="22"/>
      <c r="BK33035" s="22"/>
      <c r="BR33035" s="22"/>
    </row>
    <row r="33036" spans="14:70" x14ac:dyDescent="0.2">
      <c r="N33036" s="22"/>
      <c r="U33036" s="22"/>
      <c r="AB33036" s="22"/>
      <c r="AI33036" s="22"/>
      <c r="AP33036" s="22"/>
      <c r="AW33036" s="22"/>
      <c r="BD33036" s="22"/>
      <c r="BK33036" s="22"/>
      <c r="BR33036" s="22"/>
    </row>
    <row r="33039" spans="14:70" x14ac:dyDescent="0.2">
      <c r="N33039" s="22"/>
      <c r="U33039" s="22"/>
      <c r="AB33039" s="22"/>
      <c r="AI33039" s="22"/>
      <c r="AP33039" s="22"/>
      <c r="AW33039" s="22"/>
      <c r="BD33039" s="22"/>
      <c r="BK33039" s="22"/>
      <c r="BR33039" s="22"/>
    </row>
    <row r="33040" spans="14:70" x14ac:dyDescent="0.2">
      <c r="N33040" s="22"/>
      <c r="U33040" s="22"/>
      <c r="AB33040" s="22"/>
      <c r="AI33040" s="22"/>
      <c r="AP33040" s="22"/>
      <c r="AW33040" s="22"/>
      <c r="BD33040" s="22"/>
      <c r="BK33040" s="22"/>
      <c r="BR33040" s="22"/>
    </row>
    <row r="33041" spans="14:70" x14ac:dyDescent="0.2">
      <c r="N33041" s="22"/>
      <c r="U33041" s="22"/>
      <c r="AB33041" s="22"/>
      <c r="AI33041" s="22"/>
      <c r="AP33041" s="22"/>
      <c r="AW33041" s="22"/>
      <c r="BD33041" s="22"/>
      <c r="BK33041" s="22"/>
      <c r="BR33041" s="22"/>
    </row>
    <row r="33042" spans="14:70" x14ac:dyDescent="0.2">
      <c r="N33042" s="22"/>
      <c r="U33042" s="22"/>
      <c r="AB33042" s="22"/>
      <c r="AI33042" s="22"/>
      <c r="AP33042" s="22"/>
      <c r="AW33042" s="22"/>
      <c r="BD33042" s="22"/>
      <c r="BK33042" s="22"/>
      <c r="BR33042" s="22"/>
    </row>
    <row r="33051" spans="14:70" x14ac:dyDescent="0.2">
      <c r="N33051" s="22"/>
      <c r="U33051" s="22"/>
      <c r="AB33051" s="22"/>
      <c r="AI33051" s="22"/>
      <c r="AP33051" s="22"/>
      <c r="AW33051" s="22"/>
      <c r="BD33051" s="22"/>
      <c r="BK33051" s="22"/>
      <c r="BR33051" s="22"/>
    </row>
    <row r="33052" spans="14:70" x14ac:dyDescent="0.2">
      <c r="N33052" s="22"/>
      <c r="U33052" s="22"/>
      <c r="AB33052" s="22"/>
      <c r="AI33052" s="22"/>
      <c r="AP33052" s="22"/>
      <c r="AW33052" s="22"/>
      <c r="BD33052" s="22"/>
      <c r="BK33052" s="22"/>
      <c r="BR33052" s="22"/>
    </row>
    <row r="33062" spans="14:70" x14ac:dyDescent="0.2">
      <c r="N33062" s="22"/>
      <c r="U33062" s="22"/>
      <c r="AB33062" s="22"/>
      <c r="AI33062" s="22"/>
      <c r="AP33062" s="22"/>
      <c r="AW33062" s="22"/>
      <c r="BD33062" s="22"/>
      <c r="BK33062" s="22"/>
      <c r="BR33062" s="22"/>
    </row>
    <row r="33070" spans="14:70" x14ac:dyDescent="0.2">
      <c r="N33070" s="22"/>
      <c r="U33070" s="22"/>
      <c r="AB33070" s="22"/>
      <c r="AI33070" s="22"/>
      <c r="AP33070" s="22"/>
      <c r="AW33070" s="22"/>
      <c r="BD33070" s="22"/>
      <c r="BK33070" s="22"/>
      <c r="BR33070" s="22"/>
    </row>
    <row r="33071" spans="14:70" x14ac:dyDescent="0.2">
      <c r="N33071" s="22"/>
      <c r="U33071" s="22"/>
      <c r="AB33071" s="22"/>
      <c r="AI33071" s="22"/>
      <c r="AP33071" s="22"/>
      <c r="AW33071" s="22"/>
      <c r="BD33071" s="22"/>
      <c r="BK33071" s="22"/>
      <c r="BR33071" s="22"/>
    </row>
    <row r="33075" spans="14:70" x14ac:dyDescent="0.2">
      <c r="N33075" s="22"/>
      <c r="U33075" s="22"/>
      <c r="AB33075" s="22"/>
      <c r="AI33075" s="22"/>
      <c r="AP33075" s="22"/>
      <c r="AW33075" s="22"/>
      <c r="BD33075" s="22"/>
      <c r="BK33075" s="22"/>
      <c r="BR33075" s="22"/>
    </row>
    <row r="33082" spans="14:70" x14ac:dyDescent="0.2">
      <c r="N33082" s="75"/>
      <c r="U33082" s="75"/>
      <c r="AB33082" s="75"/>
      <c r="AI33082" s="75"/>
      <c r="AP33082" s="75"/>
      <c r="AW33082" s="75"/>
      <c r="BD33082" s="75"/>
      <c r="BK33082" s="75"/>
      <c r="BR33082" s="75"/>
    </row>
    <row r="33084" spans="14:70" x14ac:dyDescent="0.2">
      <c r="N33084" s="22"/>
      <c r="U33084" s="22"/>
      <c r="AB33084" s="22"/>
      <c r="AI33084" s="22"/>
      <c r="AP33084" s="22"/>
      <c r="AW33084" s="22"/>
      <c r="BD33084" s="22"/>
      <c r="BK33084" s="22"/>
      <c r="BR33084" s="22"/>
    </row>
    <row r="33086" spans="14:70" x14ac:dyDescent="0.2">
      <c r="N33086" s="99"/>
      <c r="U33086" s="99"/>
      <c r="AB33086" s="99"/>
      <c r="AI33086" s="99"/>
      <c r="AP33086" s="99"/>
      <c r="AW33086" s="99"/>
      <c r="BD33086" s="99"/>
      <c r="BK33086" s="99"/>
      <c r="BR33086" s="99"/>
    </row>
    <row r="33088" spans="14:70" x14ac:dyDescent="0.2">
      <c r="N33088" s="22"/>
      <c r="U33088" s="22"/>
      <c r="AB33088" s="22"/>
      <c r="AI33088" s="22"/>
      <c r="AP33088" s="22"/>
      <c r="AW33088" s="22"/>
      <c r="BD33088" s="22"/>
      <c r="BK33088" s="22"/>
      <c r="BR33088" s="22"/>
    </row>
    <row r="33089" spans="14:70" x14ac:dyDescent="0.2">
      <c r="N33089" s="99"/>
      <c r="U33089" s="99"/>
      <c r="AB33089" s="99"/>
      <c r="AI33089" s="99"/>
      <c r="AP33089" s="99"/>
      <c r="AW33089" s="99"/>
      <c r="BD33089" s="99"/>
      <c r="BK33089" s="99"/>
      <c r="BR33089" s="99"/>
    </row>
    <row r="33092" spans="14:70" x14ac:dyDescent="0.2">
      <c r="N33092" s="22"/>
      <c r="U33092" s="22"/>
      <c r="AB33092" s="22"/>
      <c r="AI33092" s="22"/>
      <c r="AP33092" s="22"/>
      <c r="AW33092" s="22"/>
      <c r="BD33092" s="22"/>
      <c r="BK33092" s="22"/>
      <c r="BR33092" s="22"/>
    </row>
    <row r="33105" spans="14:70" x14ac:dyDescent="0.2">
      <c r="N33105" s="99"/>
      <c r="U33105" s="99"/>
      <c r="AB33105" s="99"/>
      <c r="AI33105" s="99"/>
      <c r="AP33105" s="99"/>
      <c r="AW33105" s="99"/>
      <c r="BD33105" s="99"/>
      <c r="BK33105" s="99"/>
      <c r="BR33105" s="99"/>
    </row>
    <row r="33130" spans="14:70" x14ac:dyDescent="0.2">
      <c r="N33130" s="22"/>
      <c r="U33130" s="22"/>
      <c r="AB33130" s="22"/>
      <c r="AI33130" s="22"/>
      <c r="AP33130" s="22"/>
      <c r="AW33130" s="22"/>
      <c r="BD33130" s="22"/>
      <c r="BK33130" s="22"/>
      <c r="BR33130" s="22"/>
    </row>
    <row r="33133" spans="14:70" x14ac:dyDescent="0.2">
      <c r="N33133" s="22"/>
      <c r="U33133" s="22"/>
      <c r="AB33133" s="22"/>
      <c r="AI33133" s="22"/>
      <c r="AP33133" s="22"/>
      <c r="AW33133" s="22"/>
      <c r="BD33133" s="22"/>
      <c r="BK33133" s="22"/>
      <c r="BR33133" s="22"/>
    </row>
    <row r="33142" spans="14:70" x14ac:dyDescent="0.2">
      <c r="N33142" s="22"/>
      <c r="U33142" s="22"/>
      <c r="AB33142" s="22"/>
      <c r="AI33142" s="22"/>
      <c r="AP33142" s="22"/>
      <c r="AW33142" s="22"/>
      <c r="BD33142" s="22"/>
      <c r="BK33142" s="22"/>
      <c r="BR33142" s="22"/>
    </row>
    <row r="33144" spans="14:70" x14ac:dyDescent="0.2">
      <c r="N33144" s="22"/>
      <c r="U33144" s="22"/>
      <c r="AB33144" s="22"/>
      <c r="AI33144" s="22"/>
      <c r="AP33144" s="22"/>
      <c r="AW33144" s="22"/>
      <c r="BD33144" s="22"/>
      <c r="BK33144" s="22"/>
      <c r="BR33144" s="22"/>
    </row>
    <row r="33148" spans="14:70" x14ac:dyDescent="0.2">
      <c r="N33148" s="22"/>
      <c r="U33148" s="22"/>
      <c r="AB33148" s="22"/>
      <c r="AI33148" s="22"/>
      <c r="AP33148" s="22"/>
      <c r="AW33148" s="22"/>
      <c r="BD33148" s="22"/>
      <c r="BK33148" s="22"/>
      <c r="BR33148" s="22"/>
    </row>
    <row r="33151" spans="14:70" x14ac:dyDescent="0.2">
      <c r="N33151" s="22"/>
      <c r="U33151" s="22"/>
      <c r="AB33151" s="22"/>
      <c r="AI33151" s="22"/>
      <c r="AP33151" s="22"/>
      <c r="AW33151" s="22"/>
      <c r="BD33151" s="22"/>
      <c r="BK33151" s="22"/>
      <c r="BR33151" s="22"/>
    </row>
    <row r="33152" spans="14:70" x14ac:dyDescent="0.2">
      <c r="N33152" s="22"/>
      <c r="U33152" s="22"/>
      <c r="AB33152" s="22"/>
      <c r="AI33152" s="22"/>
      <c r="AP33152" s="22"/>
      <c r="AW33152" s="22"/>
      <c r="BD33152" s="22"/>
      <c r="BK33152" s="22"/>
      <c r="BR33152" s="22"/>
    </row>
    <row r="33153" spans="14:70" x14ac:dyDescent="0.2">
      <c r="N33153" s="22"/>
      <c r="U33153" s="22"/>
      <c r="AB33153" s="22"/>
      <c r="AI33153" s="22"/>
      <c r="AP33153" s="22"/>
      <c r="AW33153" s="22"/>
      <c r="BD33153" s="22"/>
      <c r="BK33153" s="22"/>
      <c r="BR33153" s="22"/>
    </row>
    <row r="33154" spans="14:70" x14ac:dyDescent="0.2">
      <c r="N33154" s="22"/>
      <c r="U33154" s="22"/>
      <c r="AB33154" s="22"/>
      <c r="AI33154" s="22"/>
      <c r="AP33154" s="22"/>
      <c r="AW33154" s="22"/>
      <c r="BD33154" s="22"/>
      <c r="BK33154" s="22"/>
      <c r="BR33154" s="22"/>
    </row>
    <row r="33155" spans="14:70" x14ac:dyDescent="0.2">
      <c r="N33155" s="22"/>
      <c r="U33155" s="22"/>
      <c r="AB33155" s="22"/>
      <c r="AI33155" s="22"/>
      <c r="AP33155" s="22"/>
      <c r="AW33155" s="22"/>
      <c r="BD33155" s="22"/>
      <c r="BK33155" s="22"/>
      <c r="BR33155" s="22"/>
    </row>
    <row r="33162" spans="14:70" x14ac:dyDescent="0.2">
      <c r="N33162" s="22"/>
      <c r="U33162" s="22"/>
      <c r="AB33162" s="22"/>
      <c r="AI33162" s="22"/>
      <c r="AP33162" s="22"/>
      <c r="AW33162" s="22"/>
      <c r="BD33162" s="22"/>
      <c r="BK33162" s="22"/>
      <c r="BR33162" s="22"/>
    </row>
    <row r="33177" spans="14:70" x14ac:dyDescent="0.2">
      <c r="N33177" s="22"/>
      <c r="U33177" s="22"/>
      <c r="AB33177" s="22"/>
      <c r="AI33177" s="22"/>
      <c r="AP33177" s="22"/>
      <c r="AW33177" s="22"/>
      <c r="BD33177" s="22"/>
      <c r="BK33177" s="22"/>
      <c r="BR33177" s="22"/>
    </row>
    <row r="33182" spans="14:70" x14ac:dyDescent="0.2">
      <c r="N33182" s="22"/>
      <c r="U33182" s="22"/>
      <c r="AB33182" s="22"/>
      <c r="AI33182" s="22"/>
      <c r="AP33182" s="22"/>
      <c r="AW33182" s="22"/>
      <c r="BD33182" s="22"/>
      <c r="BK33182" s="22"/>
      <c r="BR33182" s="22"/>
    </row>
    <row r="33183" spans="14:70" x14ac:dyDescent="0.2">
      <c r="N33183" s="22"/>
      <c r="U33183" s="22"/>
      <c r="AB33183" s="22"/>
      <c r="AI33183" s="22"/>
      <c r="AP33183" s="22"/>
      <c r="AW33183" s="22"/>
      <c r="BD33183" s="22"/>
      <c r="BK33183" s="22"/>
      <c r="BR33183" s="22"/>
    </row>
    <row r="33197" spans="14:70" x14ac:dyDescent="0.2">
      <c r="N33197" s="22"/>
      <c r="U33197" s="22"/>
      <c r="AB33197" s="22"/>
      <c r="AI33197" s="22"/>
      <c r="AP33197" s="22"/>
      <c r="AW33197" s="22"/>
      <c r="BD33197" s="22"/>
      <c r="BK33197" s="22"/>
      <c r="BR33197" s="22"/>
    </row>
    <row r="33198" spans="14:70" x14ac:dyDescent="0.2">
      <c r="N33198" s="22"/>
      <c r="U33198" s="22"/>
      <c r="AB33198" s="22"/>
      <c r="AI33198" s="22"/>
      <c r="AP33198" s="22"/>
      <c r="AW33198" s="22"/>
      <c r="BD33198" s="22"/>
      <c r="BK33198" s="22"/>
      <c r="BR33198" s="22"/>
    </row>
    <row r="33200" spans="14:70" x14ac:dyDescent="0.2">
      <c r="N33200" s="22"/>
      <c r="U33200" s="22"/>
      <c r="AB33200" s="22"/>
      <c r="AI33200" s="22"/>
      <c r="AP33200" s="22"/>
      <c r="AW33200" s="22"/>
      <c r="BD33200" s="22"/>
      <c r="BK33200" s="22"/>
      <c r="BR33200" s="22"/>
    </row>
    <row r="33204" spans="14:70" x14ac:dyDescent="0.2">
      <c r="N33204" s="22"/>
      <c r="U33204" s="22"/>
      <c r="AB33204" s="22"/>
      <c r="AI33204" s="22"/>
      <c r="AP33204" s="22"/>
      <c r="AW33204" s="22"/>
      <c r="BD33204" s="22"/>
      <c r="BK33204" s="22"/>
      <c r="BR33204" s="22"/>
    </row>
    <row r="33205" spans="14:70" x14ac:dyDescent="0.2">
      <c r="N33205" s="22"/>
      <c r="U33205" s="22"/>
      <c r="AB33205" s="22"/>
      <c r="AI33205" s="22"/>
      <c r="AP33205" s="22"/>
      <c r="AW33205" s="22"/>
      <c r="BD33205" s="22"/>
      <c r="BK33205" s="22"/>
      <c r="BR33205" s="22"/>
    </row>
    <row r="33208" spans="14:70" x14ac:dyDescent="0.2">
      <c r="N33208" s="22"/>
      <c r="U33208" s="22"/>
      <c r="AB33208" s="22"/>
      <c r="AI33208" s="22"/>
      <c r="AP33208" s="22"/>
      <c r="AW33208" s="22"/>
      <c r="BD33208" s="22"/>
      <c r="BK33208" s="22"/>
      <c r="BR33208" s="22"/>
    </row>
    <row r="33215" spans="14:70" x14ac:dyDescent="0.2">
      <c r="N33215" s="22"/>
      <c r="U33215" s="22"/>
      <c r="AB33215" s="22"/>
      <c r="AI33215" s="22"/>
      <c r="AP33215" s="22"/>
      <c r="AW33215" s="22"/>
      <c r="BD33215" s="22"/>
      <c r="BK33215" s="22"/>
      <c r="BR33215" s="22"/>
    </row>
    <row r="33225" spans="14:70" x14ac:dyDescent="0.2">
      <c r="N33225" s="22"/>
      <c r="U33225" s="22"/>
      <c r="AB33225" s="22"/>
      <c r="AI33225" s="22"/>
      <c r="AP33225" s="22"/>
      <c r="AW33225" s="22"/>
      <c r="BD33225" s="22"/>
      <c r="BK33225" s="22"/>
      <c r="BR33225" s="22"/>
    </row>
    <row r="33226" spans="14:70" x14ac:dyDescent="0.2">
      <c r="N33226" s="22"/>
      <c r="U33226" s="22"/>
      <c r="AB33226" s="22"/>
      <c r="AI33226" s="22"/>
      <c r="AP33226" s="22"/>
      <c r="AW33226" s="22"/>
      <c r="BD33226" s="22"/>
      <c r="BK33226" s="22"/>
      <c r="BR33226" s="22"/>
    </row>
    <row r="33230" spans="14:70" x14ac:dyDescent="0.2">
      <c r="N33230" s="22"/>
      <c r="U33230" s="22"/>
      <c r="AB33230" s="22"/>
      <c r="AI33230" s="22"/>
      <c r="AP33230" s="22"/>
      <c r="AW33230" s="22"/>
      <c r="BD33230" s="22"/>
      <c r="BK33230" s="22"/>
      <c r="BR33230" s="22"/>
    </row>
    <row r="33231" spans="14:70" x14ac:dyDescent="0.2">
      <c r="N33231" s="22"/>
      <c r="U33231" s="22"/>
      <c r="AB33231" s="22"/>
      <c r="AI33231" s="22"/>
      <c r="AP33231" s="22"/>
      <c r="AW33231" s="22"/>
      <c r="BD33231" s="22"/>
      <c r="BK33231" s="22"/>
      <c r="BR33231" s="22"/>
    </row>
    <row r="33232" spans="14:70" x14ac:dyDescent="0.2">
      <c r="N33232" s="22"/>
      <c r="U33232" s="22"/>
      <c r="AB33232" s="22"/>
      <c r="AI33232" s="22"/>
      <c r="AP33232" s="22"/>
      <c r="AW33232" s="22"/>
      <c r="BD33232" s="22"/>
      <c r="BK33232" s="22"/>
      <c r="BR33232" s="22"/>
    </row>
    <row r="33245" spans="14:70" x14ac:dyDescent="0.2">
      <c r="N33245" s="22"/>
      <c r="U33245" s="22"/>
      <c r="AB33245" s="22"/>
      <c r="AI33245" s="22"/>
      <c r="AP33245" s="22"/>
      <c r="AW33245" s="22"/>
      <c r="BD33245" s="22"/>
      <c r="BK33245" s="22"/>
      <c r="BR33245" s="22"/>
    </row>
    <row r="33246" spans="14:70" x14ac:dyDescent="0.2">
      <c r="N33246" s="22"/>
      <c r="U33246" s="22"/>
      <c r="AB33246" s="22"/>
      <c r="AI33246" s="22"/>
      <c r="AP33246" s="22"/>
      <c r="AW33246" s="22"/>
      <c r="BD33246" s="22"/>
      <c r="BK33246" s="22"/>
      <c r="BR33246" s="22"/>
    </row>
    <row r="33256" spans="14:70" x14ac:dyDescent="0.2">
      <c r="N33256" s="22"/>
      <c r="U33256" s="22"/>
      <c r="AB33256" s="22"/>
      <c r="AI33256" s="22"/>
      <c r="AP33256" s="22"/>
      <c r="AW33256" s="22"/>
      <c r="BD33256" s="22"/>
      <c r="BK33256" s="22"/>
      <c r="BR33256" s="22"/>
    </row>
    <row r="33257" spans="14:70" x14ac:dyDescent="0.2">
      <c r="N33257" s="22"/>
      <c r="U33257" s="22"/>
      <c r="AB33257" s="22"/>
      <c r="AI33257" s="22"/>
      <c r="AP33257" s="22"/>
      <c r="AW33257" s="22"/>
      <c r="BD33257" s="22"/>
      <c r="BK33257" s="22"/>
      <c r="BR33257" s="22"/>
    </row>
    <row r="33258" spans="14:70" x14ac:dyDescent="0.2">
      <c r="N33258" s="22"/>
      <c r="U33258" s="22"/>
      <c r="AB33258" s="22"/>
      <c r="AI33258" s="22"/>
      <c r="AP33258" s="22"/>
      <c r="AW33258" s="22"/>
      <c r="BD33258" s="22"/>
      <c r="BK33258" s="22"/>
      <c r="BR33258" s="22"/>
    </row>
    <row r="33261" spans="14:70" x14ac:dyDescent="0.2">
      <c r="N33261" s="22"/>
      <c r="U33261" s="22"/>
      <c r="AB33261" s="22"/>
      <c r="AI33261" s="22"/>
      <c r="AP33261" s="22"/>
      <c r="AW33261" s="22"/>
      <c r="BD33261" s="22"/>
      <c r="BK33261" s="22"/>
      <c r="BR33261" s="22"/>
    </row>
    <row r="33262" spans="14:70" x14ac:dyDescent="0.2">
      <c r="N33262" s="22"/>
      <c r="U33262" s="22"/>
      <c r="AB33262" s="22"/>
      <c r="AI33262" s="22"/>
      <c r="AP33262" s="22"/>
      <c r="AW33262" s="22"/>
      <c r="BD33262" s="22"/>
      <c r="BK33262" s="22"/>
      <c r="BR33262" s="22"/>
    </row>
    <row r="33263" spans="14:70" x14ac:dyDescent="0.2">
      <c r="N33263" s="22"/>
      <c r="U33263" s="22"/>
      <c r="AB33263" s="22"/>
      <c r="AI33263" s="22"/>
      <c r="AP33263" s="22"/>
      <c r="AW33263" s="22"/>
      <c r="BD33263" s="22"/>
      <c r="BK33263" s="22"/>
      <c r="BR33263" s="22"/>
    </row>
    <row r="33264" spans="14:70" x14ac:dyDescent="0.2">
      <c r="N33264" s="22"/>
      <c r="U33264" s="22"/>
      <c r="AB33264" s="22"/>
      <c r="AI33264" s="22"/>
      <c r="AP33264" s="22"/>
      <c r="AW33264" s="22"/>
      <c r="BD33264" s="22"/>
      <c r="BK33264" s="22"/>
      <c r="BR33264" s="22"/>
    </row>
    <row r="33273" spans="14:70" x14ac:dyDescent="0.2">
      <c r="N33273" s="22"/>
      <c r="U33273" s="22"/>
      <c r="AB33273" s="22"/>
      <c r="AI33273" s="22"/>
      <c r="AP33273" s="22"/>
      <c r="AW33273" s="22"/>
      <c r="BD33273" s="22"/>
      <c r="BK33273" s="22"/>
      <c r="BR33273" s="22"/>
    </row>
    <row r="33274" spans="14:70" x14ac:dyDescent="0.2">
      <c r="N33274" s="22"/>
      <c r="U33274" s="22"/>
      <c r="AB33274" s="22"/>
      <c r="AI33274" s="22"/>
      <c r="AP33274" s="22"/>
      <c r="AW33274" s="22"/>
      <c r="BD33274" s="22"/>
      <c r="BK33274" s="22"/>
      <c r="BR33274" s="22"/>
    </row>
    <row r="33284" spans="14:70" x14ac:dyDescent="0.2">
      <c r="N33284" s="22"/>
      <c r="U33284" s="22"/>
      <c r="AB33284" s="22"/>
      <c r="AI33284" s="22"/>
      <c r="AP33284" s="22"/>
      <c r="AW33284" s="22"/>
      <c r="BD33284" s="22"/>
      <c r="BK33284" s="22"/>
      <c r="BR33284" s="22"/>
    </row>
    <row r="33292" spans="14:70" x14ac:dyDescent="0.2">
      <c r="N33292" s="22"/>
      <c r="U33292" s="22"/>
      <c r="AB33292" s="22"/>
      <c r="AI33292" s="22"/>
      <c r="AP33292" s="22"/>
      <c r="AW33292" s="22"/>
      <c r="BD33292" s="22"/>
      <c r="BK33292" s="22"/>
      <c r="BR33292" s="22"/>
    </row>
    <row r="33293" spans="14:70" x14ac:dyDescent="0.2">
      <c r="N33293" s="22"/>
      <c r="U33293" s="22"/>
      <c r="AB33293" s="22"/>
      <c r="AI33293" s="22"/>
      <c r="AP33293" s="22"/>
      <c r="AW33293" s="22"/>
      <c r="BD33293" s="22"/>
      <c r="BK33293" s="22"/>
      <c r="BR33293" s="22"/>
    </row>
    <row r="33297" spans="14:70" x14ac:dyDescent="0.2">
      <c r="N33297" s="22"/>
      <c r="U33297" s="22"/>
      <c r="AB33297" s="22"/>
      <c r="AI33297" s="22"/>
      <c r="AP33297" s="22"/>
      <c r="AW33297" s="22"/>
      <c r="BD33297" s="22"/>
      <c r="BK33297" s="22"/>
      <c r="BR33297" s="22"/>
    </row>
    <row r="33304" spans="14:70" x14ac:dyDescent="0.2">
      <c r="N33304" s="75"/>
      <c r="U33304" s="75"/>
      <c r="AB33304" s="75"/>
      <c r="AI33304" s="75"/>
      <c r="AP33304" s="75"/>
      <c r="AW33304" s="75"/>
      <c r="BD33304" s="75"/>
      <c r="BK33304" s="75"/>
      <c r="BR33304" s="75"/>
    </row>
    <row r="33306" spans="14:70" x14ac:dyDescent="0.2">
      <c r="N33306" s="22"/>
      <c r="U33306" s="22"/>
      <c r="AB33306" s="22"/>
      <c r="AI33306" s="22"/>
      <c r="AP33306" s="22"/>
      <c r="AW33306" s="22"/>
      <c r="BD33306" s="22"/>
      <c r="BK33306" s="22"/>
      <c r="BR33306" s="22"/>
    </row>
    <row r="33308" spans="14:70" x14ac:dyDescent="0.2">
      <c r="N33308" s="99"/>
      <c r="U33308" s="99"/>
      <c r="AB33308" s="99"/>
      <c r="AI33308" s="99"/>
      <c r="AP33308" s="99"/>
      <c r="AW33308" s="99"/>
      <c r="BD33308" s="99"/>
      <c r="BK33308" s="99"/>
      <c r="BR33308" s="99"/>
    </row>
    <row r="33310" spans="14:70" x14ac:dyDescent="0.2">
      <c r="N33310" s="22"/>
      <c r="U33310" s="22"/>
      <c r="AB33310" s="22"/>
      <c r="AI33310" s="22"/>
      <c r="AP33310" s="22"/>
      <c r="AW33310" s="22"/>
      <c r="BD33310" s="22"/>
      <c r="BK33310" s="22"/>
      <c r="BR33310" s="22"/>
    </row>
    <row r="33311" spans="14:70" x14ac:dyDescent="0.2">
      <c r="N33311" s="99"/>
      <c r="U33311" s="99"/>
      <c r="AB33311" s="99"/>
      <c r="AI33311" s="99"/>
      <c r="AP33311" s="99"/>
      <c r="AW33311" s="99"/>
      <c r="BD33311" s="99"/>
      <c r="BK33311" s="99"/>
      <c r="BR33311" s="99"/>
    </row>
    <row r="33314" spans="14:70" x14ac:dyDescent="0.2">
      <c r="N33314" s="22"/>
      <c r="U33314" s="22"/>
      <c r="AB33314" s="22"/>
      <c r="AI33314" s="22"/>
      <c r="AP33314" s="22"/>
      <c r="AW33314" s="22"/>
      <c r="BD33314" s="22"/>
      <c r="BK33314" s="22"/>
      <c r="BR33314" s="22"/>
    </row>
    <row r="33327" spans="14:70" x14ac:dyDescent="0.2">
      <c r="N33327" s="99"/>
      <c r="U33327" s="99"/>
      <c r="AB33327" s="99"/>
      <c r="AI33327" s="99"/>
      <c r="AP33327" s="99"/>
      <c r="AW33327" s="99"/>
      <c r="BD33327" s="99"/>
      <c r="BK33327" s="99"/>
      <c r="BR33327" s="99"/>
    </row>
    <row r="33352" spans="14:70" x14ac:dyDescent="0.2">
      <c r="N33352" s="22"/>
      <c r="U33352" s="22"/>
      <c r="AB33352" s="22"/>
      <c r="AI33352" s="22"/>
      <c r="AP33352" s="22"/>
      <c r="AW33352" s="22"/>
      <c r="BD33352" s="22"/>
      <c r="BK33352" s="22"/>
      <c r="BR33352" s="22"/>
    </row>
    <row r="33355" spans="14:70" x14ac:dyDescent="0.2">
      <c r="N33355" s="22"/>
      <c r="U33355" s="22"/>
      <c r="AB33355" s="22"/>
      <c r="AI33355" s="22"/>
      <c r="AP33355" s="22"/>
      <c r="AW33355" s="22"/>
      <c r="BD33355" s="22"/>
      <c r="BK33355" s="22"/>
      <c r="BR33355" s="22"/>
    </row>
    <row r="33364" spans="14:70" x14ac:dyDescent="0.2">
      <c r="N33364" s="22"/>
      <c r="U33364" s="22"/>
      <c r="AB33364" s="22"/>
      <c r="AI33364" s="22"/>
      <c r="AP33364" s="22"/>
      <c r="AW33364" s="22"/>
      <c r="BD33364" s="22"/>
      <c r="BK33364" s="22"/>
      <c r="BR33364" s="22"/>
    </row>
    <row r="33366" spans="14:70" x14ac:dyDescent="0.2">
      <c r="N33366" s="22"/>
      <c r="U33366" s="22"/>
      <c r="AB33366" s="22"/>
      <c r="AI33366" s="22"/>
      <c r="AP33366" s="22"/>
      <c r="AW33366" s="22"/>
      <c r="BD33366" s="22"/>
      <c r="BK33366" s="22"/>
      <c r="BR33366" s="22"/>
    </row>
    <row r="33370" spans="14:70" x14ac:dyDescent="0.2">
      <c r="N33370" s="22"/>
      <c r="U33370" s="22"/>
      <c r="AB33370" s="22"/>
      <c r="AI33370" s="22"/>
      <c r="AP33370" s="22"/>
      <c r="AW33370" s="22"/>
      <c r="BD33370" s="22"/>
      <c r="BK33370" s="22"/>
      <c r="BR33370" s="22"/>
    </row>
    <row r="33373" spans="14:70" x14ac:dyDescent="0.2">
      <c r="N33373" s="22"/>
      <c r="U33373" s="22"/>
      <c r="AB33373" s="22"/>
      <c r="AI33373" s="22"/>
      <c r="AP33373" s="22"/>
      <c r="AW33373" s="22"/>
      <c r="BD33373" s="22"/>
      <c r="BK33373" s="22"/>
      <c r="BR33373" s="22"/>
    </row>
    <row r="33374" spans="14:70" x14ac:dyDescent="0.2">
      <c r="N33374" s="22"/>
      <c r="U33374" s="22"/>
      <c r="AB33374" s="22"/>
      <c r="AI33374" s="22"/>
      <c r="AP33374" s="22"/>
      <c r="AW33374" s="22"/>
      <c r="BD33374" s="22"/>
      <c r="BK33374" s="22"/>
      <c r="BR33374" s="22"/>
    </row>
    <row r="33375" spans="14:70" x14ac:dyDescent="0.2">
      <c r="N33375" s="22"/>
      <c r="U33375" s="22"/>
      <c r="AB33375" s="22"/>
      <c r="AI33375" s="22"/>
      <c r="AP33375" s="22"/>
      <c r="AW33375" s="22"/>
      <c r="BD33375" s="22"/>
      <c r="BK33375" s="22"/>
      <c r="BR33375" s="22"/>
    </row>
    <row r="33376" spans="14:70" x14ac:dyDescent="0.2">
      <c r="N33376" s="22"/>
      <c r="U33376" s="22"/>
      <c r="AB33376" s="22"/>
      <c r="AI33376" s="22"/>
      <c r="AP33376" s="22"/>
      <c r="AW33376" s="22"/>
      <c r="BD33376" s="22"/>
      <c r="BK33376" s="22"/>
      <c r="BR33376" s="22"/>
    </row>
    <row r="33377" spans="14:70" x14ac:dyDescent="0.2">
      <c r="N33377" s="22"/>
      <c r="U33377" s="22"/>
      <c r="AB33377" s="22"/>
      <c r="AI33377" s="22"/>
      <c r="AP33377" s="22"/>
      <c r="AW33377" s="22"/>
      <c r="BD33377" s="22"/>
      <c r="BK33377" s="22"/>
      <c r="BR33377" s="22"/>
    </row>
    <row r="33384" spans="14:70" x14ac:dyDescent="0.2">
      <c r="N33384" s="22"/>
      <c r="U33384" s="22"/>
      <c r="AB33384" s="22"/>
      <c r="AI33384" s="22"/>
      <c r="AP33384" s="22"/>
      <c r="AW33384" s="22"/>
      <c r="BD33384" s="22"/>
      <c r="BK33384" s="22"/>
      <c r="BR33384" s="22"/>
    </row>
    <row r="33399" spans="14:70" x14ac:dyDescent="0.2">
      <c r="N33399" s="22"/>
      <c r="U33399" s="22"/>
      <c r="AB33399" s="22"/>
      <c r="AI33399" s="22"/>
      <c r="AP33399" s="22"/>
      <c r="AW33399" s="22"/>
      <c r="BD33399" s="22"/>
      <c r="BK33399" s="22"/>
      <c r="BR33399" s="22"/>
    </row>
    <row r="33404" spans="14:70" x14ac:dyDescent="0.2">
      <c r="N33404" s="22"/>
      <c r="U33404" s="22"/>
      <c r="AB33404" s="22"/>
      <c r="AI33404" s="22"/>
      <c r="AP33404" s="22"/>
      <c r="AW33404" s="22"/>
      <c r="BD33404" s="22"/>
      <c r="BK33404" s="22"/>
      <c r="BR33404" s="22"/>
    </row>
    <row r="33405" spans="14:70" x14ac:dyDescent="0.2">
      <c r="N33405" s="22"/>
      <c r="U33405" s="22"/>
      <c r="AB33405" s="22"/>
      <c r="AI33405" s="22"/>
      <c r="AP33405" s="22"/>
      <c r="AW33405" s="22"/>
      <c r="BD33405" s="22"/>
      <c r="BK33405" s="22"/>
      <c r="BR33405" s="22"/>
    </row>
    <row r="33419" spans="14:70" x14ac:dyDescent="0.2">
      <c r="N33419" s="22"/>
      <c r="U33419" s="22"/>
      <c r="AB33419" s="22"/>
      <c r="AI33419" s="22"/>
      <c r="AP33419" s="22"/>
      <c r="AW33419" s="22"/>
      <c r="BD33419" s="22"/>
      <c r="BK33419" s="22"/>
      <c r="BR33419" s="22"/>
    </row>
    <row r="33420" spans="14:70" x14ac:dyDescent="0.2">
      <c r="N33420" s="22"/>
      <c r="U33420" s="22"/>
      <c r="AB33420" s="22"/>
      <c r="AI33420" s="22"/>
      <c r="AP33420" s="22"/>
      <c r="AW33420" s="22"/>
      <c r="BD33420" s="22"/>
      <c r="BK33420" s="22"/>
      <c r="BR33420" s="22"/>
    </row>
    <row r="33422" spans="14:70" x14ac:dyDescent="0.2">
      <c r="N33422" s="22"/>
      <c r="U33422" s="22"/>
      <c r="AB33422" s="22"/>
      <c r="AI33422" s="22"/>
      <c r="AP33422" s="22"/>
      <c r="AW33422" s="22"/>
      <c r="BD33422" s="22"/>
      <c r="BK33422" s="22"/>
      <c r="BR33422" s="22"/>
    </row>
    <row r="33426" spans="14:70" x14ac:dyDescent="0.2">
      <c r="N33426" s="22"/>
      <c r="U33426" s="22"/>
      <c r="AB33426" s="22"/>
      <c r="AI33426" s="22"/>
      <c r="AP33426" s="22"/>
      <c r="AW33426" s="22"/>
      <c r="BD33426" s="22"/>
      <c r="BK33426" s="22"/>
      <c r="BR33426" s="22"/>
    </row>
    <row r="33427" spans="14:70" x14ac:dyDescent="0.2">
      <c r="N33427" s="22"/>
      <c r="U33427" s="22"/>
      <c r="AB33427" s="22"/>
      <c r="AI33427" s="22"/>
      <c r="AP33427" s="22"/>
      <c r="AW33427" s="22"/>
      <c r="BD33427" s="22"/>
      <c r="BK33427" s="22"/>
      <c r="BR33427" s="22"/>
    </row>
    <row r="33430" spans="14:70" x14ac:dyDescent="0.2">
      <c r="N33430" s="22"/>
      <c r="U33430" s="22"/>
      <c r="AB33430" s="22"/>
      <c r="AI33430" s="22"/>
      <c r="AP33430" s="22"/>
      <c r="AW33430" s="22"/>
      <c r="BD33430" s="22"/>
      <c r="BK33430" s="22"/>
      <c r="BR33430" s="22"/>
    </row>
    <row r="33437" spans="14:70" x14ac:dyDescent="0.2">
      <c r="N33437" s="22"/>
      <c r="U33437" s="22"/>
      <c r="AB33437" s="22"/>
      <c r="AI33437" s="22"/>
      <c r="AP33437" s="22"/>
      <c r="AW33437" s="22"/>
      <c r="BD33437" s="22"/>
      <c r="BK33437" s="22"/>
      <c r="BR33437" s="22"/>
    </row>
    <row r="33447" spans="14:70" x14ac:dyDescent="0.2">
      <c r="N33447" s="22"/>
      <c r="U33447" s="22"/>
      <c r="AB33447" s="22"/>
      <c r="AI33447" s="22"/>
      <c r="AP33447" s="22"/>
      <c r="AW33447" s="22"/>
      <c r="BD33447" s="22"/>
      <c r="BK33447" s="22"/>
      <c r="BR33447" s="22"/>
    </row>
    <row r="33448" spans="14:70" x14ac:dyDescent="0.2">
      <c r="N33448" s="22"/>
      <c r="U33448" s="22"/>
      <c r="AB33448" s="22"/>
      <c r="AI33448" s="22"/>
      <c r="AP33448" s="22"/>
      <c r="AW33448" s="22"/>
      <c r="BD33448" s="22"/>
      <c r="BK33448" s="22"/>
      <c r="BR33448" s="22"/>
    </row>
    <row r="33452" spans="14:70" x14ac:dyDescent="0.2">
      <c r="N33452" s="22"/>
      <c r="U33452" s="22"/>
      <c r="AB33452" s="22"/>
      <c r="AI33452" s="22"/>
      <c r="AP33452" s="22"/>
      <c r="AW33452" s="22"/>
      <c r="BD33452" s="22"/>
      <c r="BK33452" s="22"/>
      <c r="BR33452" s="22"/>
    </row>
    <row r="33453" spans="14:70" x14ac:dyDescent="0.2">
      <c r="N33453" s="22"/>
      <c r="U33453" s="22"/>
      <c r="AB33453" s="22"/>
      <c r="AI33453" s="22"/>
      <c r="AP33453" s="22"/>
      <c r="AW33453" s="22"/>
      <c r="BD33453" s="22"/>
      <c r="BK33453" s="22"/>
      <c r="BR33453" s="22"/>
    </row>
    <row r="33454" spans="14:70" x14ac:dyDescent="0.2">
      <c r="N33454" s="22"/>
      <c r="U33454" s="22"/>
      <c r="AB33454" s="22"/>
      <c r="AI33454" s="22"/>
      <c r="AP33454" s="22"/>
      <c r="AW33454" s="22"/>
      <c r="BD33454" s="22"/>
      <c r="BK33454" s="22"/>
      <c r="BR33454" s="22"/>
    </row>
    <row r="33467" spans="14:70" x14ac:dyDescent="0.2">
      <c r="N33467" s="22"/>
      <c r="U33467" s="22"/>
      <c r="AB33467" s="22"/>
      <c r="AI33467" s="22"/>
      <c r="AP33467" s="22"/>
      <c r="AW33467" s="22"/>
      <c r="BD33467" s="22"/>
      <c r="BK33467" s="22"/>
      <c r="BR33467" s="22"/>
    </row>
    <row r="33468" spans="14:70" x14ac:dyDescent="0.2">
      <c r="N33468" s="22"/>
      <c r="U33468" s="22"/>
      <c r="AB33468" s="22"/>
      <c r="AI33468" s="22"/>
      <c r="AP33468" s="22"/>
      <c r="AW33468" s="22"/>
      <c r="BD33468" s="22"/>
      <c r="BK33468" s="22"/>
      <c r="BR33468" s="22"/>
    </row>
    <row r="33478" spans="14:70" x14ac:dyDescent="0.2">
      <c r="N33478" s="22"/>
      <c r="U33478" s="22"/>
      <c r="AB33478" s="22"/>
      <c r="AI33478" s="22"/>
      <c r="AP33478" s="22"/>
      <c r="AW33478" s="22"/>
      <c r="BD33478" s="22"/>
      <c r="BK33478" s="22"/>
      <c r="BR33478" s="22"/>
    </row>
    <row r="33479" spans="14:70" x14ac:dyDescent="0.2">
      <c r="N33479" s="22"/>
      <c r="U33479" s="22"/>
      <c r="AB33479" s="22"/>
      <c r="AI33479" s="22"/>
      <c r="AP33479" s="22"/>
      <c r="AW33479" s="22"/>
      <c r="BD33479" s="22"/>
      <c r="BK33479" s="22"/>
      <c r="BR33479" s="22"/>
    </row>
    <row r="33480" spans="14:70" x14ac:dyDescent="0.2">
      <c r="N33480" s="22"/>
      <c r="U33480" s="22"/>
      <c r="AB33480" s="22"/>
      <c r="AI33480" s="22"/>
      <c r="AP33480" s="22"/>
      <c r="AW33480" s="22"/>
      <c r="BD33480" s="22"/>
      <c r="BK33480" s="22"/>
      <c r="BR33480" s="22"/>
    </row>
    <row r="33483" spans="14:70" x14ac:dyDescent="0.2">
      <c r="N33483" s="22"/>
      <c r="U33483" s="22"/>
      <c r="AB33483" s="22"/>
      <c r="AI33483" s="22"/>
      <c r="AP33483" s="22"/>
      <c r="AW33483" s="22"/>
      <c r="BD33483" s="22"/>
      <c r="BK33483" s="22"/>
      <c r="BR33483" s="22"/>
    </row>
    <row r="33484" spans="14:70" x14ac:dyDescent="0.2">
      <c r="N33484" s="22"/>
      <c r="U33484" s="22"/>
      <c r="AB33484" s="22"/>
      <c r="AI33484" s="22"/>
      <c r="AP33484" s="22"/>
      <c r="AW33484" s="22"/>
      <c r="BD33484" s="22"/>
      <c r="BK33484" s="22"/>
      <c r="BR33484" s="22"/>
    </row>
    <row r="33485" spans="14:70" x14ac:dyDescent="0.2">
      <c r="N33485" s="22"/>
      <c r="U33485" s="22"/>
      <c r="AB33485" s="22"/>
      <c r="AI33485" s="22"/>
      <c r="AP33485" s="22"/>
      <c r="AW33485" s="22"/>
      <c r="BD33485" s="22"/>
      <c r="BK33485" s="22"/>
      <c r="BR33485" s="22"/>
    </row>
    <row r="33486" spans="14:70" x14ac:dyDescent="0.2">
      <c r="N33486" s="22"/>
      <c r="U33486" s="22"/>
      <c r="AB33486" s="22"/>
      <c r="AI33486" s="22"/>
      <c r="AP33486" s="22"/>
      <c r="AW33486" s="22"/>
      <c r="BD33486" s="22"/>
      <c r="BK33486" s="22"/>
      <c r="BR33486" s="22"/>
    </row>
    <row r="33495" spans="14:70" x14ac:dyDescent="0.2">
      <c r="N33495" s="22"/>
      <c r="U33495" s="22"/>
      <c r="AB33495" s="22"/>
      <c r="AI33495" s="22"/>
      <c r="AP33495" s="22"/>
      <c r="AW33495" s="22"/>
      <c r="BD33495" s="22"/>
      <c r="BK33495" s="22"/>
      <c r="BR33495" s="22"/>
    </row>
    <row r="33496" spans="14:70" x14ac:dyDescent="0.2">
      <c r="N33496" s="22"/>
      <c r="U33496" s="22"/>
      <c r="AB33496" s="22"/>
      <c r="AI33496" s="22"/>
      <c r="AP33496" s="22"/>
      <c r="AW33496" s="22"/>
      <c r="BD33496" s="22"/>
      <c r="BK33496" s="22"/>
      <c r="BR33496" s="22"/>
    </row>
    <row r="33506" spans="14:70" x14ac:dyDescent="0.2">
      <c r="N33506" s="22"/>
      <c r="U33506" s="22"/>
      <c r="AB33506" s="22"/>
      <c r="AI33506" s="22"/>
      <c r="AP33506" s="22"/>
      <c r="AW33506" s="22"/>
      <c r="BD33506" s="22"/>
      <c r="BK33506" s="22"/>
      <c r="BR33506" s="22"/>
    </row>
    <row r="33514" spans="14:70" x14ac:dyDescent="0.2">
      <c r="N33514" s="22"/>
      <c r="U33514" s="22"/>
      <c r="AB33514" s="22"/>
      <c r="AI33514" s="22"/>
      <c r="AP33514" s="22"/>
      <c r="AW33514" s="22"/>
      <c r="BD33514" s="22"/>
      <c r="BK33514" s="22"/>
      <c r="BR33514" s="22"/>
    </row>
    <row r="33515" spans="14:70" x14ac:dyDescent="0.2">
      <c r="N33515" s="22"/>
      <c r="U33515" s="22"/>
      <c r="AB33515" s="22"/>
      <c r="AI33515" s="22"/>
      <c r="AP33515" s="22"/>
      <c r="AW33515" s="22"/>
      <c r="BD33515" s="22"/>
      <c r="BK33515" s="22"/>
      <c r="BR33515" s="22"/>
    </row>
    <row r="33519" spans="14:70" x14ac:dyDescent="0.2">
      <c r="N33519" s="22"/>
      <c r="U33519" s="22"/>
      <c r="AB33519" s="22"/>
      <c r="AI33519" s="22"/>
      <c r="AP33519" s="22"/>
      <c r="AW33519" s="22"/>
      <c r="BD33519" s="22"/>
      <c r="BK33519" s="22"/>
      <c r="BR33519" s="22"/>
    </row>
    <row r="33526" spans="14:70" x14ac:dyDescent="0.2">
      <c r="N33526" s="75"/>
      <c r="U33526" s="75"/>
      <c r="AB33526" s="75"/>
      <c r="AI33526" s="75"/>
      <c r="AP33526" s="75"/>
      <c r="AW33526" s="75"/>
      <c r="BD33526" s="75"/>
      <c r="BK33526" s="75"/>
      <c r="BR33526" s="75"/>
    </row>
    <row r="33528" spans="14:70" x14ac:dyDescent="0.2">
      <c r="N33528" s="22"/>
      <c r="U33528" s="22"/>
      <c r="AB33528" s="22"/>
      <c r="AI33528" s="22"/>
      <c r="AP33528" s="22"/>
      <c r="AW33528" s="22"/>
      <c r="BD33528" s="22"/>
      <c r="BK33528" s="22"/>
      <c r="BR33528" s="22"/>
    </row>
    <row r="33530" spans="14:70" x14ac:dyDescent="0.2">
      <c r="N33530" s="99"/>
      <c r="U33530" s="99"/>
      <c r="AB33530" s="99"/>
      <c r="AI33530" s="99"/>
      <c r="AP33530" s="99"/>
      <c r="AW33530" s="99"/>
      <c r="BD33530" s="99"/>
      <c r="BK33530" s="99"/>
      <c r="BR33530" s="99"/>
    </row>
    <row r="33532" spans="14:70" x14ac:dyDescent="0.2">
      <c r="N33532" s="22"/>
      <c r="U33532" s="22"/>
      <c r="AB33532" s="22"/>
      <c r="AI33532" s="22"/>
      <c r="AP33532" s="22"/>
      <c r="AW33532" s="22"/>
      <c r="BD33532" s="22"/>
      <c r="BK33532" s="22"/>
      <c r="BR33532" s="22"/>
    </row>
    <row r="33533" spans="14:70" x14ac:dyDescent="0.2">
      <c r="N33533" s="99"/>
      <c r="U33533" s="99"/>
      <c r="AB33533" s="99"/>
      <c r="AI33533" s="99"/>
      <c r="AP33533" s="99"/>
      <c r="AW33533" s="99"/>
      <c r="BD33533" s="99"/>
      <c r="BK33533" s="99"/>
      <c r="BR33533" s="99"/>
    </row>
    <row r="33536" spans="14:70" x14ac:dyDescent="0.2">
      <c r="N33536" s="22"/>
      <c r="U33536" s="22"/>
      <c r="AB33536" s="22"/>
      <c r="AI33536" s="22"/>
      <c r="AP33536" s="22"/>
      <c r="AW33536" s="22"/>
      <c r="BD33536" s="22"/>
      <c r="BK33536" s="22"/>
      <c r="BR33536" s="22"/>
    </row>
    <row r="33549" spans="14:70" x14ac:dyDescent="0.2">
      <c r="N33549" s="99"/>
      <c r="U33549" s="99"/>
      <c r="AB33549" s="99"/>
      <c r="AI33549" s="99"/>
      <c r="AP33549" s="99"/>
      <c r="AW33549" s="99"/>
      <c r="BD33549" s="99"/>
      <c r="BK33549" s="99"/>
      <c r="BR33549" s="99"/>
    </row>
    <row r="33574" spans="14:70" x14ac:dyDescent="0.2">
      <c r="N33574" s="22"/>
      <c r="U33574" s="22"/>
      <c r="AB33574" s="22"/>
      <c r="AI33574" s="22"/>
      <c r="AP33574" s="22"/>
      <c r="AW33574" s="22"/>
      <c r="BD33574" s="22"/>
      <c r="BK33574" s="22"/>
      <c r="BR33574" s="22"/>
    </row>
    <row r="33577" spans="14:70" x14ac:dyDescent="0.2">
      <c r="N33577" s="22"/>
      <c r="U33577" s="22"/>
      <c r="AB33577" s="22"/>
      <c r="AI33577" s="22"/>
      <c r="AP33577" s="22"/>
      <c r="AW33577" s="22"/>
      <c r="BD33577" s="22"/>
      <c r="BK33577" s="22"/>
      <c r="BR33577" s="22"/>
    </row>
    <row r="33586" spans="14:70" x14ac:dyDescent="0.2">
      <c r="N33586" s="22"/>
      <c r="U33586" s="22"/>
      <c r="AB33586" s="22"/>
      <c r="AI33586" s="22"/>
      <c r="AP33586" s="22"/>
      <c r="AW33586" s="22"/>
      <c r="BD33586" s="22"/>
      <c r="BK33586" s="22"/>
      <c r="BR33586" s="22"/>
    </row>
    <row r="33588" spans="14:70" x14ac:dyDescent="0.2">
      <c r="N33588" s="22"/>
      <c r="U33588" s="22"/>
      <c r="AB33588" s="22"/>
      <c r="AI33588" s="22"/>
      <c r="AP33588" s="22"/>
      <c r="AW33588" s="22"/>
      <c r="BD33588" s="22"/>
      <c r="BK33588" s="22"/>
      <c r="BR33588" s="22"/>
    </row>
    <row r="33592" spans="14:70" x14ac:dyDescent="0.2">
      <c r="N33592" s="22"/>
      <c r="U33592" s="22"/>
      <c r="AB33592" s="22"/>
      <c r="AI33592" s="22"/>
      <c r="AP33592" s="22"/>
      <c r="AW33592" s="22"/>
      <c r="BD33592" s="22"/>
      <c r="BK33592" s="22"/>
      <c r="BR33592" s="22"/>
    </row>
    <row r="33595" spans="14:70" x14ac:dyDescent="0.2">
      <c r="N33595" s="22"/>
      <c r="U33595" s="22"/>
      <c r="AB33595" s="22"/>
      <c r="AI33595" s="22"/>
      <c r="AP33595" s="22"/>
      <c r="AW33595" s="22"/>
      <c r="BD33595" s="22"/>
      <c r="BK33595" s="22"/>
      <c r="BR33595" s="22"/>
    </row>
    <row r="33596" spans="14:70" x14ac:dyDescent="0.2">
      <c r="N33596" s="22"/>
      <c r="U33596" s="22"/>
      <c r="AB33596" s="22"/>
      <c r="AI33596" s="22"/>
      <c r="AP33596" s="22"/>
      <c r="AW33596" s="22"/>
      <c r="BD33596" s="22"/>
      <c r="BK33596" s="22"/>
      <c r="BR33596" s="22"/>
    </row>
    <row r="33597" spans="14:70" x14ac:dyDescent="0.2">
      <c r="N33597" s="22"/>
      <c r="U33597" s="22"/>
      <c r="AB33597" s="22"/>
      <c r="AI33597" s="22"/>
      <c r="AP33597" s="22"/>
      <c r="AW33597" s="22"/>
      <c r="BD33597" s="22"/>
      <c r="BK33597" s="22"/>
      <c r="BR33597" s="22"/>
    </row>
    <row r="33598" spans="14:70" x14ac:dyDescent="0.2">
      <c r="N33598" s="22"/>
      <c r="U33598" s="22"/>
      <c r="AB33598" s="22"/>
      <c r="AI33598" s="22"/>
      <c r="AP33598" s="22"/>
      <c r="AW33598" s="22"/>
      <c r="BD33598" s="22"/>
      <c r="BK33598" s="22"/>
      <c r="BR33598" s="22"/>
    </row>
    <row r="33599" spans="14:70" x14ac:dyDescent="0.2">
      <c r="N33599" s="22"/>
      <c r="U33599" s="22"/>
      <c r="AB33599" s="22"/>
      <c r="AI33599" s="22"/>
      <c r="AP33599" s="22"/>
      <c r="AW33599" s="22"/>
      <c r="BD33599" s="22"/>
      <c r="BK33599" s="22"/>
      <c r="BR33599" s="22"/>
    </row>
    <row r="33606" spans="14:70" x14ac:dyDescent="0.2">
      <c r="N33606" s="22"/>
      <c r="U33606" s="22"/>
      <c r="AB33606" s="22"/>
      <c r="AI33606" s="22"/>
      <c r="AP33606" s="22"/>
      <c r="AW33606" s="22"/>
      <c r="BD33606" s="22"/>
      <c r="BK33606" s="22"/>
      <c r="BR33606" s="22"/>
    </row>
    <row r="33621" spans="14:70" x14ac:dyDescent="0.2">
      <c r="N33621" s="22"/>
      <c r="U33621" s="22"/>
      <c r="AB33621" s="22"/>
      <c r="AI33621" s="22"/>
      <c r="AP33621" s="22"/>
      <c r="AW33621" s="22"/>
      <c r="BD33621" s="22"/>
      <c r="BK33621" s="22"/>
      <c r="BR33621" s="22"/>
    </row>
    <row r="33626" spans="14:70" x14ac:dyDescent="0.2">
      <c r="N33626" s="22"/>
      <c r="U33626" s="22"/>
      <c r="AB33626" s="22"/>
      <c r="AI33626" s="22"/>
      <c r="AP33626" s="22"/>
      <c r="AW33626" s="22"/>
      <c r="BD33626" s="22"/>
      <c r="BK33626" s="22"/>
      <c r="BR33626" s="22"/>
    </row>
    <row r="33627" spans="14:70" x14ac:dyDescent="0.2">
      <c r="N33627" s="22"/>
      <c r="U33627" s="22"/>
      <c r="AB33627" s="22"/>
      <c r="AI33627" s="22"/>
      <c r="AP33627" s="22"/>
      <c r="AW33627" s="22"/>
      <c r="BD33627" s="22"/>
      <c r="BK33627" s="22"/>
      <c r="BR33627" s="22"/>
    </row>
    <row r="33641" spans="14:70" x14ac:dyDescent="0.2">
      <c r="N33641" s="22"/>
      <c r="U33641" s="22"/>
      <c r="AB33641" s="22"/>
      <c r="AI33641" s="22"/>
      <c r="AP33641" s="22"/>
      <c r="AW33641" s="22"/>
      <c r="BD33641" s="22"/>
      <c r="BK33641" s="22"/>
      <c r="BR33641" s="22"/>
    </row>
    <row r="33642" spans="14:70" x14ac:dyDescent="0.2">
      <c r="N33642" s="22"/>
      <c r="U33642" s="22"/>
      <c r="AB33642" s="22"/>
      <c r="AI33642" s="22"/>
      <c r="AP33642" s="22"/>
      <c r="AW33642" s="22"/>
      <c r="BD33642" s="22"/>
      <c r="BK33642" s="22"/>
      <c r="BR33642" s="22"/>
    </row>
    <row r="33644" spans="14:70" x14ac:dyDescent="0.2">
      <c r="N33644" s="22"/>
      <c r="U33644" s="22"/>
      <c r="AB33644" s="22"/>
      <c r="AI33644" s="22"/>
      <c r="AP33644" s="22"/>
      <c r="AW33644" s="22"/>
      <c r="BD33644" s="22"/>
      <c r="BK33644" s="22"/>
      <c r="BR33644" s="22"/>
    </row>
    <row r="33648" spans="14:70" x14ac:dyDescent="0.2">
      <c r="N33648" s="22"/>
      <c r="U33648" s="22"/>
      <c r="AB33648" s="22"/>
      <c r="AI33648" s="22"/>
      <c r="AP33648" s="22"/>
      <c r="AW33648" s="22"/>
      <c r="BD33648" s="22"/>
      <c r="BK33648" s="22"/>
      <c r="BR33648" s="22"/>
    </row>
    <row r="33649" spans="14:70" x14ac:dyDescent="0.2">
      <c r="N33649" s="22"/>
      <c r="U33649" s="22"/>
      <c r="AB33649" s="22"/>
      <c r="AI33649" s="22"/>
      <c r="AP33649" s="22"/>
      <c r="AW33649" s="22"/>
      <c r="BD33649" s="22"/>
      <c r="BK33649" s="22"/>
      <c r="BR33649" s="22"/>
    </row>
    <row r="33652" spans="14:70" x14ac:dyDescent="0.2">
      <c r="N33652" s="22"/>
      <c r="U33652" s="22"/>
      <c r="AB33652" s="22"/>
      <c r="AI33652" s="22"/>
      <c r="AP33652" s="22"/>
      <c r="AW33652" s="22"/>
      <c r="BD33652" s="22"/>
      <c r="BK33652" s="22"/>
      <c r="BR33652" s="22"/>
    </row>
    <row r="33659" spans="14:70" x14ac:dyDescent="0.2">
      <c r="N33659" s="22"/>
      <c r="U33659" s="22"/>
      <c r="AB33659" s="22"/>
      <c r="AI33659" s="22"/>
      <c r="AP33659" s="22"/>
      <c r="AW33659" s="22"/>
      <c r="BD33659" s="22"/>
      <c r="BK33659" s="22"/>
      <c r="BR33659" s="22"/>
    </row>
    <row r="33669" spans="14:70" x14ac:dyDescent="0.2">
      <c r="N33669" s="22"/>
      <c r="U33669" s="22"/>
      <c r="AB33669" s="22"/>
      <c r="AI33669" s="22"/>
      <c r="AP33669" s="22"/>
      <c r="AW33669" s="22"/>
      <c r="BD33669" s="22"/>
      <c r="BK33669" s="22"/>
      <c r="BR33669" s="22"/>
    </row>
    <row r="33670" spans="14:70" x14ac:dyDescent="0.2">
      <c r="N33670" s="22"/>
      <c r="U33670" s="22"/>
      <c r="AB33670" s="22"/>
      <c r="AI33670" s="22"/>
      <c r="AP33670" s="22"/>
      <c r="AW33670" s="22"/>
      <c r="BD33670" s="22"/>
      <c r="BK33670" s="22"/>
      <c r="BR33670" s="22"/>
    </row>
    <row r="33674" spans="14:70" x14ac:dyDescent="0.2">
      <c r="N33674" s="22"/>
      <c r="U33674" s="22"/>
      <c r="AB33674" s="22"/>
      <c r="AI33674" s="22"/>
      <c r="AP33674" s="22"/>
      <c r="AW33674" s="22"/>
      <c r="BD33674" s="22"/>
      <c r="BK33674" s="22"/>
      <c r="BR33674" s="22"/>
    </row>
    <row r="33675" spans="14:70" x14ac:dyDescent="0.2">
      <c r="N33675" s="22"/>
      <c r="U33675" s="22"/>
      <c r="AB33675" s="22"/>
      <c r="AI33675" s="22"/>
      <c r="AP33675" s="22"/>
      <c r="AW33675" s="22"/>
      <c r="BD33675" s="22"/>
      <c r="BK33675" s="22"/>
      <c r="BR33675" s="22"/>
    </row>
    <row r="33676" spans="14:70" x14ac:dyDescent="0.2">
      <c r="N33676" s="22"/>
      <c r="U33676" s="22"/>
      <c r="AB33676" s="22"/>
      <c r="AI33676" s="22"/>
      <c r="AP33676" s="22"/>
      <c r="AW33676" s="22"/>
      <c r="BD33676" s="22"/>
      <c r="BK33676" s="22"/>
      <c r="BR33676" s="22"/>
    </row>
    <row r="33689" spans="14:70" x14ac:dyDescent="0.2">
      <c r="N33689" s="22"/>
      <c r="U33689" s="22"/>
      <c r="AB33689" s="22"/>
      <c r="AI33689" s="22"/>
      <c r="AP33689" s="22"/>
      <c r="AW33689" s="22"/>
      <c r="BD33689" s="22"/>
      <c r="BK33689" s="22"/>
      <c r="BR33689" s="22"/>
    </row>
    <row r="33690" spans="14:70" x14ac:dyDescent="0.2">
      <c r="N33690" s="22"/>
      <c r="U33690" s="22"/>
      <c r="AB33690" s="22"/>
      <c r="AI33690" s="22"/>
      <c r="AP33690" s="22"/>
      <c r="AW33690" s="22"/>
      <c r="BD33690" s="22"/>
      <c r="BK33690" s="22"/>
      <c r="BR33690" s="22"/>
    </row>
    <row r="33700" spans="14:70" x14ac:dyDescent="0.2">
      <c r="N33700" s="22"/>
      <c r="U33700" s="22"/>
      <c r="AB33700" s="22"/>
      <c r="AI33700" s="22"/>
      <c r="AP33700" s="22"/>
      <c r="AW33700" s="22"/>
      <c r="BD33700" s="22"/>
      <c r="BK33700" s="22"/>
      <c r="BR33700" s="22"/>
    </row>
    <row r="33701" spans="14:70" x14ac:dyDescent="0.2">
      <c r="N33701" s="22"/>
      <c r="U33701" s="22"/>
      <c r="AB33701" s="22"/>
      <c r="AI33701" s="22"/>
      <c r="AP33701" s="22"/>
      <c r="AW33701" s="22"/>
      <c r="BD33701" s="22"/>
      <c r="BK33701" s="22"/>
      <c r="BR33701" s="22"/>
    </row>
    <row r="33702" spans="14:70" x14ac:dyDescent="0.2">
      <c r="N33702" s="22"/>
      <c r="U33702" s="22"/>
      <c r="AB33702" s="22"/>
      <c r="AI33702" s="22"/>
      <c r="AP33702" s="22"/>
      <c r="AW33702" s="22"/>
      <c r="BD33702" s="22"/>
      <c r="BK33702" s="22"/>
      <c r="BR33702" s="22"/>
    </row>
    <row r="33705" spans="14:70" x14ac:dyDescent="0.2">
      <c r="N33705" s="22"/>
      <c r="U33705" s="22"/>
      <c r="AB33705" s="22"/>
      <c r="AI33705" s="22"/>
      <c r="AP33705" s="22"/>
      <c r="AW33705" s="22"/>
      <c r="BD33705" s="22"/>
      <c r="BK33705" s="22"/>
      <c r="BR33705" s="22"/>
    </row>
    <row r="33706" spans="14:70" x14ac:dyDescent="0.2">
      <c r="N33706" s="22"/>
      <c r="U33706" s="22"/>
      <c r="AB33706" s="22"/>
      <c r="AI33706" s="22"/>
      <c r="AP33706" s="22"/>
      <c r="AW33706" s="22"/>
      <c r="BD33706" s="22"/>
      <c r="BK33706" s="22"/>
      <c r="BR33706" s="22"/>
    </row>
    <row r="33707" spans="14:70" x14ac:dyDescent="0.2">
      <c r="N33707" s="22"/>
      <c r="U33707" s="22"/>
      <c r="AB33707" s="22"/>
      <c r="AI33707" s="22"/>
      <c r="AP33707" s="22"/>
      <c r="AW33707" s="22"/>
      <c r="BD33707" s="22"/>
      <c r="BK33707" s="22"/>
      <c r="BR33707" s="22"/>
    </row>
    <row r="33708" spans="14:70" x14ac:dyDescent="0.2">
      <c r="N33708" s="22"/>
      <c r="U33708" s="22"/>
      <c r="AB33708" s="22"/>
      <c r="AI33708" s="22"/>
      <c r="AP33708" s="22"/>
      <c r="AW33708" s="22"/>
      <c r="BD33708" s="22"/>
      <c r="BK33708" s="22"/>
      <c r="BR33708" s="22"/>
    </row>
    <row r="33717" spans="14:70" x14ac:dyDescent="0.2">
      <c r="N33717" s="22"/>
      <c r="U33717" s="22"/>
      <c r="AB33717" s="22"/>
      <c r="AI33717" s="22"/>
      <c r="AP33717" s="22"/>
      <c r="AW33717" s="22"/>
      <c r="BD33717" s="22"/>
      <c r="BK33717" s="22"/>
      <c r="BR33717" s="22"/>
    </row>
    <row r="33718" spans="14:70" x14ac:dyDescent="0.2">
      <c r="N33718" s="22"/>
      <c r="U33718" s="22"/>
      <c r="AB33718" s="22"/>
      <c r="AI33718" s="22"/>
      <c r="AP33718" s="22"/>
      <c r="AW33718" s="22"/>
      <c r="BD33718" s="22"/>
      <c r="BK33718" s="22"/>
      <c r="BR33718" s="22"/>
    </row>
    <row r="33728" spans="14:70" x14ac:dyDescent="0.2">
      <c r="N33728" s="22"/>
      <c r="U33728" s="22"/>
      <c r="AB33728" s="22"/>
      <c r="AI33728" s="22"/>
      <c r="AP33728" s="22"/>
      <c r="AW33728" s="22"/>
      <c r="BD33728" s="22"/>
      <c r="BK33728" s="22"/>
      <c r="BR33728" s="22"/>
    </row>
    <row r="33736" spans="14:70" x14ac:dyDescent="0.2">
      <c r="N33736" s="22"/>
      <c r="U33736" s="22"/>
      <c r="AB33736" s="22"/>
      <c r="AI33736" s="22"/>
      <c r="AP33736" s="22"/>
      <c r="AW33736" s="22"/>
      <c r="BD33736" s="22"/>
      <c r="BK33736" s="22"/>
      <c r="BR33736" s="22"/>
    </row>
    <row r="33737" spans="14:70" x14ac:dyDescent="0.2">
      <c r="N33737" s="22"/>
      <c r="U33737" s="22"/>
      <c r="AB33737" s="22"/>
      <c r="AI33737" s="22"/>
      <c r="AP33737" s="22"/>
      <c r="AW33737" s="22"/>
      <c r="BD33737" s="22"/>
      <c r="BK33737" s="22"/>
      <c r="BR33737" s="22"/>
    </row>
    <row r="33741" spans="14:70" x14ac:dyDescent="0.2">
      <c r="N33741" s="22"/>
      <c r="U33741" s="22"/>
      <c r="AB33741" s="22"/>
      <c r="AI33741" s="22"/>
      <c r="AP33741" s="22"/>
      <c r="AW33741" s="22"/>
      <c r="BD33741" s="22"/>
      <c r="BK33741" s="22"/>
      <c r="BR33741" s="22"/>
    </row>
    <row r="33748" spans="14:70" x14ac:dyDescent="0.2">
      <c r="N33748" s="75"/>
      <c r="U33748" s="75"/>
      <c r="AB33748" s="75"/>
      <c r="AI33748" s="75"/>
      <c r="AP33748" s="75"/>
      <c r="AW33748" s="75"/>
      <c r="BD33748" s="75"/>
      <c r="BK33748" s="75"/>
      <c r="BR33748" s="75"/>
    </row>
    <row r="33750" spans="14:70" x14ac:dyDescent="0.2">
      <c r="N33750" s="22"/>
      <c r="U33750" s="22"/>
      <c r="AB33750" s="22"/>
      <c r="AI33750" s="22"/>
      <c r="AP33750" s="22"/>
      <c r="AW33750" s="22"/>
      <c r="BD33750" s="22"/>
      <c r="BK33750" s="22"/>
      <c r="BR33750" s="22"/>
    </row>
    <row r="33752" spans="14:70" x14ac:dyDescent="0.2">
      <c r="N33752" s="99"/>
      <c r="U33752" s="99"/>
      <c r="AB33752" s="99"/>
      <c r="AI33752" s="99"/>
      <c r="AP33752" s="99"/>
      <c r="AW33752" s="99"/>
      <c r="BD33752" s="99"/>
      <c r="BK33752" s="99"/>
      <c r="BR33752" s="99"/>
    </row>
    <row r="33754" spans="14:70" x14ac:dyDescent="0.2">
      <c r="N33754" s="22"/>
      <c r="U33754" s="22"/>
      <c r="AB33754" s="22"/>
      <c r="AI33754" s="22"/>
      <c r="AP33754" s="22"/>
      <c r="AW33754" s="22"/>
      <c r="BD33754" s="22"/>
      <c r="BK33754" s="22"/>
      <c r="BR33754" s="22"/>
    </row>
    <row r="33755" spans="14:70" x14ac:dyDescent="0.2">
      <c r="N33755" s="99"/>
      <c r="U33755" s="99"/>
      <c r="AB33755" s="99"/>
      <c r="AI33755" s="99"/>
      <c r="AP33755" s="99"/>
      <c r="AW33755" s="99"/>
      <c r="BD33755" s="99"/>
      <c r="BK33755" s="99"/>
      <c r="BR33755" s="99"/>
    </row>
    <row r="33758" spans="14:70" x14ac:dyDescent="0.2">
      <c r="N33758" s="22"/>
      <c r="U33758" s="22"/>
      <c r="AB33758" s="22"/>
      <c r="AI33758" s="22"/>
      <c r="AP33758" s="22"/>
      <c r="AW33758" s="22"/>
      <c r="BD33758" s="22"/>
      <c r="BK33758" s="22"/>
      <c r="BR33758" s="22"/>
    </row>
    <row r="33771" spans="14:70" x14ac:dyDescent="0.2">
      <c r="N33771" s="99"/>
      <c r="U33771" s="99"/>
      <c r="AB33771" s="99"/>
      <c r="AI33771" s="99"/>
      <c r="AP33771" s="99"/>
      <c r="AW33771" s="99"/>
      <c r="BD33771" s="99"/>
      <c r="BK33771" s="99"/>
      <c r="BR33771" s="99"/>
    </row>
    <row r="33796" spans="14:70" x14ac:dyDescent="0.2">
      <c r="N33796" s="22"/>
      <c r="U33796" s="22"/>
      <c r="AB33796" s="22"/>
      <c r="AI33796" s="22"/>
      <c r="AP33796" s="22"/>
      <c r="AW33796" s="22"/>
      <c r="BD33796" s="22"/>
      <c r="BK33796" s="22"/>
      <c r="BR33796" s="22"/>
    </row>
    <row r="33799" spans="14:70" x14ac:dyDescent="0.2">
      <c r="N33799" s="22"/>
      <c r="U33799" s="22"/>
      <c r="AB33799" s="22"/>
      <c r="AI33799" s="22"/>
      <c r="AP33799" s="22"/>
      <c r="AW33799" s="22"/>
      <c r="BD33799" s="22"/>
      <c r="BK33799" s="22"/>
      <c r="BR33799" s="22"/>
    </row>
    <row r="33808" spans="14:70" x14ac:dyDescent="0.2">
      <c r="N33808" s="22"/>
      <c r="U33808" s="22"/>
      <c r="AB33808" s="22"/>
      <c r="AI33808" s="22"/>
      <c r="AP33808" s="22"/>
      <c r="AW33808" s="22"/>
      <c r="BD33808" s="22"/>
      <c r="BK33808" s="22"/>
      <c r="BR33808" s="22"/>
    </row>
    <row r="33810" spans="14:70" x14ac:dyDescent="0.2">
      <c r="N33810" s="22"/>
      <c r="U33810" s="22"/>
      <c r="AB33810" s="22"/>
      <c r="AI33810" s="22"/>
      <c r="AP33810" s="22"/>
      <c r="AW33810" s="22"/>
      <c r="BD33810" s="22"/>
      <c r="BK33810" s="22"/>
      <c r="BR33810" s="22"/>
    </row>
    <row r="33814" spans="14:70" x14ac:dyDescent="0.2">
      <c r="N33814" s="22"/>
      <c r="U33814" s="22"/>
      <c r="AB33814" s="22"/>
      <c r="AI33814" s="22"/>
      <c r="AP33814" s="22"/>
      <c r="AW33814" s="22"/>
      <c r="BD33814" s="22"/>
      <c r="BK33814" s="22"/>
      <c r="BR33814" s="22"/>
    </row>
    <row r="33817" spans="14:70" x14ac:dyDescent="0.2">
      <c r="N33817" s="22"/>
      <c r="U33817" s="22"/>
      <c r="AB33817" s="22"/>
      <c r="AI33817" s="22"/>
      <c r="AP33817" s="22"/>
      <c r="AW33817" s="22"/>
      <c r="BD33817" s="22"/>
      <c r="BK33817" s="22"/>
      <c r="BR33817" s="22"/>
    </row>
    <row r="33818" spans="14:70" x14ac:dyDescent="0.2">
      <c r="N33818" s="22"/>
      <c r="U33818" s="22"/>
      <c r="AB33818" s="22"/>
      <c r="AI33818" s="22"/>
      <c r="AP33818" s="22"/>
      <c r="AW33818" s="22"/>
      <c r="BD33818" s="22"/>
      <c r="BK33818" s="22"/>
      <c r="BR33818" s="22"/>
    </row>
    <row r="33819" spans="14:70" x14ac:dyDescent="0.2">
      <c r="N33819" s="22"/>
      <c r="U33819" s="22"/>
      <c r="AB33819" s="22"/>
      <c r="AI33819" s="22"/>
      <c r="AP33819" s="22"/>
      <c r="AW33819" s="22"/>
      <c r="BD33819" s="22"/>
      <c r="BK33819" s="22"/>
      <c r="BR33819" s="22"/>
    </row>
    <row r="33820" spans="14:70" x14ac:dyDescent="0.2">
      <c r="N33820" s="22"/>
      <c r="U33820" s="22"/>
      <c r="AB33820" s="22"/>
      <c r="AI33820" s="22"/>
      <c r="AP33820" s="22"/>
      <c r="AW33820" s="22"/>
      <c r="BD33820" s="22"/>
      <c r="BK33820" s="22"/>
      <c r="BR33820" s="22"/>
    </row>
    <row r="33821" spans="14:70" x14ac:dyDescent="0.2">
      <c r="N33821" s="22"/>
      <c r="U33821" s="22"/>
      <c r="AB33821" s="22"/>
      <c r="AI33821" s="22"/>
      <c r="AP33821" s="22"/>
      <c r="AW33821" s="22"/>
      <c r="BD33821" s="22"/>
      <c r="BK33821" s="22"/>
      <c r="BR33821" s="22"/>
    </row>
    <row r="33828" spans="14:70" x14ac:dyDescent="0.2">
      <c r="N33828" s="22"/>
      <c r="U33828" s="22"/>
      <c r="AB33828" s="22"/>
      <c r="AI33828" s="22"/>
      <c r="AP33828" s="22"/>
      <c r="AW33828" s="22"/>
      <c r="BD33828" s="22"/>
      <c r="BK33828" s="22"/>
      <c r="BR33828" s="22"/>
    </row>
    <row r="33843" spans="14:70" x14ac:dyDescent="0.2">
      <c r="N33843" s="22"/>
      <c r="U33843" s="22"/>
      <c r="AB33843" s="22"/>
      <c r="AI33843" s="22"/>
      <c r="AP33843" s="22"/>
      <c r="AW33843" s="22"/>
      <c r="BD33843" s="22"/>
      <c r="BK33843" s="22"/>
      <c r="BR33843" s="22"/>
    </row>
    <row r="33848" spans="14:70" x14ac:dyDescent="0.2">
      <c r="N33848" s="22"/>
      <c r="U33848" s="22"/>
      <c r="AB33848" s="22"/>
      <c r="AI33848" s="22"/>
      <c r="AP33848" s="22"/>
      <c r="AW33848" s="22"/>
      <c r="BD33848" s="22"/>
      <c r="BK33848" s="22"/>
      <c r="BR33848" s="22"/>
    </row>
    <row r="33849" spans="14:70" x14ac:dyDescent="0.2">
      <c r="N33849" s="22"/>
      <c r="U33849" s="22"/>
      <c r="AB33849" s="22"/>
      <c r="AI33849" s="22"/>
      <c r="AP33849" s="22"/>
      <c r="AW33849" s="22"/>
      <c r="BD33849" s="22"/>
      <c r="BK33849" s="22"/>
      <c r="BR33849" s="22"/>
    </row>
    <row r="33863" spans="14:70" x14ac:dyDescent="0.2">
      <c r="N33863" s="22"/>
      <c r="U33863" s="22"/>
      <c r="AB33863" s="22"/>
      <c r="AI33863" s="22"/>
      <c r="AP33863" s="22"/>
      <c r="AW33863" s="22"/>
      <c r="BD33863" s="22"/>
      <c r="BK33863" s="22"/>
      <c r="BR33863" s="22"/>
    </row>
    <row r="33864" spans="14:70" x14ac:dyDescent="0.2">
      <c r="N33864" s="22"/>
      <c r="U33864" s="22"/>
      <c r="AB33864" s="22"/>
      <c r="AI33864" s="22"/>
      <c r="AP33864" s="22"/>
      <c r="AW33864" s="22"/>
      <c r="BD33864" s="22"/>
      <c r="BK33864" s="22"/>
      <c r="BR33864" s="22"/>
    </row>
    <row r="33866" spans="14:70" x14ac:dyDescent="0.2">
      <c r="N33866" s="22"/>
      <c r="U33866" s="22"/>
      <c r="AB33866" s="22"/>
      <c r="AI33866" s="22"/>
      <c r="AP33866" s="22"/>
      <c r="AW33866" s="22"/>
      <c r="BD33866" s="22"/>
      <c r="BK33866" s="22"/>
      <c r="BR33866" s="22"/>
    </row>
    <row r="33870" spans="14:70" x14ac:dyDescent="0.2">
      <c r="N33870" s="22"/>
      <c r="U33870" s="22"/>
      <c r="AB33870" s="22"/>
      <c r="AI33870" s="22"/>
      <c r="AP33870" s="22"/>
      <c r="AW33870" s="22"/>
      <c r="BD33870" s="22"/>
      <c r="BK33870" s="22"/>
      <c r="BR33870" s="22"/>
    </row>
    <row r="33871" spans="14:70" x14ac:dyDescent="0.2">
      <c r="N33871" s="22"/>
      <c r="U33871" s="22"/>
      <c r="AB33871" s="22"/>
      <c r="AI33871" s="22"/>
      <c r="AP33871" s="22"/>
      <c r="AW33871" s="22"/>
      <c r="BD33871" s="22"/>
      <c r="BK33871" s="22"/>
      <c r="BR33871" s="22"/>
    </row>
    <row r="33874" spans="14:70" x14ac:dyDescent="0.2">
      <c r="N33874" s="22"/>
      <c r="U33874" s="22"/>
      <c r="AB33874" s="22"/>
      <c r="AI33874" s="22"/>
      <c r="AP33874" s="22"/>
      <c r="AW33874" s="22"/>
      <c r="BD33874" s="22"/>
      <c r="BK33874" s="22"/>
      <c r="BR33874" s="22"/>
    </row>
    <row r="33881" spans="14:70" x14ac:dyDescent="0.2">
      <c r="N33881" s="22"/>
      <c r="U33881" s="22"/>
      <c r="AB33881" s="22"/>
      <c r="AI33881" s="22"/>
      <c r="AP33881" s="22"/>
      <c r="AW33881" s="22"/>
      <c r="BD33881" s="22"/>
      <c r="BK33881" s="22"/>
      <c r="BR33881" s="22"/>
    </row>
    <row r="33891" spans="14:70" x14ac:dyDescent="0.2">
      <c r="N33891" s="22"/>
      <c r="U33891" s="22"/>
      <c r="AB33891" s="22"/>
      <c r="AI33891" s="22"/>
      <c r="AP33891" s="22"/>
      <c r="AW33891" s="22"/>
      <c r="BD33891" s="22"/>
      <c r="BK33891" s="22"/>
      <c r="BR33891" s="22"/>
    </row>
    <row r="33892" spans="14:70" x14ac:dyDescent="0.2">
      <c r="N33892" s="22"/>
      <c r="U33892" s="22"/>
      <c r="AB33892" s="22"/>
      <c r="AI33892" s="22"/>
      <c r="AP33892" s="22"/>
      <c r="AW33892" s="22"/>
      <c r="BD33892" s="22"/>
      <c r="BK33892" s="22"/>
      <c r="BR33892" s="22"/>
    </row>
    <row r="33896" spans="14:70" x14ac:dyDescent="0.2">
      <c r="N33896" s="22"/>
      <c r="U33896" s="22"/>
      <c r="AB33896" s="22"/>
      <c r="AI33896" s="22"/>
      <c r="AP33896" s="22"/>
      <c r="AW33896" s="22"/>
      <c r="BD33896" s="22"/>
      <c r="BK33896" s="22"/>
      <c r="BR33896" s="22"/>
    </row>
    <row r="33897" spans="14:70" x14ac:dyDescent="0.2">
      <c r="N33897" s="22"/>
      <c r="U33897" s="22"/>
      <c r="AB33897" s="22"/>
      <c r="AI33897" s="22"/>
      <c r="AP33897" s="22"/>
      <c r="AW33897" s="22"/>
      <c r="BD33897" s="22"/>
      <c r="BK33897" s="22"/>
      <c r="BR33897" s="22"/>
    </row>
    <row r="33898" spans="14:70" x14ac:dyDescent="0.2">
      <c r="N33898" s="22"/>
      <c r="U33898" s="22"/>
      <c r="AB33898" s="22"/>
      <c r="AI33898" s="22"/>
      <c r="AP33898" s="22"/>
      <c r="AW33898" s="22"/>
      <c r="BD33898" s="22"/>
      <c r="BK33898" s="22"/>
      <c r="BR33898" s="22"/>
    </row>
    <row r="33911" spans="14:70" x14ac:dyDescent="0.2">
      <c r="N33911" s="22"/>
      <c r="U33911" s="22"/>
      <c r="AB33911" s="22"/>
      <c r="AI33911" s="22"/>
      <c r="AP33911" s="22"/>
      <c r="AW33911" s="22"/>
      <c r="BD33911" s="22"/>
      <c r="BK33911" s="22"/>
      <c r="BR33911" s="22"/>
    </row>
    <row r="33912" spans="14:70" x14ac:dyDescent="0.2">
      <c r="N33912" s="22"/>
      <c r="U33912" s="22"/>
      <c r="AB33912" s="22"/>
      <c r="AI33912" s="22"/>
      <c r="AP33912" s="22"/>
      <c r="AW33912" s="22"/>
      <c r="BD33912" s="22"/>
      <c r="BK33912" s="22"/>
      <c r="BR33912" s="22"/>
    </row>
    <row r="33922" spans="14:70" x14ac:dyDescent="0.2">
      <c r="N33922" s="22"/>
      <c r="U33922" s="22"/>
      <c r="AB33922" s="22"/>
      <c r="AI33922" s="22"/>
      <c r="AP33922" s="22"/>
      <c r="AW33922" s="22"/>
      <c r="BD33922" s="22"/>
      <c r="BK33922" s="22"/>
      <c r="BR33922" s="22"/>
    </row>
    <row r="33923" spans="14:70" x14ac:dyDescent="0.2">
      <c r="N33923" s="22"/>
      <c r="U33923" s="22"/>
      <c r="AB33923" s="22"/>
      <c r="AI33923" s="22"/>
      <c r="AP33923" s="22"/>
      <c r="AW33923" s="22"/>
      <c r="BD33923" s="22"/>
      <c r="BK33923" s="22"/>
      <c r="BR33923" s="22"/>
    </row>
    <row r="33924" spans="14:70" x14ac:dyDescent="0.2">
      <c r="N33924" s="22"/>
      <c r="U33924" s="22"/>
      <c r="AB33924" s="22"/>
      <c r="AI33924" s="22"/>
      <c r="AP33924" s="22"/>
      <c r="AW33924" s="22"/>
      <c r="BD33924" s="22"/>
      <c r="BK33924" s="22"/>
      <c r="BR33924" s="22"/>
    </row>
    <row r="33927" spans="14:70" x14ac:dyDescent="0.2">
      <c r="N33927" s="22"/>
      <c r="U33927" s="22"/>
      <c r="AB33927" s="22"/>
      <c r="AI33927" s="22"/>
      <c r="AP33927" s="22"/>
      <c r="AW33927" s="22"/>
      <c r="BD33927" s="22"/>
      <c r="BK33927" s="22"/>
      <c r="BR33927" s="22"/>
    </row>
    <row r="33928" spans="14:70" x14ac:dyDescent="0.2">
      <c r="N33928" s="22"/>
      <c r="U33928" s="22"/>
      <c r="AB33928" s="22"/>
      <c r="AI33928" s="22"/>
      <c r="AP33928" s="22"/>
      <c r="AW33928" s="22"/>
      <c r="BD33928" s="22"/>
      <c r="BK33928" s="22"/>
      <c r="BR33928" s="22"/>
    </row>
    <row r="33929" spans="14:70" x14ac:dyDescent="0.2">
      <c r="N33929" s="22"/>
      <c r="U33929" s="22"/>
      <c r="AB33929" s="22"/>
      <c r="AI33929" s="22"/>
      <c r="AP33929" s="22"/>
      <c r="AW33929" s="22"/>
      <c r="BD33929" s="22"/>
      <c r="BK33929" s="22"/>
      <c r="BR33929" s="22"/>
    </row>
    <row r="33930" spans="14:70" x14ac:dyDescent="0.2">
      <c r="N33930" s="22"/>
      <c r="U33930" s="22"/>
      <c r="AB33930" s="22"/>
      <c r="AI33930" s="22"/>
      <c r="AP33930" s="22"/>
      <c r="AW33930" s="22"/>
      <c r="BD33930" s="22"/>
      <c r="BK33930" s="22"/>
      <c r="BR33930" s="22"/>
    </row>
    <row r="33939" spans="14:70" x14ac:dyDescent="0.2">
      <c r="N33939" s="22"/>
      <c r="U33939" s="22"/>
      <c r="AB33939" s="22"/>
      <c r="AI33939" s="22"/>
      <c r="AP33939" s="22"/>
      <c r="AW33939" s="22"/>
      <c r="BD33939" s="22"/>
      <c r="BK33939" s="22"/>
      <c r="BR33939" s="22"/>
    </row>
    <row r="33940" spans="14:70" x14ac:dyDescent="0.2">
      <c r="N33940" s="22"/>
      <c r="U33940" s="22"/>
      <c r="AB33940" s="22"/>
      <c r="AI33940" s="22"/>
      <c r="AP33940" s="22"/>
      <c r="AW33940" s="22"/>
      <c r="BD33940" s="22"/>
      <c r="BK33940" s="22"/>
      <c r="BR33940" s="22"/>
    </row>
    <row r="33950" spans="14:70" x14ac:dyDescent="0.2">
      <c r="N33950" s="22"/>
      <c r="U33950" s="22"/>
      <c r="AB33950" s="22"/>
      <c r="AI33950" s="22"/>
      <c r="AP33950" s="22"/>
      <c r="AW33950" s="22"/>
      <c r="BD33950" s="22"/>
      <c r="BK33950" s="22"/>
      <c r="BR33950" s="22"/>
    </row>
    <row r="33958" spans="14:70" x14ac:dyDescent="0.2">
      <c r="N33958" s="22"/>
      <c r="U33958" s="22"/>
      <c r="AB33958" s="22"/>
      <c r="AI33958" s="22"/>
      <c r="AP33958" s="22"/>
      <c r="AW33958" s="22"/>
      <c r="BD33958" s="22"/>
      <c r="BK33958" s="22"/>
      <c r="BR33958" s="22"/>
    </row>
    <row r="33959" spans="14:70" x14ac:dyDescent="0.2">
      <c r="N33959" s="22"/>
      <c r="U33959" s="22"/>
      <c r="AB33959" s="22"/>
      <c r="AI33959" s="22"/>
      <c r="AP33959" s="22"/>
      <c r="AW33959" s="22"/>
      <c r="BD33959" s="22"/>
      <c r="BK33959" s="22"/>
      <c r="BR33959" s="22"/>
    </row>
    <row r="33963" spans="14:70" x14ac:dyDescent="0.2">
      <c r="N33963" s="22"/>
      <c r="U33963" s="22"/>
      <c r="AB33963" s="22"/>
      <c r="AI33963" s="22"/>
      <c r="AP33963" s="22"/>
      <c r="AW33963" s="22"/>
      <c r="BD33963" s="22"/>
      <c r="BK33963" s="22"/>
      <c r="BR33963" s="22"/>
    </row>
    <row r="33970" spans="14:70" x14ac:dyDescent="0.2">
      <c r="N33970" s="75"/>
      <c r="U33970" s="75"/>
      <c r="AB33970" s="75"/>
      <c r="AI33970" s="75"/>
      <c r="AP33970" s="75"/>
      <c r="AW33970" s="75"/>
      <c r="BD33970" s="75"/>
      <c r="BK33970" s="75"/>
      <c r="BR33970" s="75"/>
    </row>
    <row r="33972" spans="14:70" x14ac:dyDescent="0.2">
      <c r="N33972" s="22"/>
      <c r="U33972" s="22"/>
      <c r="AB33972" s="22"/>
      <c r="AI33972" s="22"/>
      <c r="AP33972" s="22"/>
      <c r="AW33972" s="22"/>
      <c r="BD33972" s="22"/>
      <c r="BK33972" s="22"/>
      <c r="BR33972" s="22"/>
    </row>
    <row r="33974" spans="14:70" x14ac:dyDescent="0.2">
      <c r="N33974" s="99"/>
      <c r="U33974" s="99"/>
      <c r="AB33974" s="99"/>
      <c r="AI33974" s="99"/>
      <c r="AP33974" s="99"/>
      <c r="AW33974" s="99"/>
      <c r="BD33974" s="99"/>
      <c r="BK33974" s="99"/>
      <c r="BR33974" s="99"/>
    </row>
    <row r="33976" spans="14:70" x14ac:dyDescent="0.2">
      <c r="N33976" s="22"/>
      <c r="U33976" s="22"/>
      <c r="AB33976" s="22"/>
      <c r="AI33976" s="22"/>
      <c r="AP33976" s="22"/>
      <c r="AW33976" s="22"/>
      <c r="BD33976" s="22"/>
      <c r="BK33976" s="22"/>
      <c r="BR33976" s="22"/>
    </row>
    <row r="33977" spans="14:70" x14ac:dyDescent="0.2">
      <c r="N33977" s="99"/>
      <c r="U33977" s="99"/>
      <c r="AB33977" s="99"/>
      <c r="AI33977" s="99"/>
      <c r="AP33977" s="99"/>
      <c r="AW33977" s="99"/>
      <c r="BD33977" s="99"/>
      <c r="BK33977" s="99"/>
      <c r="BR33977" s="99"/>
    </row>
    <row r="33980" spans="14:70" x14ac:dyDescent="0.2">
      <c r="N33980" s="22"/>
      <c r="U33980" s="22"/>
      <c r="AB33980" s="22"/>
      <c r="AI33980" s="22"/>
      <c r="AP33980" s="22"/>
      <c r="AW33980" s="22"/>
      <c r="BD33980" s="22"/>
      <c r="BK33980" s="22"/>
      <c r="BR33980" s="22"/>
    </row>
    <row r="33993" spans="14:70" x14ac:dyDescent="0.2">
      <c r="N33993" s="99"/>
      <c r="U33993" s="99"/>
      <c r="AB33993" s="99"/>
      <c r="AI33993" s="99"/>
      <c r="AP33993" s="99"/>
      <c r="AW33993" s="99"/>
      <c r="BD33993" s="99"/>
      <c r="BK33993" s="99"/>
      <c r="BR33993" s="99"/>
    </row>
    <row r="34018" spans="14:70" x14ac:dyDescent="0.2">
      <c r="N34018" s="22"/>
      <c r="U34018" s="22"/>
      <c r="AB34018" s="22"/>
      <c r="AI34018" s="22"/>
      <c r="AP34018" s="22"/>
      <c r="AW34018" s="22"/>
      <c r="BD34018" s="22"/>
      <c r="BK34018" s="22"/>
      <c r="BR34018" s="22"/>
    </row>
    <row r="34021" spans="14:70" x14ac:dyDescent="0.2">
      <c r="N34021" s="22"/>
      <c r="U34021" s="22"/>
      <c r="AB34021" s="22"/>
      <c r="AI34021" s="22"/>
      <c r="AP34021" s="22"/>
      <c r="AW34021" s="22"/>
      <c r="BD34021" s="22"/>
      <c r="BK34021" s="22"/>
      <c r="BR34021" s="22"/>
    </row>
    <row r="34030" spans="14:70" x14ac:dyDescent="0.2">
      <c r="N34030" s="22"/>
      <c r="U34030" s="22"/>
      <c r="AB34030" s="22"/>
      <c r="AI34030" s="22"/>
      <c r="AP34030" s="22"/>
      <c r="AW34030" s="22"/>
      <c r="BD34030" s="22"/>
      <c r="BK34030" s="22"/>
      <c r="BR34030" s="22"/>
    </row>
    <row r="34032" spans="14:70" x14ac:dyDescent="0.2">
      <c r="N34032" s="22"/>
      <c r="U34032" s="22"/>
      <c r="AB34032" s="22"/>
      <c r="AI34032" s="22"/>
      <c r="AP34032" s="22"/>
      <c r="AW34032" s="22"/>
      <c r="BD34032" s="22"/>
      <c r="BK34032" s="22"/>
      <c r="BR34032" s="22"/>
    </row>
    <row r="34036" spans="14:70" x14ac:dyDescent="0.2">
      <c r="N34036" s="22"/>
      <c r="U34036" s="22"/>
      <c r="AB34036" s="22"/>
      <c r="AI34036" s="22"/>
      <c r="AP34036" s="22"/>
      <c r="AW34036" s="22"/>
      <c r="BD34036" s="22"/>
      <c r="BK34036" s="22"/>
      <c r="BR34036" s="22"/>
    </row>
    <row r="34039" spans="14:70" x14ac:dyDescent="0.2">
      <c r="N34039" s="22"/>
      <c r="U34039" s="22"/>
      <c r="AB34039" s="22"/>
      <c r="AI34039" s="22"/>
      <c r="AP34039" s="22"/>
      <c r="AW34039" s="22"/>
      <c r="BD34039" s="22"/>
      <c r="BK34039" s="22"/>
      <c r="BR34039" s="22"/>
    </row>
    <row r="34040" spans="14:70" x14ac:dyDescent="0.2">
      <c r="N34040" s="22"/>
      <c r="U34040" s="22"/>
      <c r="AB34040" s="22"/>
      <c r="AI34040" s="22"/>
      <c r="AP34040" s="22"/>
      <c r="AW34040" s="22"/>
      <c r="BD34040" s="22"/>
      <c r="BK34040" s="22"/>
      <c r="BR34040" s="22"/>
    </row>
    <row r="34041" spans="14:70" x14ac:dyDescent="0.2">
      <c r="N34041" s="22"/>
      <c r="U34041" s="22"/>
      <c r="AB34041" s="22"/>
      <c r="AI34041" s="22"/>
      <c r="AP34041" s="22"/>
      <c r="AW34041" s="22"/>
      <c r="BD34041" s="22"/>
      <c r="BK34041" s="22"/>
      <c r="BR34041" s="22"/>
    </row>
    <row r="34042" spans="14:70" x14ac:dyDescent="0.2">
      <c r="N34042" s="22"/>
      <c r="U34042" s="22"/>
      <c r="AB34042" s="22"/>
      <c r="AI34042" s="22"/>
      <c r="AP34042" s="22"/>
      <c r="AW34042" s="22"/>
      <c r="BD34042" s="22"/>
      <c r="BK34042" s="22"/>
      <c r="BR34042" s="22"/>
    </row>
    <row r="34043" spans="14:70" x14ac:dyDescent="0.2">
      <c r="N34043" s="22"/>
      <c r="U34043" s="22"/>
      <c r="AB34043" s="22"/>
      <c r="AI34043" s="22"/>
      <c r="AP34043" s="22"/>
      <c r="AW34043" s="22"/>
      <c r="BD34043" s="22"/>
      <c r="BK34043" s="22"/>
      <c r="BR34043" s="22"/>
    </row>
    <row r="34050" spans="14:70" x14ac:dyDescent="0.2">
      <c r="N34050" s="22"/>
      <c r="U34050" s="22"/>
      <c r="AB34050" s="22"/>
      <c r="AI34050" s="22"/>
      <c r="AP34050" s="22"/>
      <c r="AW34050" s="22"/>
      <c r="BD34050" s="22"/>
      <c r="BK34050" s="22"/>
      <c r="BR34050" s="22"/>
    </row>
    <row r="34065" spans="14:70" x14ac:dyDescent="0.2">
      <c r="N34065" s="22"/>
      <c r="U34065" s="22"/>
      <c r="AB34065" s="22"/>
      <c r="AI34065" s="22"/>
      <c r="AP34065" s="22"/>
      <c r="AW34065" s="22"/>
      <c r="BD34065" s="22"/>
      <c r="BK34065" s="22"/>
      <c r="BR34065" s="22"/>
    </row>
    <row r="34070" spans="14:70" x14ac:dyDescent="0.2">
      <c r="N34070" s="22"/>
      <c r="U34070" s="22"/>
      <c r="AB34070" s="22"/>
      <c r="AI34070" s="22"/>
      <c r="AP34070" s="22"/>
      <c r="AW34070" s="22"/>
      <c r="BD34070" s="22"/>
      <c r="BK34070" s="22"/>
      <c r="BR34070" s="22"/>
    </row>
    <row r="34071" spans="14:70" x14ac:dyDescent="0.2">
      <c r="N34071" s="22"/>
      <c r="U34071" s="22"/>
      <c r="AB34071" s="22"/>
      <c r="AI34071" s="22"/>
      <c r="AP34071" s="22"/>
      <c r="AW34071" s="22"/>
      <c r="BD34071" s="22"/>
      <c r="BK34071" s="22"/>
      <c r="BR34071" s="22"/>
    </row>
    <row r="34085" spans="14:70" x14ac:dyDescent="0.2">
      <c r="N34085" s="22"/>
      <c r="U34085" s="22"/>
      <c r="AB34085" s="22"/>
      <c r="AI34085" s="22"/>
      <c r="AP34085" s="22"/>
      <c r="AW34085" s="22"/>
      <c r="BD34085" s="22"/>
      <c r="BK34085" s="22"/>
      <c r="BR34085" s="22"/>
    </row>
    <row r="34086" spans="14:70" x14ac:dyDescent="0.2">
      <c r="N34086" s="22"/>
      <c r="U34086" s="22"/>
      <c r="AB34086" s="22"/>
      <c r="AI34086" s="22"/>
      <c r="AP34086" s="22"/>
      <c r="AW34086" s="22"/>
      <c r="BD34086" s="22"/>
      <c r="BK34086" s="22"/>
      <c r="BR34086" s="22"/>
    </row>
    <row r="34088" spans="14:70" x14ac:dyDescent="0.2">
      <c r="N34088" s="22"/>
      <c r="U34088" s="22"/>
      <c r="AB34088" s="22"/>
      <c r="AI34088" s="22"/>
      <c r="AP34088" s="22"/>
      <c r="AW34088" s="22"/>
      <c r="BD34088" s="22"/>
      <c r="BK34088" s="22"/>
      <c r="BR34088" s="22"/>
    </row>
    <row r="34092" spans="14:70" x14ac:dyDescent="0.2">
      <c r="N34092" s="22"/>
      <c r="U34092" s="22"/>
      <c r="AB34092" s="22"/>
      <c r="AI34092" s="22"/>
      <c r="AP34092" s="22"/>
      <c r="AW34092" s="22"/>
      <c r="BD34092" s="22"/>
      <c r="BK34092" s="22"/>
      <c r="BR34092" s="22"/>
    </row>
    <row r="34093" spans="14:70" x14ac:dyDescent="0.2">
      <c r="N34093" s="22"/>
      <c r="U34093" s="22"/>
      <c r="AB34093" s="22"/>
      <c r="AI34093" s="22"/>
      <c r="AP34093" s="22"/>
      <c r="AW34093" s="22"/>
      <c r="BD34093" s="22"/>
      <c r="BK34093" s="22"/>
      <c r="BR34093" s="22"/>
    </row>
    <row r="34096" spans="14:70" x14ac:dyDescent="0.2">
      <c r="N34096" s="22"/>
      <c r="U34096" s="22"/>
      <c r="AB34096" s="22"/>
      <c r="AI34096" s="22"/>
      <c r="AP34096" s="22"/>
      <c r="AW34096" s="22"/>
      <c r="BD34096" s="22"/>
      <c r="BK34096" s="22"/>
      <c r="BR34096" s="22"/>
    </row>
    <row r="34103" spans="14:70" x14ac:dyDescent="0.2">
      <c r="N34103" s="22"/>
      <c r="U34103" s="22"/>
      <c r="AB34103" s="22"/>
      <c r="AI34103" s="22"/>
      <c r="AP34103" s="22"/>
      <c r="AW34103" s="22"/>
      <c r="BD34103" s="22"/>
      <c r="BK34103" s="22"/>
      <c r="BR34103" s="22"/>
    </row>
    <row r="34113" spans="14:70" x14ac:dyDescent="0.2">
      <c r="N34113" s="22"/>
      <c r="U34113" s="22"/>
      <c r="AB34113" s="22"/>
      <c r="AI34113" s="22"/>
      <c r="AP34113" s="22"/>
      <c r="AW34113" s="22"/>
      <c r="BD34113" s="22"/>
      <c r="BK34113" s="22"/>
      <c r="BR34113" s="22"/>
    </row>
    <row r="34114" spans="14:70" x14ac:dyDescent="0.2">
      <c r="N34114" s="22"/>
      <c r="U34114" s="22"/>
      <c r="AB34114" s="22"/>
      <c r="AI34114" s="22"/>
      <c r="AP34114" s="22"/>
      <c r="AW34114" s="22"/>
      <c r="BD34114" s="22"/>
      <c r="BK34114" s="22"/>
      <c r="BR34114" s="22"/>
    </row>
    <row r="34118" spans="14:70" x14ac:dyDescent="0.2">
      <c r="N34118" s="22"/>
      <c r="U34118" s="22"/>
      <c r="AB34118" s="22"/>
      <c r="AI34118" s="22"/>
      <c r="AP34118" s="22"/>
      <c r="AW34118" s="22"/>
      <c r="BD34118" s="22"/>
      <c r="BK34118" s="22"/>
      <c r="BR34118" s="22"/>
    </row>
    <row r="34119" spans="14:70" x14ac:dyDescent="0.2">
      <c r="N34119" s="22"/>
      <c r="U34119" s="22"/>
      <c r="AB34119" s="22"/>
      <c r="AI34119" s="22"/>
      <c r="AP34119" s="22"/>
      <c r="AW34119" s="22"/>
      <c r="BD34119" s="22"/>
      <c r="BK34119" s="22"/>
      <c r="BR34119" s="22"/>
    </row>
    <row r="34120" spans="14:70" x14ac:dyDescent="0.2">
      <c r="N34120" s="22"/>
      <c r="U34120" s="22"/>
      <c r="AB34120" s="22"/>
      <c r="AI34120" s="22"/>
      <c r="AP34120" s="22"/>
      <c r="AW34120" s="22"/>
      <c r="BD34120" s="22"/>
      <c r="BK34120" s="22"/>
      <c r="BR34120" s="22"/>
    </row>
    <row r="34133" spans="14:70" x14ac:dyDescent="0.2">
      <c r="N34133" s="22"/>
      <c r="U34133" s="22"/>
      <c r="AB34133" s="22"/>
      <c r="AI34133" s="22"/>
      <c r="AP34133" s="22"/>
      <c r="AW34133" s="22"/>
      <c r="BD34133" s="22"/>
      <c r="BK34133" s="22"/>
      <c r="BR34133" s="22"/>
    </row>
    <row r="34134" spans="14:70" x14ac:dyDescent="0.2">
      <c r="N34134" s="22"/>
      <c r="U34134" s="22"/>
      <c r="AB34134" s="22"/>
      <c r="AI34134" s="22"/>
      <c r="AP34134" s="22"/>
      <c r="AW34134" s="22"/>
      <c r="BD34134" s="22"/>
      <c r="BK34134" s="22"/>
      <c r="BR34134" s="22"/>
    </row>
    <row r="34144" spans="14:70" x14ac:dyDescent="0.2">
      <c r="N34144" s="22"/>
      <c r="U34144" s="22"/>
      <c r="AB34144" s="22"/>
      <c r="AI34144" s="22"/>
      <c r="AP34144" s="22"/>
      <c r="AW34144" s="22"/>
      <c r="BD34144" s="22"/>
      <c r="BK34144" s="22"/>
      <c r="BR34144" s="22"/>
    </row>
    <row r="34145" spans="14:70" x14ac:dyDescent="0.2">
      <c r="N34145" s="22"/>
      <c r="U34145" s="22"/>
      <c r="AB34145" s="22"/>
      <c r="AI34145" s="22"/>
      <c r="AP34145" s="22"/>
      <c r="AW34145" s="22"/>
      <c r="BD34145" s="22"/>
      <c r="BK34145" s="22"/>
      <c r="BR34145" s="22"/>
    </row>
    <row r="34146" spans="14:70" x14ac:dyDescent="0.2">
      <c r="N34146" s="22"/>
      <c r="U34146" s="22"/>
      <c r="AB34146" s="22"/>
      <c r="AI34146" s="22"/>
      <c r="AP34146" s="22"/>
      <c r="AW34146" s="22"/>
      <c r="BD34146" s="22"/>
      <c r="BK34146" s="22"/>
      <c r="BR34146" s="22"/>
    </row>
    <row r="34149" spans="14:70" x14ac:dyDescent="0.2">
      <c r="N34149" s="22"/>
      <c r="U34149" s="22"/>
      <c r="AB34149" s="22"/>
      <c r="AI34149" s="22"/>
      <c r="AP34149" s="22"/>
      <c r="AW34149" s="22"/>
      <c r="BD34149" s="22"/>
      <c r="BK34149" s="22"/>
      <c r="BR34149" s="22"/>
    </row>
    <row r="34150" spans="14:70" x14ac:dyDescent="0.2">
      <c r="N34150" s="22"/>
      <c r="U34150" s="22"/>
      <c r="AB34150" s="22"/>
      <c r="AI34150" s="22"/>
      <c r="AP34150" s="22"/>
      <c r="AW34150" s="22"/>
      <c r="BD34150" s="22"/>
      <c r="BK34150" s="22"/>
      <c r="BR34150" s="22"/>
    </row>
    <row r="34151" spans="14:70" x14ac:dyDescent="0.2">
      <c r="N34151" s="22"/>
      <c r="U34151" s="22"/>
      <c r="AB34151" s="22"/>
      <c r="AI34151" s="22"/>
      <c r="AP34151" s="22"/>
      <c r="AW34151" s="22"/>
      <c r="BD34151" s="22"/>
      <c r="BK34151" s="22"/>
      <c r="BR34151" s="22"/>
    </row>
    <row r="34152" spans="14:70" x14ac:dyDescent="0.2">
      <c r="N34152" s="22"/>
      <c r="U34152" s="22"/>
      <c r="AB34152" s="22"/>
      <c r="AI34152" s="22"/>
      <c r="AP34152" s="22"/>
      <c r="AW34152" s="22"/>
      <c r="BD34152" s="22"/>
      <c r="BK34152" s="22"/>
      <c r="BR34152" s="22"/>
    </row>
    <row r="34161" spans="14:70" x14ac:dyDescent="0.2">
      <c r="N34161" s="22"/>
      <c r="U34161" s="22"/>
      <c r="AB34161" s="22"/>
      <c r="AI34161" s="22"/>
      <c r="AP34161" s="22"/>
      <c r="AW34161" s="22"/>
      <c r="BD34161" s="22"/>
      <c r="BK34161" s="22"/>
      <c r="BR34161" s="22"/>
    </row>
    <row r="34162" spans="14:70" x14ac:dyDescent="0.2">
      <c r="N34162" s="22"/>
      <c r="U34162" s="22"/>
      <c r="AB34162" s="22"/>
      <c r="AI34162" s="22"/>
      <c r="AP34162" s="22"/>
      <c r="AW34162" s="22"/>
      <c r="BD34162" s="22"/>
      <c r="BK34162" s="22"/>
      <c r="BR34162" s="22"/>
    </row>
    <row r="34172" spans="14:70" x14ac:dyDescent="0.2">
      <c r="N34172" s="22"/>
      <c r="U34172" s="22"/>
      <c r="AB34172" s="22"/>
      <c r="AI34172" s="22"/>
      <c r="AP34172" s="22"/>
      <c r="AW34172" s="22"/>
      <c r="BD34172" s="22"/>
      <c r="BK34172" s="22"/>
      <c r="BR34172" s="22"/>
    </row>
    <row r="34180" spans="14:70" x14ac:dyDescent="0.2">
      <c r="N34180" s="22"/>
      <c r="U34180" s="22"/>
      <c r="AB34180" s="22"/>
      <c r="AI34180" s="22"/>
      <c r="AP34180" s="22"/>
      <c r="AW34180" s="22"/>
      <c r="BD34180" s="22"/>
      <c r="BK34180" s="22"/>
      <c r="BR34180" s="22"/>
    </row>
    <row r="34181" spans="14:70" x14ac:dyDescent="0.2">
      <c r="N34181" s="22"/>
      <c r="U34181" s="22"/>
      <c r="AB34181" s="22"/>
      <c r="AI34181" s="22"/>
      <c r="AP34181" s="22"/>
      <c r="AW34181" s="22"/>
      <c r="BD34181" s="22"/>
      <c r="BK34181" s="22"/>
      <c r="BR34181" s="22"/>
    </row>
    <row r="34185" spans="14:70" x14ac:dyDescent="0.2">
      <c r="N34185" s="22"/>
      <c r="U34185" s="22"/>
      <c r="AB34185" s="22"/>
      <c r="AI34185" s="22"/>
      <c r="AP34185" s="22"/>
      <c r="AW34185" s="22"/>
      <c r="BD34185" s="22"/>
      <c r="BK34185" s="22"/>
      <c r="BR34185" s="22"/>
    </row>
    <row r="34192" spans="14:70" x14ac:dyDescent="0.2">
      <c r="N34192" s="75"/>
      <c r="U34192" s="75"/>
      <c r="AB34192" s="75"/>
      <c r="AI34192" s="75"/>
      <c r="AP34192" s="75"/>
      <c r="AW34192" s="75"/>
      <c r="BD34192" s="75"/>
      <c r="BK34192" s="75"/>
      <c r="BR34192" s="75"/>
    </row>
    <row r="34194" spans="14:70" x14ac:dyDescent="0.2">
      <c r="N34194" s="22"/>
      <c r="U34194" s="22"/>
      <c r="AB34194" s="22"/>
      <c r="AI34194" s="22"/>
      <c r="AP34194" s="22"/>
      <c r="AW34194" s="22"/>
      <c r="BD34194" s="22"/>
      <c r="BK34194" s="22"/>
      <c r="BR34194" s="22"/>
    </row>
    <row r="34196" spans="14:70" x14ac:dyDescent="0.2">
      <c r="N34196" s="99"/>
      <c r="U34196" s="99"/>
      <c r="AB34196" s="99"/>
      <c r="AI34196" s="99"/>
      <c r="AP34196" s="99"/>
      <c r="AW34196" s="99"/>
      <c r="BD34196" s="99"/>
      <c r="BK34196" s="99"/>
      <c r="BR34196" s="99"/>
    </row>
    <row r="34198" spans="14:70" x14ac:dyDescent="0.2">
      <c r="N34198" s="22"/>
      <c r="U34198" s="22"/>
      <c r="AB34198" s="22"/>
      <c r="AI34198" s="22"/>
      <c r="AP34198" s="22"/>
      <c r="AW34198" s="22"/>
      <c r="BD34198" s="22"/>
      <c r="BK34198" s="22"/>
      <c r="BR34198" s="22"/>
    </row>
    <row r="34199" spans="14:70" x14ac:dyDescent="0.2">
      <c r="N34199" s="99"/>
      <c r="U34199" s="99"/>
      <c r="AB34199" s="99"/>
      <c r="AI34199" s="99"/>
      <c r="AP34199" s="99"/>
      <c r="AW34199" s="99"/>
      <c r="BD34199" s="99"/>
      <c r="BK34199" s="99"/>
      <c r="BR34199" s="99"/>
    </row>
    <row r="34202" spans="14:70" x14ac:dyDescent="0.2">
      <c r="N34202" s="22"/>
      <c r="U34202" s="22"/>
      <c r="AB34202" s="22"/>
      <c r="AI34202" s="22"/>
      <c r="AP34202" s="22"/>
      <c r="AW34202" s="22"/>
      <c r="BD34202" s="22"/>
      <c r="BK34202" s="22"/>
      <c r="BR34202" s="22"/>
    </row>
    <row r="34215" spans="14:70" x14ac:dyDescent="0.2">
      <c r="N34215" s="99"/>
      <c r="U34215" s="99"/>
      <c r="AB34215" s="99"/>
      <c r="AI34215" s="99"/>
      <c r="AP34215" s="99"/>
      <c r="AW34215" s="99"/>
      <c r="BD34215" s="99"/>
      <c r="BK34215" s="99"/>
      <c r="BR34215" s="99"/>
    </row>
    <row r="34240" spans="14:70" x14ac:dyDescent="0.2">
      <c r="N34240" s="22"/>
      <c r="U34240" s="22"/>
      <c r="AB34240" s="22"/>
      <c r="AI34240" s="22"/>
      <c r="AP34240" s="22"/>
      <c r="AW34240" s="22"/>
      <c r="BD34240" s="22"/>
      <c r="BK34240" s="22"/>
      <c r="BR34240" s="22"/>
    </row>
    <row r="34243" spans="14:70" x14ac:dyDescent="0.2">
      <c r="N34243" s="22"/>
      <c r="U34243" s="22"/>
      <c r="AB34243" s="22"/>
      <c r="AI34243" s="22"/>
      <c r="AP34243" s="22"/>
      <c r="AW34243" s="22"/>
      <c r="BD34243" s="22"/>
      <c r="BK34243" s="22"/>
      <c r="BR34243" s="22"/>
    </row>
    <row r="34252" spans="14:70" x14ac:dyDescent="0.2">
      <c r="N34252" s="22"/>
      <c r="U34252" s="22"/>
      <c r="AB34252" s="22"/>
      <c r="AI34252" s="22"/>
      <c r="AP34252" s="22"/>
      <c r="AW34252" s="22"/>
      <c r="BD34252" s="22"/>
      <c r="BK34252" s="22"/>
      <c r="BR34252" s="22"/>
    </row>
    <row r="34254" spans="14:70" x14ac:dyDescent="0.2">
      <c r="N34254" s="22"/>
      <c r="U34254" s="22"/>
      <c r="AB34254" s="22"/>
      <c r="AI34254" s="22"/>
      <c r="AP34254" s="22"/>
      <c r="AW34254" s="22"/>
      <c r="BD34254" s="22"/>
      <c r="BK34254" s="22"/>
      <c r="BR34254" s="22"/>
    </row>
    <row r="34258" spans="14:70" x14ac:dyDescent="0.2">
      <c r="N34258" s="22"/>
      <c r="U34258" s="22"/>
      <c r="AB34258" s="22"/>
      <c r="AI34258" s="22"/>
      <c r="AP34258" s="22"/>
      <c r="AW34258" s="22"/>
      <c r="BD34258" s="22"/>
      <c r="BK34258" s="22"/>
      <c r="BR34258" s="22"/>
    </row>
    <row r="34261" spans="14:70" x14ac:dyDescent="0.2">
      <c r="N34261" s="22"/>
      <c r="U34261" s="22"/>
      <c r="AB34261" s="22"/>
      <c r="AI34261" s="22"/>
      <c r="AP34261" s="22"/>
      <c r="AW34261" s="22"/>
      <c r="BD34261" s="22"/>
      <c r="BK34261" s="22"/>
      <c r="BR34261" s="22"/>
    </row>
    <row r="34262" spans="14:70" x14ac:dyDescent="0.2">
      <c r="N34262" s="22"/>
      <c r="U34262" s="22"/>
      <c r="AB34262" s="22"/>
      <c r="AI34262" s="22"/>
      <c r="AP34262" s="22"/>
      <c r="AW34262" s="22"/>
      <c r="BD34262" s="22"/>
      <c r="BK34262" s="22"/>
      <c r="BR34262" s="22"/>
    </row>
    <row r="34263" spans="14:70" x14ac:dyDescent="0.2">
      <c r="N34263" s="22"/>
      <c r="U34263" s="22"/>
      <c r="AB34263" s="22"/>
      <c r="AI34263" s="22"/>
      <c r="AP34263" s="22"/>
      <c r="AW34263" s="22"/>
      <c r="BD34263" s="22"/>
      <c r="BK34263" s="22"/>
      <c r="BR34263" s="22"/>
    </row>
    <row r="34264" spans="14:70" x14ac:dyDescent="0.2">
      <c r="N34264" s="22"/>
      <c r="U34264" s="22"/>
      <c r="AB34264" s="22"/>
      <c r="AI34264" s="22"/>
      <c r="AP34264" s="22"/>
      <c r="AW34264" s="22"/>
      <c r="BD34264" s="22"/>
      <c r="BK34264" s="22"/>
      <c r="BR34264" s="22"/>
    </row>
    <row r="34265" spans="14:70" x14ac:dyDescent="0.2">
      <c r="N34265" s="22"/>
      <c r="U34265" s="22"/>
      <c r="AB34265" s="22"/>
      <c r="AI34265" s="22"/>
      <c r="AP34265" s="22"/>
      <c r="AW34265" s="22"/>
      <c r="BD34265" s="22"/>
      <c r="BK34265" s="22"/>
      <c r="BR34265" s="22"/>
    </row>
    <row r="34272" spans="14:70" x14ac:dyDescent="0.2">
      <c r="N34272" s="22"/>
      <c r="U34272" s="22"/>
      <c r="AB34272" s="22"/>
      <c r="AI34272" s="22"/>
      <c r="AP34272" s="22"/>
      <c r="AW34272" s="22"/>
      <c r="BD34272" s="22"/>
      <c r="BK34272" s="22"/>
      <c r="BR34272" s="22"/>
    </row>
    <row r="34287" spans="14:70" x14ac:dyDescent="0.2">
      <c r="N34287" s="22"/>
      <c r="U34287" s="22"/>
      <c r="AB34287" s="22"/>
      <c r="AI34287" s="22"/>
      <c r="AP34287" s="22"/>
      <c r="AW34287" s="22"/>
      <c r="BD34287" s="22"/>
      <c r="BK34287" s="22"/>
      <c r="BR34287" s="22"/>
    </row>
    <row r="34292" spans="14:70" x14ac:dyDescent="0.2">
      <c r="N34292" s="22"/>
      <c r="U34292" s="22"/>
      <c r="AB34292" s="22"/>
      <c r="AI34292" s="22"/>
      <c r="AP34292" s="22"/>
      <c r="AW34292" s="22"/>
      <c r="BD34292" s="22"/>
      <c r="BK34292" s="22"/>
      <c r="BR34292" s="22"/>
    </row>
    <row r="34293" spans="14:70" x14ac:dyDescent="0.2">
      <c r="N34293" s="22"/>
      <c r="U34293" s="22"/>
      <c r="AB34293" s="22"/>
      <c r="AI34293" s="22"/>
      <c r="AP34293" s="22"/>
      <c r="AW34293" s="22"/>
      <c r="BD34293" s="22"/>
      <c r="BK34293" s="22"/>
      <c r="BR34293" s="22"/>
    </row>
    <row r="34307" spans="14:70" x14ac:dyDescent="0.2">
      <c r="N34307" s="22"/>
      <c r="U34307" s="22"/>
      <c r="AB34307" s="22"/>
      <c r="AI34307" s="22"/>
      <c r="AP34307" s="22"/>
      <c r="AW34307" s="22"/>
      <c r="BD34307" s="22"/>
      <c r="BK34307" s="22"/>
      <c r="BR34307" s="22"/>
    </row>
    <row r="34308" spans="14:70" x14ac:dyDescent="0.2">
      <c r="N34308" s="22"/>
      <c r="U34308" s="22"/>
      <c r="AB34308" s="22"/>
      <c r="AI34308" s="22"/>
      <c r="AP34308" s="22"/>
      <c r="AW34308" s="22"/>
      <c r="BD34308" s="22"/>
      <c r="BK34308" s="22"/>
      <c r="BR34308" s="22"/>
    </row>
    <row r="34310" spans="14:70" x14ac:dyDescent="0.2">
      <c r="N34310" s="22"/>
      <c r="U34310" s="22"/>
      <c r="AB34310" s="22"/>
      <c r="AI34310" s="22"/>
      <c r="AP34310" s="22"/>
      <c r="AW34310" s="22"/>
      <c r="BD34310" s="22"/>
      <c r="BK34310" s="22"/>
      <c r="BR34310" s="22"/>
    </row>
    <row r="34314" spans="14:70" x14ac:dyDescent="0.2">
      <c r="N34314" s="22"/>
      <c r="U34314" s="22"/>
      <c r="AB34314" s="22"/>
      <c r="AI34314" s="22"/>
      <c r="AP34314" s="22"/>
      <c r="AW34314" s="22"/>
      <c r="BD34314" s="22"/>
      <c r="BK34314" s="22"/>
      <c r="BR34314" s="22"/>
    </row>
    <row r="34315" spans="14:70" x14ac:dyDescent="0.2">
      <c r="N34315" s="22"/>
      <c r="U34315" s="22"/>
      <c r="AB34315" s="22"/>
      <c r="AI34315" s="22"/>
      <c r="AP34315" s="22"/>
      <c r="AW34315" s="22"/>
      <c r="BD34315" s="22"/>
      <c r="BK34315" s="22"/>
      <c r="BR34315" s="22"/>
    </row>
    <row r="34318" spans="14:70" x14ac:dyDescent="0.2">
      <c r="N34318" s="22"/>
      <c r="U34318" s="22"/>
      <c r="AB34318" s="22"/>
      <c r="AI34318" s="22"/>
      <c r="AP34318" s="22"/>
      <c r="AW34318" s="22"/>
      <c r="BD34318" s="22"/>
      <c r="BK34318" s="22"/>
      <c r="BR34318" s="22"/>
    </row>
    <row r="34325" spans="14:70" x14ac:dyDescent="0.2">
      <c r="N34325" s="22"/>
      <c r="U34325" s="22"/>
      <c r="AB34325" s="22"/>
      <c r="AI34325" s="22"/>
      <c r="AP34325" s="22"/>
      <c r="AW34325" s="22"/>
      <c r="BD34325" s="22"/>
      <c r="BK34325" s="22"/>
      <c r="BR34325" s="22"/>
    </row>
    <row r="34335" spans="14:70" x14ac:dyDescent="0.2">
      <c r="N34335" s="22"/>
      <c r="U34335" s="22"/>
      <c r="AB34335" s="22"/>
      <c r="AI34335" s="22"/>
      <c r="AP34335" s="22"/>
      <c r="AW34335" s="22"/>
      <c r="BD34335" s="22"/>
      <c r="BK34335" s="22"/>
      <c r="BR34335" s="22"/>
    </row>
    <row r="34336" spans="14:70" x14ac:dyDescent="0.2">
      <c r="N34336" s="22"/>
      <c r="U34336" s="22"/>
      <c r="AB34336" s="22"/>
      <c r="AI34336" s="22"/>
      <c r="AP34336" s="22"/>
      <c r="AW34336" s="22"/>
      <c r="BD34336" s="22"/>
      <c r="BK34336" s="22"/>
      <c r="BR34336" s="22"/>
    </row>
    <row r="34340" spans="14:70" x14ac:dyDescent="0.2">
      <c r="N34340" s="22"/>
      <c r="U34340" s="22"/>
      <c r="AB34340" s="22"/>
      <c r="AI34340" s="22"/>
      <c r="AP34340" s="22"/>
      <c r="AW34340" s="22"/>
      <c r="BD34340" s="22"/>
      <c r="BK34340" s="22"/>
      <c r="BR34340" s="22"/>
    </row>
    <row r="34341" spans="14:70" x14ac:dyDescent="0.2">
      <c r="N34341" s="22"/>
      <c r="U34341" s="22"/>
      <c r="AB34341" s="22"/>
      <c r="AI34341" s="22"/>
      <c r="AP34341" s="22"/>
      <c r="AW34341" s="22"/>
      <c r="BD34341" s="22"/>
      <c r="BK34341" s="22"/>
      <c r="BR34341" s="22"/>
    </row>
    <row r="34342" spans="14:70" x14ac:dyDescent="0.2">
      <c r="N34342" s="22"/>
      <c r="U34342" s="22"/>
      <c r="AB34342" s="22"/>
      <c r="AI34342" s="22"/>
      <c r="AP34342" s="22"/>
      <c r="AW34342" s="22"/>
      <c r="BD34342" s="22"/>
      <c r="BK34342" s="22"/>
      <c r="BR34342" s="22"/>
    </row>
    <row r="34355" spans="14:70" x14ac:dyDescent="0.2">
      <c r="N34355" s="22"/>
      <c r="U34355" s="22"/>
      <c r="AB34355" s="22"/>
      <c r="AI34355" s="22"/>
      <c r="AP34355" s="22"/>
      <c r="AW34355" s="22"/>
      <c r="BD34355" s="22"/>
      <c r="BK34355" s="22"/>
      <c r="BR34355" s="22"/>
    </row>
    <row r="34356" spans="14:70" x14ac:dyDescent="0.2">
      <c r="N34356" s="22"/>
      <c r="U34356" s="22"/>
      <c r="AB34356" s="22"/>
      <c r="AI34356" s="22"/>
      <c r="AP34356" s="22"/>
      <c r="AW34356" s="22"/>
      <c r="BD34356" s="22"/>
      <c r="BK34356" s="22"/>
      <c r="BR34356" s="22"/>
    </row>
    <row r="34366" spans="14:70" x14ac:dyDescent="0.2">
      <c r="N34366" s="22"/>
      <c r="U34366" s="22"/>
      <c r="AB34366" s="22"/>
      <c r="AI34366" s="22"/>
      <c r="AP34366" s="22"/>
      <c r="AW34366" s="22"/>
      <c r="BD34366" s="22"/>
      <c r="BK34366" s="22"/>
      <c r="BR34366" s="22"/>
    </row>
    <row r="34367" spans="14:70" x14ac:dyDescent="0.2">
      <c r="N34367" s="22"/>
      <c r="U34367" s="22"/>
      <c r="AB34367" s="22"/>
      <c r="AI34367" s="22"/>
      <c r="AP34367" s="22"/>
      <c r="AW34367" s="22"/>
      <c r="BD34367" s="22"/>
      <c r="BK34367" s="22"/>
      <c r="BR34367" s="22"/>
    </row>
    <row r="34368" spans="14:70" x14ac:dyDescent="0.2">
      <c r="N34368" s="22"/>
      <c r="U34368" s="22"/>
      <c r="AB34368" s="22"/>
      <c r="AI34368" s="22"/>
      <c r="AP34368" s="22"/>
      <c r="AW34368" s="22"/>
      <c r="BD34368" s="22"/>
      <c r="BK34368" s="22"/>
      <c r="BR34368" s="22"/>
    </row>
    <row r="34371" spans="14:70" x14ac:dyDescent="0.2">
      <c r="N34371" s="22"/>
      <c r="U34371" s="22"/>
      <c r="AB34371" s="22"/>
      <c r="AI34371" s="22"/>
      <c r="AP34371" s="22"/>
      <c r="AW34371" s="22"/>
      <c r="BD34371" s="22"/>
      <c r="BK34371" s="22"/>
      <c r="BR34371" s="22"/>
    </row>
    <row r="34372" spans="14:70" x14ac:dyDescent="0.2">
      <c r="N34372" s="22"/>
      <c r="U34372" s="22"/>
      <c r="AB34372" s="22"/>
      <c r="AI34372" s="22"/>
      <c r="AP34372" s="22"/>
      <c r="AW34372" s="22"/>
      <c r="BD34372" s="22"/>
      <c r="BK34372" s="22"/>
      <c r="BR34372" s="22"/>
    </row>
    <row r="34373" spans="14:70" x14ac:dyDescent="0.2">
      <c r="N34373" s="22"/>
      <c r="U34373" s="22"/>
      <c r="AB34373" s="22"/>
      <c r="AI34373" s="22"/>
      <c r="AP34373" s="22"/>
      <c r="AW34373" s="22"/>
      <c r="BD34373" s="22"/>
      <c r="BK34373" s="22"/>
      <c r="BR34373" s="22"/>
    </row>
    <row r="34374" spans="14:70" x14ac:dyDescent="0.2">
      <c r="N34374" s="22"/>
      <c r="U34374" s="22"/>
      <c r="AB34374" s="22"/>
      <c r="AI34374" s="22"/>
      <c r="AP34374" s="22"/>
      <c r="AW34374" s="22"/>
      <c r="BD34374" s="22"/>
      <c r="BK34374" s="22"/>
      <c r="BR34374" s="22"/>
    </row>
    <row r="34383" spans="14:70" x14ac:dyDescent="0.2">
      <c r="N34383" s="22"/>
      <c r="U34383" s="22"/>
      <c r="AB34383" s="22"/>
      <c r="AI34383" s="22"/>
      <c r="AP34383" s="22"/>
      <c r="AW34383" s="22"/>
      <c r="BD34383" s="22"/>
      <c r="BK34383" s="22"/>
      <c r="BR34383" s="22"/>
    </row>
    <row r="34384" spans="14:70" x14ac:dyDescent="0.2">
      <c r="N34384" s="22"/>
      <c r="U34384" s="22"/>
      <c r="AB34384" s="22"/>
      <c r="AI34384" s="22"/>
      <c r="AP34384" s="22"/>
      <c r="AW34384" s="22"/>
      <c r="BD34384" s="22"/>
      <c r="BK34384" s="22"/>
      <c r="BR34384" s="22"/>
    </row>
    <row r="34394" spans="14:70" x14ac:dyDescent="0.2">
      <c r="N34394" s="22"/>
      <c r="U34394" s="22"/>
      <c r="AB34394" s="22"/>
      <c r="AI34394" s="22"/>
      <c r="AP34394" s="22"/>
      <c r="AW34394" s="22"/>
      <c r="BD34394" s="22"/>
      <c r="BK34394" s="22"/>
      <c r="BR34394" s="22"/>
    </row>
    <row r="34402" spans="14:70" x14ac:dyDescent="0.2">
      <c r="N34402" s="22"/>
      <c r="U34402" s="22"/>
      <c r="AB34402" s="22"/>
      <c r="AI34402" s="22"/>
      <c r="AP34402" s="22"/>
      <c r="AW34402" s="22"/>
      <c r="BD34402" s="22"/>
      <c r="BK34402" s="22"/>
      <c r="BR34402" s="22"/>
    </row>
    <row r="34403" spans="14:70" x14ac:dyDescent="0.2">
      <c r="N34403" s="22"/>
      <c r="U34403" s="22"/>
      <c r="AB34403" s="22"/>
      <c r="AI34403" s="22"/>
      <c r="AP34403" s="22"/>
      <c r="AW34403" s="22"/>
      <c r="BD34403" s="22"/>
      <c r="BK34403" s="22"/>
      <c r="BR34403" s="22"/>
    </row>
    <row r="34407" spans="14:70" x14ac:dyDescent="0.2">
      <c r="N34407" s="22"/>
      <c r="U34407" s="22"/>
      <c r="AB34407" s="22"/>
      <c r="AI34407" s="22"/>
      <c r="AP34407" s="22"/>
      <c r="AW34407" s="22"/>
      <c r="BD34407" s="22"/>
      <c r="BK34407" s="22"/>
      <c r="BR34407" s="22"/>
    </row>
    <row r="34414" spans="14:70" x14ac:dyDescent="0.2">
      <c r="N34414" s="75"/>
      <c r="U34414" s="75"/>
      <c r="AB34414" s="75"/>
      <c r="AI34414" s="75"/>
      <c r="AP34414" s="75"/>
      <c r="AW34414" s="75"/>
      <c r="BD34414" s="75"/>
      <c r="BK34414" s="75"/>
      <c r="BR34414" s="75"/>
    </row>
    <row r="34416" spans="14:70" x14ac:dyDescent="0.2">
      <c r="N34416" s="22"/>
      <c r="U34416" s="22"/>
      <c r="AB34416" s="22"/>
      <c r="AI34416" s="22"/>
      <c r="AP34416" s="22"/>
      <c r="AW34416" s="22"/>
      <c r="BD34416" s="22"/>
      <c r="BK34416" s="22"/>
      <c r="BR34416" s="22"/>
    </row>
    <row r="34418" spans="14:70" x14ac:dyDescent="0.2">
      <c r="N34418" s="99"/>
      <c r="U34418" s="99"/>
      <c r="AB34418" s="99"/>
      <c r="AI34418" s="99"/>
      <c r="AP34418" s="99"/>
      <c r="AW34418" s="99"/>
      <c r="BD34418" s="99"/>
      <c r="BK34418" s="99"/>
      <c r="BR34418" s="99"/>
    </row>
    <row r="34420" spans="14:70" x14ac:dyDescent="0.2">
      <c r="N34420" s="22"/>
      <c r="U34420" s="22"/>
      <c r="AB34420" s="22"/>
      <c r="AI34420" s="22"/>
      <c r="AP34420" s="22"/>
      <c r="AW34420" s="22"/>
      <c r="BD34420" s="22"/>
      <c r="BK34420" s="22"/>
      <c r="BR34420" s="22"/>
    </row>
    <row r="34421" spans="14:70" x14ac:dyDescent="0.2">
      <c r="N34421" s="99"/>
      <c r="U34421" s="99"/>
      <c r="AB34421" s="99"/>
      <c r="AI34421" s="99"/>
      <c r="AP34421" s="99"/>
      <c r="AW34421" s="99"/>
      <c r="BD34421" s="99"/>
      <c r="BK34421" s="99"/>
      <c r="BR34421" s="99"/>
    </row>
    <row r="34424" spans="14:70" x14ac:dyDescent="0.2">
      <c r="N34424" s="22"/>
      <c r="U34424" s="22"/>
      <c r="AB34424" s="22"/>
      <c r="AI34424" s="22"/>
      <c r="AP34424" s="22"/>
      <c r="AW34424" s="22"/>
      <c r="BD34424" s="22"/>
      <c r="BK34424" s="22"/>
      <c r="BR34424" s="22"/>
    </row>
    <row r="34437" spans="14:70" x14ac:dyDescent="0.2">
      <c r="N34437" s="99"/>
      <c r="U34437" s="99"/>
      <c r="AB34437" s="99"/>
      <c r="AI34437" s="99"/>
      <c r="AP34437" s="99"/>
      <c r="AW34437" s="99"/>
      <c r="BD34437" s="99"/>
      <c r="BK34437" s="99"/>
      <c r="BR34437" s="99"/>
    </row>
    <row r="34462" spans="14:70" x14ac:dyDescent="0.2">
      <c r="N34462" s="22"/>
      <c r="U34462" s="22"/>
      <c r="AB34462" s="22"/>
      <c r="AI34462" s="22"/>
      <c r="AP34462" s="22"/>
      <c r="AW34462" s="22"/>
      <c r="BD34462" s="22"/>
      <c r="BK34462" s="22"/>
      <c r="BR34462" s="22"/>
    </row>
    <row r="34465" spans="14:70" x14ac:dyDescent="0.2">
      <c r="N34465" s="22"/>
      <c r="U34465" s="22"/>
      <c r="AB34465" s="22"/>
      <c r="AI34465" s="22"/>
      <c r="AP34465" s="22"/>
      <c r="AW34465" s="22"/>
      <c r="BD34465" s="22"/>
      <c r="BK34465" s="22"/>
      <c r="BR34465" s="22"/>
    </row>
    <row r="34474" spans="14:70" x14ac:dyDescent="0.2">
      <c r="N34474" s="22"/>
      <c r="U34474" s="22"/>
      <c r="AB34474" s="22"/>
      <c r="AI34474" s="22"/>
      <c r="AP34474" s="22"/>
      <c r="AW34474" s="22"/>
      <c r="BD34474" s="22"/>
      <c r="BK34474" s="22"/>
      <c r="BR34474" s="22"/>
    </row>
    <row r="34476" spans="14:70" x14ac:dyDescent="0.2">
      <c r="N34476" s="22"/>
      <c r="U34476" s="22"/>
      <c r="AB34476" s="22"/>
      <c r="AI34476" s="22"/>
      <c r="AP34476" s="22"/>
      <c r="AW34476" s="22"/>
      <c r="BD34476" s="22"/>
      <c r="BK34476" s="22"/>
      <c r="BR34476" s="22"/>
    </row>
    <row r="34480" spans="14:70" x14ac:dyDescent="0.2">
      <c r="N34480" s="22"/>
      <c r="U34480" s="22"/>
      <c r="AB34480" s="22"/>
      <c r="AI34480" s="22"/>
      <c r="AP34480" s="22"/>
      <c r="AW34480" s="22"/>
      <c r="BD34480" s="22"/>
      <c r="BK34480" s="22"/>
      <c r="BR34480" s="22"/>
    </row>
    <row r="34483" spans="14:70" x14ac:dyDescent="0.2">
      <c r="N34483" s="22"/>
      <c r="U34483" s="22"/>
      <c r="AB34483" s="22"/>
      <c r="AI34483" s="22"/>
      <c r="AP34483" s="22"/>
      <c r="AW34483" s="22"/>
      <c r="BD34483" s="22"/>
      <c r="BK34483" s="22"/>
      <c r="BR34483" s="22"/>
    </row>
    <row r="34484" spans="14:70" x14ac:dyDescent="0.2">
      <c r="N34484" s="22"/>
      <c r="U34484" s="22"/>
      <c r="AB34484" s="22"/>
      <c r="AI34484" s="22"/>
      <c r="AP34484" s="22"/>
      <c r="AW34484" s="22"/>
      <c r="BD34484" s="22"/>
      <c r="BK34484" s="22"/>
      <c r="BR34484" s="22"/>
    </row>
    <row r="34485" spans="14:70" x14ac:dyDescent="0.2">
      <c r="N34485" s="22"/>
      <c r="U34485" s="22"/>
      <c r="AB34485" s="22"/>
      <c r="AI34485" s="22"/>
      <c r="AP34485" s="22"/>
      <c r="AW34485" s="22"/>
      <c r="BD34485" s="22"/>
      <c r="BK34485" s="22"/>
      <c r="BR34485" s="22"/>
    </row>
    <row r="34486" spans="14:70" x14ac:dyDescent="0.2">
      <c r="N34486" s="22"/>
      <c r="U34486" s="22"/>
      <c r="AB34486" s="22"/>
      <c r="AI34486" s="22"/>
      <c r="AP34486" s="22"/>
      <c r="AW34486" s="22"/>
      <c r="BD34486" s="22"/>
      <c r="BK34486" s="22"/>
      <c r="BR34486" s="22"/>
    </row>
    <row r="34487" spans="14:70" x14ac:dyDescent="0.2">
      <c r="N34487" s="22"/>
      <c r="U34487" s="22"/>
      <c r="AB34487" s="22"/>
      <c r="AI34487" s="22"/>
      <c r="AP34487" s="22"/>
      <c r="AW34487" s="22"/>
      <c r="BD34487" s="22"/>
      <c r="BK34487" s="22"/>
      <c r="BR34487" s="22"/>
    </row>
    <row r="34494" spans="14:70" x14ac:dyDescent="0.2">
      <c r="N34494" s="22"/>
      <c r="U34494" s="22"/>
      <c r="AB34494" s="22"/>
      <c r="AI34494" s="22"/>
      <c r="AP34494" s="22"/>
      <c r="AW34494" s="22"/>
      <c r="BD34494" s="22"/>
      <c r="BK34494" s="22"/>
      <c r="BR34494" s="22"/>
    </row>
    <row r="34509" spans="14:70" x14ac:dyDescent="0.2">
      <c r="N34509" s="22"/>
      <c r="U34509" s="22"/>
      <c r="AB34509" s="22"/>
      <c r="AI34509" s="22"/>
      <c r="AP34509" s="22"/>
      <c r="AW34509" s="22"/>
      <c r="BD34509" s="22"/>
      <c r="BK34509" s="22"/>
      <c r="BR34509" s="22"/>
    </row>
    <row r="34514" spans="14:70" x14ac:dyDescent="0.2">
      <c r="N34514" s="22"/>
      <c r="U34514" s="22"/>
      <c r="AB34514" s="22"/>
      <c r="AI34514" s="22"/>
      <c r="AP34514" s="22"/>
      <c r="AW34514" s="22"/>
      <c r="BD34514" s="22"/>
      <c r="BK34514" s="22"/>
      <c r="BR34514" s="22"/>
    </row>
    <row r="34515" spans="14:70" x14ac:dyDescent="0.2">
      <c r="N34515" s="22"/>
      <c r="U34515" s="22"/>
      <c r="AB34515" s="22"/>
      <c r="AI34515" s="22"/>
      <c r="AP34515" s="22"/>
      <c r="AW34515" s="22"/>
      <c r="BD34515" s="22"/>
      <c r="BK34515" s="22"/>
      <c r="BR34515" s="22"/>
    </row>
    <row r="34529" spans="14:70" x14ac:dyDescent="0.2">
      <c r="N34529" s="22"/>
      <c r="U34529" s="22"/>
      <c r="AB34529" s="22"/>
      <c r="AI34529" s="22"/>
      <c r="AP34529" s="22"/>
      <c r="AW34529" s="22"/>
      <c r="BD34529" s="22"/>
      <c r="BK34529" s="22"/>
      <c r="BR34529" s="22"/>
    </row>
    <row r="34530" spans="14:70" x14ac:dyDescent="0.2">
      <c r="N34530" s="22"/>
      <c r="U34530" s="22"/>
      <c r="AB34530" s="22"/>
      <c r="AI34530" s="22"/>
      <c r="AP34530" s="22"/>
      <c r="AW34530" s="22"/>
      <c r="BD34530" s="22"/>
      <c r="BK34530" s="22"/>
      <c r="BR34530" s="22"/>
    </row>
    <row r="34532" spans="14:70" x14ac:dyDescent="0.2">
      <c r="N34532" s="22"/>
      <c r="U34532" s="22"/>
      <c r="AB34532" s="22"/>
      <c r="AI34532" s="22"/>
      <c r="AP34532" s="22"/>
      <c r="AW34532" s="22"/>
      <c r="BD34532" s="22"/>
      <c r="BK34532" s="22"/>
      <c r="BR34532" s="22"/>
    </row>
    <row r="34536" spans="14:70" x14ac:dyDescent="0.2">
      <c r="N34536" s="22"/>
      <c r="U34536" s="22"/>
      <c r="AB34536" s="22"/>
      <c r="AI34536" s="22"/>
      <c r="AP34536" s="22"/>
      <c r="AW34536" s="22"/>
      <c r="BD34536" s="22"/>
      <c r="BK34536" s="22"/>
      <c r="BR34536" s="22"/>
    </row>
    <row r="34537" spans="14:70" x14ac:dyDescent="0.2">
      <c r="N34537" s="22"/>
      <c r="U34537" s="22"/>
      <c r="AB34537" s="22"/>
      <c r="AI34537" s="22"/>
      <c r="AP34537" s="22"/>
      <c r="AW34537" s="22"/>
      <c r="BD34537" s="22"/>
      <c r="BK34537" s="22"/>
      <c r="BR34537" s="22"/>
    </row>
    <row r="34540" spans="14:70" x14ac:dyDescent="0.2">
      <c r="N34540" s="22"/>
      <c r="U34540" s="22"/>
      <c r="AB34540" s="22"/>
      <c r="AI34540" s="22"/>
      <c r="AP34540" s="22"/>
      <c r="AW34540" s="22"/>
      <c r="BD34540" s="22"/>
      <c r="BK34540" s="22"/>
      <c r="BR34540" s="22"/>
    </row>
    <row r="34547" spans="14:70" x14ac:dyDescent="0.2">
      <c r="N34547" s="22"/>
      <c r="U34547" s="22"/>
      <c r="AB34547" s="22"/>
      <c r="AI34547" s="22"/>
      <c r="AP34547" s="22"/>
      <c r="AW34547" s="22"/>
      <c r="BD34547" s="22"/>
      <c r="BK34547" s="22"/>
      <c r="BR34547" s="22"/>
    </row>
    <row r="34557" spans="14:70" x14ac:dyDescent="0.2">
      <c r="N34557" s="22"/>
      <c r="U34557" s="22"/>
      <c r="AB34557" s="22"/>
      <c r="AI34557" s="22"/>
      <c r="AP34557" s="22"/>
      <c r="AW34557" s="22"/>
      <c r="BD34557" s="22"/>
      <c r="BK34557" s="22"/>
      <c r="BR34557" s="22"/>
    </row>
    <row r="34558" spans="14:70" x14ac:dyDescent="0.2">
      <c r="N34558" s="22"/>
      <c r="U34558" s="22"/>
      <c r="AB34558" s="22"/>
      <c r="AI34558" s="22"/>
      <c r="AP34558" s="22"/>
      <c r="AW34558" s="22"/>
      <c r="BD34558" s="22"/>
      <c r="BK34558" s="22"/>
      <c r="BR34558" s="22"/>
    </row>
    <row r="34562" spans="14:70" x14ac:dyDescent="0.2">
      <c r="N34562" s="22"/>
      <c r="U34562" s="22"/>
      <c r="AB34562" s="22"/>
      <c r="AI34562" s="22"/>
      <c r="AP34562" s="22"/>
      <c r="AW34562" s="22"/>
      <c r="BD34562" s="22"/>
      <c r="BK34562" s="22"/>
      <c r="BR34562" s="22"/>
    </row>
    <row r="34563" spans="14:70" x14ac:dyDescent="0.2">
      <c r="N34563" s="22"/>
      <c r="U34563" s="22"/>
      <c r="AB34563" s="22"/>
      <c r="AI34563" s="22"/>
      <c r="AP34563" s="22"/>
      <c r="AW34563" s="22"/>
      <c r="BD34563" s="22"/>
      <c r="BK34563" s="22"/>
      <c r="BR34563" s="22"/>
    </row>
    <row r="34564" spans="14:70" x14ac:dyDescent="0.2">
      <c r="N34564" s="22"/>
      <c r="U34564" s="22"/>
      <c r="AB34564" s="22"/>
      <c r="AI34564" s="22"/>
      <c r="AP34564" s="22"/>
      <c r="AW34564" s="22"/>
      <c r="BD34564" s="22"/>
      <c r="BK34564" s="22"/>
      <c r="BR34564" s="22"/>
    </row>
    <row r="34577" spans="14:70" x14ac:dyDescent="0.2">
      <c r="N34577" s="22"/>
      <c r="U34577" s="22"/>
      <c r="AB34577" s="22"/>
      <c r="AI34577" s="22"/>
      <c r="AP34577" s="22"/>
      <c r="AW34577" s="22"/>
      <c r="BD34577" s="22"/>
      <c r="BK34577" s="22"/>
      <c r="BR34577" s="22"/>
    </row>
    <row r="34578" spans="14:70" x14ac:dyDescent="0.2">
      <c r="N34578" s="22"/>
      <c r="U34578" s="22"/>
      <c r="AB34578" s="22"/>
      <c r="AI34578" s="22"/>
      <c r="AP34578" s="22"/>
      <c r="AW34578" s="22"/>
      <c r="BD34578" s="22"/>
      <c r="BK34578" s="22"/>
      <c r="BR34578" s="22"/>
    </row>
    <row r="34588" spans="14:70" x14ac:dyDescent="0.2">
      <c r="N34588" s="22"/>
      <c r="U34588" s="22"/>
      <c r="AB34588" s="22"/>
      <c r="AI34588" s="22"/>
      <c r="AP34588" s="22"/>
      <c r="AW34588" s="22"/>
      <c r="BD34588" s="22"/>
      <c r="BK34588" s="22"/>
      <c r="BR34588" s="22"/>
    </row>
    <row r="34589" spans="14:70" x14ac:dyDescent="0.2">
      <c r="N34589" s="22"/>
      <c r="U34589" s="22"/>
      <c r="AB34589" s="22"/>
      <c r="AI34589" s="22"/>
      <c r="AP34589" s="22"/>
      <c r="AW34589" s="22"/>
      <c r="BD34589" s="22"/>
      <c r="BK34589" s="22"/>
      <c r="BR34589" s="22"/>
    </row>
    <row r="34590" spans="14:70" x14ac:dyDescent="0.2">
      <c r="N34590" s="22"/>
      <c r="U34590" s="22"/>
      <c r="AB34590" s="22"/>
      <c r="AI34590" s="22"/>
      <c r="AP34590" s="22"/>
      <c r="AW34590" s="22"/>
      <c r="BD34590" s="22"/>
      <c r="BK34590" s="22"/>
      <c r="BR34590" s="22"/>
    </row>
    <row r="34593" spans="14:70" x14ac:dyDescent="0.2">
      <c r="N34593" s="22"/>
      <c r="U34593" s="22"/>
      <c r="AB34593" s="22"/>
      <c r="AI34593" s="22"/>
      <c r="AP34593" s="22"/>
      <c r="AW34593" s="22"/>
      <c r="BD34593" s="22"/>
      <c r="BK34593" s="22"/>
      <c r="BR34593" s="22"/>
    </row>
    <row r="34594" spans="14:70" x14ac:dyDescent="0.2">
      <c r="N34594" s="22"/>
      <c r="U34594" s="22"/>
      <c r="AB34594" s="22"/>
      <c r="AI34594" s="22"/>
      <c r="AP34594" s="22"/>
      <c r="AW34594" s="22"/>
      <c r="BD34594" s="22"/>
      <c r="BK34594" s="22"/>
      <c r="BR34594" s="22"/>
    </row>
    <row r="34595" spans="14:70" x14ac:dyDescent="0.2">
      <c r="N34595" s="22"/>
      <c r="U34595" s="22"/>
      <c r="AB34595" s="22"/>
      <c r="AI34595" s="22"/>
      <c r="AP34595" s="22"/>
      <c r="AW34595" s="22"/>
      <c r="BD34595" s="22"/>
      <c r="BK34595" s="22"/>
      <c r="BR34595" s="22"/>
    </row>
    <row r="34596" spans="14:70" x14ac:dyDescent="0.2">
      <c r="N34596" s="22"/>
      <c r="U34596" s="22"/>
      <c r="AB34596" s="22"/>
      <c r="AI34596" s="22"/>
      <c r="AP34596" s="22"/>
      <c r="AW34596" s="22"/>
      <c r="BD34596" s="22"/>
      <c r="BK34596" s="22"/>
      <c r="BR34596" s="22"/>
    </row>
    <row r="34605" spans="14:70" x14ac:dyDescent="0.2">
      <c r="N34605" s="22"/>
      <c r="U34605" s="22"/>
      <c r="AB34605" s="22"/>
      <c r="AI34605" s="22"/>
      <c r="AP34605" s="22"/>
      <c r="AW34605" s="22"/>
      <c r="BD34605" s="22"/>
      <c r="BK34605" s="22"/>
      <c r="BR34605" s="22"/>
    </row>
    <row r="34606" spans="14:70" x14ac:dyDescent="0.2">
      <c r="N34606" s="22"/>
      <c r="U34606" s="22"/>
      <c r="AB34606" s="22"/>
      <c r="AI34606" s="22"/>
      <c r="AP34606" s="22"/>
      <c r="AW34606" s="22"/>
      <c r="BD34606" s="22"/>
      <c r="BK34606" s="22"/>
      <c r="BR34606" s="22"/>
    </row>
    <row r="34616" spans="14:70" x14ac:dyDescent="0.2">
      <c r="N34616" s="22"/>
      <c r="U34616" s="22"/>
      <c r="AB34616" s="22"/>
      <c r="AI34616" s="22"/>
      <c r="AP34616" s="22"/>
      <c r="AW34616" s="22"/>
      <c r="BD34616" s="22"/>
      <c r="BK34616" s="22"/>
      <c r="BR34616" s="22"/>
    </row>
    <row r="34624" spans="14:70" x14ac:dyDescent="0.2">
      <c r="N34624" s="22"/>
      <c r="U34624" s="22"/>
      <c r="AB34624" s="22"/>
      <c r="AI34624" s="22"/>
      <c r="AP34624" s="22"/>
      <c r="AW34624" s="22"/>
      <c r="BD34624" s="22"/>
      <c r="BK34624" s="22"/>
      <c r="BR34624" s="22"/>
    </row>
    <row r="34625" spans="14:70" x14ac:dyDescent="0.2">
      <c r="N34625" s="22"/>
      <c r="U34625" s="22"/>
      <c r="AB34625" s="22"/>
      <c r="AI34625" s="22"/>
      <c r="AP34625" s="22"/>
      <c r="AW34625" s="22"/>
      <c r="BD34625" s="22"/>
      <c r="BK34625" s="22"/>
      <c r="BR34625" s="22"/>
    </row>
    <row r="34629" spans="14:70" x14ac:dyDescent="0.2">
      <c r="N34629" s="22"/>
      <c r="U34629" s="22"/>
      <c r="AB34629" s="22"/>
      <c r="AI34629" s="22"/>
      <c r="AP34629" s="22"/>
      <c r="AW34629" s="22"/>
      <c r="BD34629" s="22"/>
      <c r="BK34629" s="22"/>
      <c r="BR34629" s="22"/>
    </row>
    <row r="34636" spans="14:70" x14ac:dyDescent="0.2">
      <c r="N34636" s="75"/>
      <c r="U34636" s="75"/>
      <c r="AB34636" s="75"/>
      <c r="AI34636" s="75"/>
      <c r="AP34636" s="75"/>
      <c r="AW34636" s="75"/>
      <c r="BD34636" s="75"/>
      <c r="BK34636" s="75"/>
      <c r="BR34636" s="75"/>
    </row>
    <row r="34638" spans="14:70" x14ac:dyDescent="0.2">
      <c r="N34638" s="22"/>
      <c r="U34638" s="22"/>
      <c r="AB34638" s="22"/>
      <c r="AI34638" s="22"/>
      <c r="AP34638" s="22"/>
      <c r="AW34638" s="22"/>
      <c r="BD34638" s="22"/>
      <c r="BK34638" s="22"/>
      <c r="BR34638" s="22"/>
    </row>
    <row r="34640" spans="14:70" x14ac:dyDescent="0.2">
      <c r="N34640" s="99"/>
      <c r="U34640" s="99"/>
      <c r="AB34640" s="99"/>
      <c r="AI34640" s="99"/>
      <c r="AP34640" s="99"/>
      <c r="AW34640" s="99"/>
      <c r="BD34640" s="99"/>
      <c r="BK34640" s="99"/>
      <c r="BR34640" s="99"/>
    </row>
    <row r="34642" spans="14:70" x14ac:dyDescent="0.2">
      <c r="N34642" s="22"/>
      <c r="U34642" s="22"/>
      <c r="AB34642" s="22"/>
      <c r="AI34642" s="22"/>
      <c r="AP34642" s="22"/>
      <c r="AW34642" s="22"/>
      <c r="BD34642" s="22"/>
      <c r="BK34642" s="22"/>
      <c r="BR34642" s="22"/>
    </row>
    <row r="34643" spans="14:70" x14ac:dyDescent="0.2">
      <c r="N34643" s="99"/>
      <c r="U34643" s="99"/>
      <c r="AB34643" s="99"/>
      <c r="AI34643" s="99"/>
      <c r="AP34643" s="99"/>
      <c r="AW34643" s="99"/>
      <c r="BD34643" s="99"/>
      <c r="BK34643" s="99"/>
      <c r="BR34643" s="99"/>
    </row>
    <row r="34646" spans="14:70" x14ac:dyDescent="0.2">
      <c r="N34646" s="22"/>
      <c r="U34646" s="22"/>
      <c r="AB34646" s="22"/>
      <c r="AI34646" s="22"/>
      <c r="AP34646" s="22"/>
      <c r="AW34646" s="22"/>
      <c r="BD34646" s="22"/>
      <c r="BK34646" s="22"/>
      <c r="BR34646" s="22"/>
    </row>
    <row r="34659" spans="14:70" x14ac:dyDescent="0.2">
      <c r="N34659" s="99"/>
      <c r="U34659" s="99"/>
      <c r="AB34659" s="99"/>
      <c r="AI34659" s="99"/>
      <c r="AP34659" s="99"/>
      <c r="AW34659" s="99"/>
      <c r="BD34659" s="99"/>
      <c r="BK34659" s="99"/>
      <c r="BR34659" s="99"/>
    </row>
    <row r="34684" spans="14:70" x14ac:dyDescent="0.2">
      <c r="N34684" s="22"/>
      <c r="U34684" s="22"/>
      <c r="AB34684" s="22"/>
      <c r="AI34684" s="22"/>
      <c r="AP34684" s="22"/>
      <c r="AW34684" s="22"/>
      <c r="BD34684" s="22"/>
      <c r="BK34684" s="22"/>
      <c r="BR34684" s="22"/>
    </row>
    <row r="34687" spans="14:70" x14ac:dyDescent="0.2">
      <c r="N34687" s="22"/>
      <c r="U34687" s="22"/>
      <c r="AB34687" s="22"/>
      <c r="AI34687" s="22"/>
      <c r="AP34687" s="22"/>
      <c r="AW34687" s="22"/>
      <c r="BD34687" s="22"/>
      <c r="BK34687" s="22"/>
      <c r="BR34687" s="22"/>
    </row>
    <row r="34696" spans="14:70" x14ac:dyDescent="0.2">
      <c r="N34696" s="22"/>
      <c r="U34696" s="22"/>
      <c r="AB34696" s="22"/>
      <c r="AI34696" s="22"/>
      <c r="AP34696" s="22"/>
      <c r="AW34696" s="22"/>
      <c r="BD34696" s="22"/>
      <c r="BK34696" s="22"/>
      <c r="BR34696" s="22"/>
    </row>
    <row r="34698" spans="14:70" x14ac:dyDescent="0.2">
      <c r="N34698" s="22"/>
      <c r="U34698" s="22"/>
      <c r="AB34698" s="22"/>
      <c r="AI34698" s="22"/>
      <c r="AP34698" s="22"/>
      <c r="AW34698" s="22"/>
      <c r="BD34698" s="22"/>
      <c r="BK34698" s="22"/>
      <c r="BR34698" s="22"/>
    </row>
    <row r="34702" spans="14:70" x14ac:dyDescent="0.2">
      <c r="N34702" s="22"/>
      <c r="U34702" s="22"/>
      <c r="AB34702" s="22"/>
      <c r="AI34702" s="22"/>
      <c r="AP34702" s="22"/>
      <c r="AW34702" s="22"/>
      <c r="BD34702" s="22"/>
      <c r="BK34702" s="22"/>
      <c r="BR34702" s="22"/>
    </row>
    <row r="34705" spans="14:70" x14ac:dyDescent="0.2">
      <c r="N34705" s="22"/>
      <c r="U34705" s="22"/>
      <c r="AB34705" s="22"/>
      <c r="AI34705" s="22"/>
      <c r="AP34705" s="22"/>
      <c r="AW34705" s="22"/>
      <c r="BD34705" s="22"/>
      <c r="BK34705" s="22"/>
      <c r="BR34705" s="22"/>
    </row>
    <row r="34706" spans="14:70" x14ac:dyDescent="0.2">
      <c r="N34706" s="22"/>
      <c r="U34706" s="22"/>
      <c r="AB34706" s="22"/>
      <c r="AI34706" s="22"/>
      <c r="AP34706" s="22"/>
      <c r="AW34706" s="22"/>
      <c r="BD34706" s="22"/>
      <c r="BK34706" s="22"/>
      <c r="BR34706" s="22"/>
    </row>
    <row r="34707" spans="14:70" x14ac:dyDescent="0.2">
      <c r="N34707" s="22"/>
      <c r="U34707" s="22"/>
      <c r="AB34707" s="22"/>
      <c r="AI34707" s="22"/>
      <c r="AP34707" s="22"/>
      <c r="AW34707" s="22"/>
      <c r="BD34707" s="22"/>
      <c r="BK34707" s="22"/>
      <c r="BR34707" s="22"/>
    </row>
    <row r="34708" spans="14:70" x14ac:dyDescent="0.2">
      <c r="N34708" s="22"/>
      <c r="U34708" s="22"/>
      <c r="AB34708" s="22"/>
      <c r="AI34708" s="22"/>
      <c r="AP34708" s="22"/>
      <c r="AW34708" s="22"/>
      <c r="BD34708" s="22"/>
      <c r="BK34708" s="22"/>
      <c r="BR34708" s="22"/>
    </row>
    <row r="34709" spans="14:70" x14ac:dyDescent="0.2">
      <c r="N34709" s="22"/>
      <c r="U34709" s="22"/>
      <c r="AB34709" s="22"/>
      <c r="AI34709" s="22"/>
      <c r="AP34709" s="22"/>
      <c r="AW34709" s="22"/>
      <c r="BD34709" s="22"/>
      <c r="BK34709" s="22"/>
      <c r="BR34709" s="22"/>
    </row>
    <row r="34716" spans="14:70" x14ac:dyDescent="0.2">
      <c r="N34716" s="22"/>
      <c r="U34716" s="22"/>
      <c r="AB34716" s="22"/>
      <c r="AI34716" s="22"/>
      <c r="AP34716" s="22"/>
      <c r="AW34716" s="22"/>
      <c r="BD34716" s="22"/>
      <c r="BK34716" s="22"/>
      <c r="BR34716" s="22"/>
    </row>
    <row r="34731" spans="14:70" x14ac:dyDescent="0.2">
      <c r="N34731" s="22"/>
      <c r="U34731" s="22"/>
      <c r="AB34731" s="22"/>
      <c r="AI34731" s="22"/>
      <c r="AP34731" s="22"/>
      <c r="AW34731" s="22"/>
      <c r="BD34731" s="22"/>
      <c r="BK34731" s="22"/>
      <c r="BR34731" s="22"/>
    </row>
    <row r="34736" spans="14:70" x14ac:dyDescent="0.2">
      <c r="N34736" s="22"/>
      <c r="U34736" s="22"/>
      <c r="AB34736" s="22"/>
      <c r="AI34736" s="22"/>
      <c r="AP34736" s="22"/>
      <c r="AW34736" s="22"/>
      <c r="BD34736" s="22"/>
      <c r="BK34736" s="22"/>
      <c r="BR34736" s="22"/>
    </row>
    <row r="34737" spans="14:70" x14ac:dyDescent="0.2">
      <c r="N34737" s="22"/>
      <c r="U34737" s="22"/>
      <c r="AB34737" s="22"/>
      <c r="AI34737" s="22"/>
      <c r="AP34737" s="22"/>
      <c r="AW34737" s="22"/>
      <c r="BD34737" s="22"/>
      <c r="BK34737" s="22"/>
      <c r="BR34737" s="22"/>
    </row>
    <row r="34751" spans="14:70" x14ac:dyDescent="0.2">
      <c r="N34751" s="22"/>
      <c r="U34751" s="22"/>
      <c r="AB34751" s="22"/>
      <c r="AI34751" s="22"/>
      <c r="AP34751" s="22"/>
      <c r="AW34751" s="22"/>
      <c r="BD34751" s="22"/>
      <c r="BK34751" s="22"/>
      <c r="BR34751" s="22"/>
    </row>
    <row r="34752" spans="14:70" x14ac:dyDescent="0.2">
      <c r="N34752" s="22"/>
      <c r="U34752" s="22"/>
      <c r="AB34752" s="22"/>
      <c r="AI34752" s="22"/>
      <c r="AP34752" s="22"/>
      <c r="AW34752" s="22"/>
      <c r="BD34752" s="22"/>
      <c r="BK34752" s="22"/>
      <c r="BR34752" s="22"/>
    </row>
    <row r="34754" spans="14:70" x14ac:dyDescent="0.2">
      <c r="N34754" s="22"/>
      <c r="U34754" s="22"/>
      <c r="AB34754" s="22"/>
      <c r="AI34754" s="22"/>
      <c r="AP34754" s="22"/>
      <c r="AW34754" s="22"/>
      <c r="BD34754" s="22"/>
      <c r="BK34754" s="22"/>
      <c r="BR34754" s="22"/>
    </row>
    <row r="34758" spans="14:70" x14ac:dyDescent="0.2">
      <c r="N34758" s="22"/>
      <c r="U34758" s="22"/>
      <c r="AB34758" s="22"/>
      <c r="AI34758" s="22"/>
      <c r="AP34758" s="22"/>
      <c r="AW34758" s="22"/>
      <c r="BD34758" s="22"/>
      <c r="BK34758" s="22"/>
      <c r="BR34758" s="22"/>
    </row>
    <row r="34759" spans="14:70" x14ac:dyDescent="0.2">
      <c r="N34759" s="22"/>
      <c r="U34759" s="22"/>
      <c r="AB34759" s="22"/>
      <c r="AI34759" s="22"/>
      <c r="AP34759" s="22"/>
      <c r="AW34759" s="22"/>
      <c r="BD34759" s="22"/>
      <c r="BK34759" s="22"/>
      <c r="BR34759" s="22"/>
    </row>
    <row r="34762" spans="14:70" x14ac:dyDescent="0.2">
      <c r="N34762" s="22"/>
      <c r="U34762" s="22"/>
      <c r="AB34762" s="22"/>
      <c r="AI34762" s="22"/>
      <c r="AP34762" s="22"/>
      <c r="AW34762" s="22"/>
      <c r="BD34762" s="22"/>
      <c r="BK34762" s="22"/>
      <c r="BR34762" s="22"/>
    </row>
    <row r="34769" spans="14:70" x14ac:dyDescent="0.2">
      <c r="N34769" s="22"/>
      <c r="U34769" s="22"/>
      <c r="AB34769" s="22"/>
      <c r="AI34769" s="22"/>
      <c r="AP34769" s="22"/>
      <c r="AW34769" s="22"/>
      <c r="BD34769" s="22"/>
      <c r="BK34769" s="22"/>
      <c r="BR34769" s="22"/>
    </row>
    <row r="34779" spans="14:70" x14ac:dyDescent="0.2">
      <c r="N34779" s="22"/>
      <c r="U34779" s="22"/>
      <c r="AB34779" s="22"/>
      <c r="AI34779" s="22"/>
      <c r="AP34779" s="22"/>
      <c r="AW34779" s="22"/>
      <c r="BD34779" s="22"/>
      <c r="BK34779" s="22"/>
      <c r="BR34779" s="22"/>
    </row>
    <row r="34780" spans="14:70" x14ac:dyDescent="0.2">
      <c r="N34780" s="22"/>
      <c r="U34780" s="22"/>
      <c r="AB34780" s="22"/>
      <c r="AI34780" s="22"/>
      <c r="AP34780" s="22"/>
      <c r="AW34780" s="22"/>
      <c r="BD34780" s="22"/>
      <c r="BK34780" s="22"/>
      <c r="BR34780" s="22"/>
    </row>
    <row r="34784" spans="14:70" x14ac:dyDescent="0.2">
      <c r="N34784" s="22"/>
      <c r="U34784" s="22"/>
      <c r="AB34784" s="22"/>
      <c r="AI34784" s="22"/>
      <c r="AP34784" s="22"/>
      <c r="AW34784" s="22"/>
      <c r="BD34784" s="22"/>
      <c r="BK34784" s="22"/>
      <c r="BR34784" s="22"/>
    </row>
    <row r="34785" spans="14:70" x14ac:dyDescent="0.2">
      <c r="N34785" s="22"/>
      <c r="U34785" s="22"/>
      <c r="AB34785" s="22"/>
      <c r="AI34785" s="22"/>
      <c r="AP34785" s="22"/>
      <c r="AW34785" s="22"/>
      <c r="BD34785" s="22"/>
      <c r="BK34785" s="22"/>
      <c r="BR34785" s="22"/>
    </row>
    <row r="34786" spans="14:70" x14ac:dyDescent="0.2">
      <c r="N34786" s="22"/>
      <c r="U34786" s="22"/>
      <c r="AB34786" s="22"/>
      <c r="AI34786" s="22"/>
      <c r="AP34786" s="22"/>
      <c r="AW34786" s="22"/>
      <c r="BD34786" s="22"/>
      <c r="BK34786" s="22"/>
      <c r="BR34786" s="22"/>
    </row>
    <row r="34799" spans="14:70" x14ac:dyDescent="0.2">
      <c r="N34799" s="22"/>
      <c r="U34799" s="22"/>
      <c r="AB34799" s="22"/>
      <c r="AI34799" s="22"/>
      <c r="AP34799" s="22"/>
      <c r="AW34799" s="22"/>
      <c r="BD34799" s="22"/>
      <c r="BK34799" s="22"/>
      <c r="BR34799" s="22"/>
    </row>
    <row r="34800" spans="14:70" x14ac:dyDescent="0.2">
      <c r="N34800" s="22"/>
      <c r="U34800" s="22"/>
      <c r="AB34800" s="22"/>
      <c r="AI34800" s="22"/>
      <c r="AP34800" s="22"/>
      <c r="AW34800" s="22"/>
      <c r="BD34800" s="22"/>
      <c r="BK34800" s="22"/>
      <c r="BR34800" s="22"/>
    </row>
    <row r="34810" spans="14:70" x14ac:dyDescent="0.2">
      <c r="N34810" s="22"/>
      <c r="U34810" s="22"/>
      <c r="AB34810" s="22"/>
      <c r="AI34810" s="22"/>
      <c r="AP34810" s="22"/>
      <c r="AW34810" s="22"/>
      <c r="BD34810" s="22"/>
      <c r="BK34810" s="22"/>
      <c r="BR34810" s="22"/>
    </row>
    <row r="34811" spans="14:70" x14ac:dyDescent="0.2">
      <c r="N34811" s="22"/>
      <c r="U34811" s="22"/>
      <c r="AB34811" s="22"/>
      <c r="AI34811" s="22"/>
      <c r="AP34811" s="22"/>
      <c r="AW34811" s="22"/>
      <c r="BD34811" s="22"/>
      <c r="BK34811" s="22"/>
      <c r="BR34811" s="22"/>
    </row>
    <row r="34812" spans="14:70" x14ac:dyDescent="0.2">
      <c r="N34812" s="22"/>
      <c r="U34812" s="22"/>
      <c r="AB34812" s="22"/>
      <c r="AI34812" s="22"/>
      <c r="AP34812" s="22"/>
      <c r="AW34812" s="22"/>
      <c r="BD34812" s="22"/>
      <c r="BK34812" s="22"/>
      <c r="BR34812" s="22"/>
    </row>
    <row r="34815" spans="14:70" x14ac:dyDescent="0.2">
      <c r="N34815" s="22"/>
      <c r="U34815" s="22"/>
      <c r="AB34815" s="22"/>
      <c r="AI34815" s="22"/>
      <c r="AP34815" s="22"/>
      <c r="AW34815" s="22"/>
      <c r="BD34815" s="22"/>
      <c r="BK34815" s="22"/>
      <c r="BR34815" s="22"/>
    </row>
    <row r="34816" spans="14:70" x14ac:dyDescent="0.2">
      <c r="N34816" s="22"/>
      <c r="U34816" s="22"/>
      <c r="AB34816" s="22"/>
      <c r="AI34816" s="22"/>
      <c r="AP34816" s="22"/>
      <c r="AW34816" s="22"/>
      <c r="BD34816" s="22"/>
      <c r="BK34816" s="22"/>
      <c r="BR34816" s="22"/>
    </row>
    <row r="34817" spans="14:70" x14ac:dyDescent="0.2">
      <c r="N34817" s="22"/>
      <c r="U34817" s="22"/>
      <c r="AB34817" s="22"/>
      <c r="AI34817" s="22"/>
      <c r="AP34817" s="22"/>
      <c r="AW34817" s="22"/>
      <c r="BD34817" s="22"/>
      <c r="BK34817" s="22"/>
      <c r="BR34817" s="22"/>
    </row>
    <row r="34818" spans="14:70" x14ac:dyDescent="0.2">
      <c r="N34818" s="22"/>
      <c r="U34818" s="22"/>
      <c r="AB34818" s="22"/>
      <c r="AI34818" s="22"/>
      <c r="AP34818" s="22"/>
      <c r="AW34818" s="22"/>
      <c r="BD34818" s="22"/>
      <c r="BK34818" s="22"/>
      <c r="BR34818" s="22"/>
    </row>
    <row r="34827" spans="14:70" x14ac:dyDescent="0.2">
      <c r="N34827" s="22"/>
      <c r="U34827" s="22"/>
      <c r="AB34827" s="22"/>
      <c r="AI34827" s="22"/>
      <c r="AP34827" s="22"/>
      <c r="AW34827" s="22"/>
      <c r="BD34827" s="22"/>
      <c r="BK34827" s="22"/>
      <c r="BR34827" s="22"/>
    </row>
    <row r="34828" spans="14:70" x14ac:dyDescent="0.2">
      <c r="N34828" s="22"/>
      <c r="U34828" s="22"/>
      <c r="AB34828" s="22"/>
      <c r="AI34828" s="22"/>
      <c r="AP34828" s="22"/>
      <c r="AW34828" s="22"/>
      <c r="BD34828" s="22"/>
      <c r="BK34828" s="22"/>
      <c r="BR34828" s="22"/>
    </row>
    <row r="34838" spans="14:70" x14ac:dyDescent="0.2">
      <c r="N34838" s="22"/>
      <c r="U34838" s="22"/>
      <c r="AB34838" s="22"/>
      <c r="AI34838" s="22"/>
      <c r="AP34838" s="22"/>
      <c r="AW34838" s="22"/>
      <c r="BD34838" s="22"/>
      <c r="BK34838" s="22"/>
      <c r="BR34838" s="22"/>
    </row>
    <row r="34846" spans="14:70" x14ac:dyDescent="0.2">
      <c r="N34846" s="22"/>
      <c r="U34846" s="22"/>
      <c r="AB34846" s="22"/>
      <c r="AI34846" s="22"/>
      <c r="AP34846" s="22"/>
      <c r="AW34846" s="22"/>
      <c r="BD34846" s="22"/>
      <c r="BK34846" s="22"/>
      <c r="BR34846" s="22"/>
    </row>
    <row r="34847" spans="14:70" x14ac:dyDescent="0.2">
      <c r="N34847" s="22"/>
      <c r="U34847" s="22"/>
      <c r="AB34847" s="22"/>
      <c r="AI34847" s="22"/>
      <c r="AP34847" s="22"/>
      <c r="AW34847" s="22"/>
      <c r="BD34847" s="22"/>
      <c r="BK34847" s="22"/>
      <c r="BR34847" s="22"/>
    </row>
    <row r="34851" spans="14:70" x14ac:dyDescent="0.2">
      <c r="N34851" s="22"/>
      <c r="U34851" s="22"/>
      <c r="AB34851" s="22"/>
      <c r="AI34851" s="22"/>
      <c r="AP34851" s="22"/>
      <c r="AW34851" s="22"/>
      <c r="BD34851" s="22"/>
      <c r="BK34851" s="22"/>
      <c r="BR34851" s="22"/>
    </row>
    <row r="34858" spans="14:70" x14ac:dyDescent="0.2">
      <c r="N34858" s="75"/>
      <c r="U34858" s="75"/>
      <c r="AB34858" s="75"/>
      <c r="AI34858" s="75"/>
      <c r="AP34858" s="75"/>
      <c r="AW34858" s="75"/>
      <c r="BD34858" s="75"/>
      <c r="BK34858" s="75"/>
      <c r="BR34858" s="75"/>
    </row>
    <row r="34860" spans="14:70" x14ac:dyDescent="0.2">
      <c r="N34860" s="22"/>
      <c r="U34860" s="22"/>
      <c r="AB34860" s="22"/>
      <c r="AI34860" s="22"/>
      <c r="AP34860" s="22"/>
      <c r="AW34860" s="22"/>
      <c r="BD34860" s="22"/>
      <c r="BK34860" s="22"/>
      <c r="BR34860" s="22"/>
    </row>
    <row r="34862" spans="14:70" x14ac:dyDescent="0.2">
      <c r="N34862" s="99"/>
      <c r="U34862" s="99"/>
      <c r="AB34862" s="99"/>
      <c r="AI34862" s="99"/>
      <c r="AP34862" s="99"/>
      <c r="AW34862" s="99"/>
      <c r="BD34862" s="99"/>
      <c r="BK34862" s="99"/>
      <c r="BR34862" s="99"/>
    </row>
    <row r="34864" spans="14:70" x14ac:dyDescent="0.2">
      <c r="N34864" s="22"/>
      <c r="U34864" s="22"/>
      <c r="AB34864" s="22"/>
      <c r="AI34864" s="22"/>
      <c r="AP34864" s="22"/>
      <c r="AW34864" s="22"/>
      <c r="BD34864" s="22"/>
      <c r="BK34864" s="22"/>
      <c r="BR34864" s="22"/>
    </row>
    <row r="34865" spans="14:70" x14ac:dyDescent="0.2">
      <c r="N34865" s="99"/>
      <c r="U34865" s="99"/>
      <c r="AB34865" s="99"/>
      <c r="AI34865" s="99"/>
      <c r="AP34865" s="99"/>
      <c r="AW34865" s="99"/>
      <c r="BD34865" s="99"/>
      <c r="BK34865" s="99"/>
      <c r="BR34865" s="99"/>
    </row>
    <row r="34868" spans="14:70" x14ac:dyDescent="0.2">
      <c r="N34868" s="22"/>
      <c r="U34868" s="22"/>
      <c r="AB34868" s="22"/>
      <c r="AI34868" s="22"/>
      <c r="AP34868" s="22"/>
      <c r="AW34868" s="22"/>
      <c r="BD34868" s="22"/>
      <c r="BK34868" s="22"/>
      <c r="BR34868" s="22"/>
    </row>
    <row r="34881" spans="14:70" x14ac:dyDescent="0.2">
      <c r="N34881" s="99"/>
      <c r="U34881" s="99"/>
      <c r="AB34881" s="99"/>
      <c r="AI34881" s="99"/>
      <c r="AP34881" s="99"/>
      <c r="AW34881" s="99"/>
      <c r="BD34881" s="99"/>
      <c r="BK34881" s="99"/>
      <c r="BR34881" s="99"/>
    </row>
    <row r="34906" spans="14:70" x14ac:dyDescent="0.2">
      <c r="N34906" s="22"/>
      <c r="U34906" s="22"/>
      <c r="AB34906" s="22"/>
      <c r="AI34906" s="22"/>
      <c r="AP34906" s="22"/>
      <c r="AW34906" s="22"/>
      <c r="BD34906" s="22"/>
      <c r="BK34906" s="22"/>
      <c r="BR34906" s="22"/>
    </row>
    <row r="34909" spans="14:70" x14ac:dyDescent="0.2">
      <c r="N34909" s="22"/>
      <c r="U34909" s="22"/>
      <c r="AB34909" s="22"/>
      <c r="AI34909" s="22"/>
      <c r="AP34909" s="22"/>
      <c r="AW34909" s="22"/>
      <c r="BD34909" s="22"/>
      <c r="BK34909" s="22"/>
      <c r="BR34909" s="22"/>
    </row>
    <row r="34918" spans="14:70" x14ac:dyDescent="0.2">
      <c r="N34918" s="22"/>
      <c r="U34918" s="22"/>
      <c r="AB34918" s="22"/>
      <c r="AI34918" s="22"/>
      <c r="AP34918" s="22"/>
      <c r="AW34918" s="22"/>
      <c r="BD34918" s="22"/>
      <c r="BK34918" s="22"/>
      <c r="BR34918" s="22"/>
    </row>
    <row r="34920" spans="14:70" x14ac:dyDescent="0.2">
      <c r="N34920" s="22"/>
      <c r="U34920" s="22"/>
      <c r="AB34920" s="22"/>
      <c r="AI34920" s="22"/>
      <c r="AP34920" s="22"/>
      <c r="AW34920" s="22"/>
      <c r="BD34920" s="22"/>
      <c r="BK34920" s="22"/>
      <c r="BR34920" s="22"/>
    </row>
    <row r="34924" spans="14:70" x14ac:dyDescent="0.2">
      <c r="N34924" s="22"/>
      <c r="U34924" s="22"/>
      <c r="AB34924" s="22"/>
      <c r="AI34924" s="22"/>
      <c r="AP34924" s="22"/>
      <c r="AW34924" s="22"/>
      <c r="BD34924" s="22"/>
      <c r="BK34924" s="22"/>
      <c r="BR34924" s="22"/>
    </row>
    <row r="34927" spans="14:70" x14ac:dyDescent="0.2">
      <c r="N34927" s="22"/>
      <c r="U34927" s="22"/>
      <c r="AB34927" s="22"/>
      <c r="AI34927" s="22"/>
      <c r="AP34927" s="22"/>
      <c r="AW34927" s="22"/>
      <c r="BD34927" s="22"/>
      <c r="BK34927" s="22"/>
      <c r="BR34927" s="22"/>
    </row>
    <row r="34928" spans="14:70" x14ac:dyDescent="0.2">
      <c r="N34928" s="22"/>
      <c r="U34928" s="22"/>
      <c r="AB34928" s="22"/>
      <c r="AI34928" s="22"/>
      <c r="AP34928" s="22"/>
      <c r="AW34928" s="22"/>
      <c r="BD34928" s="22"/>
      <c r="BK34928" s="22"/>
      <c r="BR34928" s="22"/>
    </row>
    <row r="34929" spans="14:70" x14ac:dyDescent="0.2">
      <c r="N34929" s="22"/>
      <c r="U34929" s="22"/>
      <c r="AB34929" s="22"/>
      <c r="AI34929" s="22"/>
      <c r="AP34929" s="22"/>
      <c r="AW34929" s="22"/>
      <c r="BD34929" s="22"/>
      <c r="BK34929" s="22"/>
      <c r="BR34929" s="22"/>
    </row>
    <row r="34930" spans="14:70" x14ac:dyDescent="0.2">
      <c r="N34930" s="22"/>
      <c r="U34930" s="22"/>
      <c r="AB34930" s="22"/>
      <c r="AI34930" s="22"/>
      <c r="AP34930" s="22"/>
      <c r="AW34930" s="22"/>
      <c r="BD34930" s="22"/>
      <c r="BK34930" s="22"/>
      <c r="BR34930" s="22"/>
    </row>
    <row r="34931" spans="14:70" x14ac:dyDescent="0.2">
      <c r="N34931" s="22"/>
      <c r="U34931" s="22"/>
      <c r="AB34931" s="22"/>
      <c r="AI34931" s="22"/>
      <c r="AP34931" s="22"/>
      <c r="AW34931" s="22"/>
      <c r="BD34931" s="22"/>
      <c r="BK34931" s="22"/>
      <c r="BR34931" s="22"/>
    </row>
    <row r="34938" spans="14:70" x14ac:dyDescent="0.2">
      <c r="N34938" s="22"/>
      <c r="U34938" s="22"/>
      <c r="AB34938" s="22"/>
      <c r="AI34938" s="22"/>
      <c r="AP34938" s="22"/>
      <c r="AW34938" s="22"/>
      <c r="BD34938" s="22"/>
      <c r="BK34938" s="22"/>
      <c r="BR34938" s="22"/>
    </row>
    <row r="34953" spans="14:70" x14ac:dyDescent="0.2">
      <c r="N34953" s="22"/>
      <c r="U34953" s="22"/>
      <c r="AB34953" s="22"/>
      <c r="AI34953" s="22"/>
      <c r="AP34953" s="22"/>
      <c r="AW34953" s="22"/>
      <c r="BD34953" s="22"/>
      <c r="BK34953" s="22"/>
      <c r="BR34953" s="22"/>
    </row>
    <row r="34958" spans="14:70" x14ac:dyDescent="0.2">
      <c r="N34958" s="22"/>
      <c r="U34958" s="22"/>
      <c r="AB34958" s="22"/>
      <c r="AI34958" s="22"/>
      <c r="AP34958" s="22"/>
      <c r="AW34958" s="22"/>
      <c r="BD34958" s="22"/>
      <c r="BK34958" s="22"/>
      <c r="BR34958" s="22"/>
    </row>
    <row r="34959" spans="14:70" x14ac:dyDescent="0.2">
      <c r="N34959" s="22"/>
      <c r="U34959" s="22"/>
      <c r="AB34959" s="22"/>
      <c r="AI34959" s="22"/>
      <c r="AP34959" s="22"/>
      <c r="AW34959" s="22"/>
      <c r="BD34959" s="22"/>
      <c r="BK34959" s="22"/>
      <c r="BR34959" s="22"/>
    </row>
    <row r="34973" spans="14:70" x14ac:dyDescent="0.2">
      <c r="N34973" s="22"/>
      <c r="U34973" s="22"/>
      <c r="AB34973" s="22"/>
      <c r="AI34973" s="22"/>
      <c r="AP34973" s="22"/>
      <c r="AW34973" s="22"/>
      <c r="BD34973" s="22"/>
      <c r="BK34973" s="22"/>
      <c r="BR34973" s="22"/>
    </row>
    <row r="34974" spans="14:70" x14ac:dyDescent="0.2">
      <c r="N34974" s="22"/>
      <c r="U34974" s="22"/>
      <c r="AB34974" s="22"/>
      <c r="AI34974" s="22"/>
      <c r="AP34974" s="22"/>
      <c r="AW34974" s="22"/>
      <c r="BD34974" s="22"/>
      <c r="BK34974" s="22"/>
      <c r="BR34974" s="22"/>
    </row>
    <row r="34976" spans="14:70" x14ac:dyDescent="0.2">
      <c r="N34976" s="22"/>
      <c r="U34976" s="22"/>
      <c r="AB34976" s="22"/>
      <c r="AI34976" s="22"/>
      <c r="AP34976" s="22"/>
      <c r="AW34976" s="22"/>
      <c r="BD34976" s="22"/>
      <c r="BK34976" s="22"/>
      <c r="BR34976" s="22"/>
    </row>
    <row r="34980" spans="14:70" x14ac:dyDescent="0.2">
      <c r="N34980" s="22"/>
      <c r="U34980" s="22"/>
      <c r="AB34980" s="22"/>
      <c r="AI34980" s="22"/>
      <c r="AP34980" s="22"/>
      <c r="AW34980" s="22"/>
      <c r="BD34980" s="22"/>
      <c r="BK34980" s="22"/>
      <c r="BR34980" s="22"/>
    </row>
    <row r="34981" spans="14:70" x14ac:dyDescent="0.2">
      <c r="N34981" s="22"/>
      <c r="U34981" s="22"/>
      <c r="AB34981" s="22"/>
      <c r="AI34981" s="22"/>
      <c r="AP34981" s="22"/>
      <c r="AW34981" s="22"/>
      <c r="BD34981" s="22"/>
      <c r="BK34981" s="22"/>
      <c r="BR34981" s="22"/>
    </row>
    <row r="34984" spans="14:70" x14ac:dyDescent="0.2">
      <c r="N34984" s="22"/>
      <c r="U34984" s="22"/>
      <c r="AB34984" s="22"/>
      <c r="AI34984" s="22"/>
      <c r="AP34984" s="22"/>
      <c r="AW34984" s="22"/>
      <c r="BD34984" s="22"/>
      <c r="BK34984" s="22"/>
      <c r="BR34984" s="22"/>
    </row>
    <row r="34991" spans="14:70" x14ac:dyDescent="0.2">
      <c r="N34991" s="22"/>
      <c r="U34991" s="22"/>
      <c r="AB34991" s="22"/>
      <c r="AI34991" s="22"/>
      <c r="AP34991" s="22"/>
      <c r="AW34991" s="22"/>
      <c r="BD34991" s="22"/>
      <c r="BK34991" s="22"/>
      <c r="BR34991" s="22"/>
    </row>
    <row r="35001" spans="14:70" x14ac:dyDescent="0.2">
      <c r="N35001" s="22"/>
      <c r="U35001" s="22"/>
      <c r="AB35001" s="22"/>
      <c r="AI35001" s="22"/>
      <c r="AP35001" s="22"/>
      <c r="AW35001" s="22"/>
      <c r="BD35001" s="22"/>
      <c r="BK35001" s="22"/>
      <c r="BR35001" s="22"/>
    </row>
    <row r="35002" spans="14:70" x14ac:dyDescent="0.2">
      <c r="N35002" s="22"/>
      <c r="U35002" s="22"/>
      <c r="AB35002" s="22"/>
      <c r="AI35002" s="22"/>
      <c r="AP35002" s="22"/>
      <c r="AW35002" s="22"/>
      <c r="BD35002" s="22"/>
      <c r="BK35002" s="22"/>
      <c r="BR35002" s="22"/>
    </row>
    <row r="35006" spans="14:70" x14ac:dyDescent="0.2">
      <c r="N35006" s="22"/>
      <c r="U35006" s="22"/>
      <c r="AB35006" s="22"/>
      <c r="AI35006" s="22"/>
      <c r="AP35006" s="22"/>
      <c r="AW35006" s="22"/>
      <c r="BD35006" s="22"/>
      <c r="BK35006" s="22"/>
      <c r="BR35006" s="22"/>
    </row>
    <row r="35007" spans="14:70" x14ac:dyDescent="0.2">
      <c r="N35007" s="22"/>
      <c r="U35007" s="22"/>
      <c r="AB35007" s="22"/>
      <c r="AI35007" s="22"/>
      <c r="AP35007" s="22"/>
      <c r="AW35007" s="22"/>
      <c r="BD35007" s="22"/>
      <c r="BK35007" s="22"/>
      <c r="BR35007" s="22"/>
    </row>
    <row r="35008" spans="14:70" x14ac:dyDescent="0.2">
      <c r="N35008" s="22"/>
      <c r="U35008" s="22"/>
      <c r="AB35008" s="22"/>
      <c r="AI35008" s="22"/>
      <c r="AP35008" s="22"/>
      <c r="AW35008" s="22"/>
      <c r="BD35008" s="22"/>
      <c r="BK35008" s="22"/>
      <c r="BR35008" s="22"/>
    </row>
    <row r="35021" spans="14:70" x14ac:dyDescent="0.2">
      <c r="N35021" s="22"/>
      <c r="U35021" s="22"/>
      <c r="AB35021" s="22"/>
      <c r="AI35021" s="22"/>
      <c r="AP35021" s="22"/>
      <c r="AW35021" s="22"/>
      <c r="BD35021" s="22"/>
      <c r="BK35021" s="22"/>
      <c r="BR35021" s="22"/>
    </row>
    <row r="35022" spans="14:70" x14ac:dyDescent="0.2">
      <c r="N35022" s="22"/>
      <c r="U35022" s="22"/>
      <c r="AB35022" s="22"/>
      <c r="AI35022" s="22"/>
      <c r="AP35022" s="22"/>
      <c r="AW35022" s="22"/>
      <c r="BD35022" s="22"/>
      <c r="BK35022" s="22"/>
      <c r="BR35022" s="22"/>
    </row>
    <row r="35032" spans="14:70" x14ac:dyDescent="0.2">
      <c r="N35032" s="22"/>
      <c r="U35032" s="22"/>
      <c r="AB35032" s="22"/>
      <c r="AI35032" s="22"/>
      <c r="AP35032" s="22"/>
      <c r="AW35032" s="22"/>
      <c r="BD35032" s="22"/>
      <c r="BK35032" s="22"/>
      <c r="BR35032" s="22"/>
    </row>
    <row r="35033" spans="14:70" x14ac:dyDescent="0.2">
      <c r="N35033" s="22"/>
      <c r="U35033" s="22"/>
      <c r="AB35033" s="22"/>
      <c r="AI35033" s="22"/>
      <c r="AP35033" s="22"/>
      <c r="AW35033" s="22"/>
      <c r="BD35033" s="22"/>
      <c r="BK35033" s="22"/>
      <c r="BR35033" s="22"/>
    </row>
    <row r="35034" spans="14:70" x14ac:dyDescent="0.2">
      <c r="N35034" s="22"/>
      <c r="U35034" s="22"/>
      <c r="AB35034" s="22"/>
      <c r="AI35034" s="22"/>
      <c r="AP35034" s="22"/>
      <c r="AW35034" s="22"/>
      <c r="BD35034" s="22"/>
      <c r="BK35034" s="22"/>
      <c r="BR35034" s="22"/>
    </row>
    <row r="35037" spans="14:70" x14ac:dyDescent="0.2">
      <c r="N35037" s="22"/>
      <c r="U35037" s="22"/>
      <c r="AB35037" s="22"/>
      <c r="AI35037" s="22"/>
      <c r="AP35037" s="22"/>
      <c r="AW35037" s="22"/>
      <c r="BD35037" s="22"/>
      <c r="BK35037" s="22"/>
      <c r="BR35037" s="22"/>
    </row>
    <row r="35038" spans="14:70" x14ac:dyDescent="0.2">
      <c r="N35038" s="22"/>
      <c r="U35038" s="22"/>
      <c r="AB35038" s="22"/>
      <c r="AI35038" s="22"/>
      <c r="AP35038" s="22"/>
      <c r="AW35038" s="22"/>
      <c r="BD35038" s="22"/>
      <c r="BK35038" s="22"/>
      <c r="BR35038" s="22"/>
    </row>
    <row r="35039" spans="14:70" x14ac:dyDescent="0.2">
      <c r="N35039" s="22"/>
      <c r="U35039" s="22"/>
      <c r="AB35039" s="22"/>
      <c r="AI35039" s="22"/>
      <c r="AP35039" s="22"/>
      <c r="AW35039" s="22"/>
      <c r="BD35039" s="22"/>
      <c r="BK35039" s="22"/>
      <c r="BR35039" s="22"/>
    </row>
    <row r="35040" spans="14:70" x14ac:dyDescent="0.2">
      <c r="N35040" s="22"/>
      <c r="U35040" s="22"/>
      <c r="AB35040" s="22"/>
      <c r="AI35040" s="22"/>
      <c r="AP35040" s="22"/>
      <c r="AW35040" s="22"/>
      <c r="BD35040" s="22"/>
      <c r="BK35040" s="22"/>
      <c r="BR35040" s="22"/>
    </row>
    <row r="35049" spans="14:70" x14ac:dyDescent="0.2">
      <c r="N35049" s="22"/>
      <c r="U35049" s="22"/>
      <c r="AB35049" s="22"/>
      <c r="AI35049" s="22"/>
      <c r="AP35049" s="22"/>
      <c r="AW35049" s="22"/>
      <c r="BD35049" s="22"/>
      <c r="BK35049" s="22"/>
      <c r="BR35049" s="22"/>
    </row>
    <row r="35050" spans="14:70" x14ac:dyDescent="0.2">
      <c r="N35050" s="22"/>
      <c r="U35050" s="22"/>
      <c r="AB35050" s="22"/>
      <c r="AI35050" s="22"/>
      <c r="AP35050" s="22"/>
      <c r="AW35050" s="22"/>
      <c r="BD35050" s="22"/>
      <c r="BK35050" s="22"/>
      <c r="BR35050" s="22"/>
    </row>
    <row r="35060" spans="14:70" x14ac:dyDescent="0.2">
      <c r="N35060" s="22"/>
      <c r="U35060" s="22"/>
      <c r="AB35060" s="22"/>
      <c r="AI35060" s="22"/>
      <c r="AP35060" s="22"/>
      <c r="AW35060" s="22"/>
      <c r="BD35060" s="22"/>
      <c r="BK35060" s="22"/>
      <c r="BR35060" s="22"/>
    </row>
    <row r="35068" spans="14:70" x14ac:dyDescent="0.2">
      <c r="N35068" s="22"/>
      <c r="U35068" s="22"/>
      <c r="AB35068" s="22"/>
      <c r="AI35068" s="22"/>
      <c r="AP35068" s="22"/>
      <c r="AW35068" s="22"/>
      <c r="BD35068" s="22"/>
      <c r="BK35068" s="22"/>
      <c r="BR35068" s="22"/>
    </row>
    <row r="35069" spans="14:70" x14ac:dyDescent="0.2">
      <c r="N35069" s="22"/>
      <c r="U35069" s="22"/>
      <c r="AB35069" s="22"/>
      <c r="AI35069" s="22"/>
      <c r="AP35069" s="22"/>
      <c r="AW35069" s="22"/>
      <c r="BD35069" s="22"/>
      <c r="BK35069" s="22"/>
      <c r="BR35069" s="22"/>
    </row>
    <row r="35073" spans="14:70" x14ac:dyDescent="0.2">
      <c r="N35073" s="22"/>
      <c r="U35073" s="22"/>
      <c r="AB35073" s="22"/>
      <c r="AI35073" s="22"/>
      <c r="AP35073" s="22"/>
      <c r="AW35073" s="22"/>
      <c r="BD35073" s="22"/>
      <c r="BK35073" s="22"/>
      <c r="BR35073" s="22"/>
    </row>
    <row r="35080" spans="14:70" x14ac:dyDescent="0.2">
      <c r="N35080" s="75"/>
      <c r="U35080" s="75"/>
      <c r="AB35080" s="75"/>
      <c r="AI35080" s="75"/>
      <c r="AP35080" s="75"/>
      <c r="AW35080" s="75"/>
      <c r="BD35080" s="75"/>
      <c r="BK35080" s="75"/>
      <c r="BR35080" s="75"/>
    </row>
    <row r="35082" spans="14:70" x14ac:dyDescent="0.2">
      <c r="N35082" s="22"/>
      <c r="U35082" s="22"/>
      <c r="AB35082" s="22"/>
      <c r="AI35082" s="22"/>
      <c r="AP35082" s="22"/>
      <c r="AW35082" s="22"/>
      <c r="BD35082" s="22"/>
      <c r="BK35082" s="22"/>
      <c r="BR35082" s="22"/>
    </row>
    <row r="35084" spans="14:70" x14ac:dyDescent="0.2">
      <c r="N35084" s="99"/>
      <c r="U35084" s="99"/>
      <c r="AB35084" s="99"/>
      <c r="AI35084" s="99"/>
      <c r="AP35084" s="99"/>
      <c r="AW35084" s="99"/>
      <c r="BD35084" s="99"/>
      <c r="BK35084" s="99"/>
      <c r="BR35084" s="99"/>
    </row>
    <row r="35086" spans="14:70" x14ac:dyDescent="0.2">
      <c r="N35086" s="22"/>
      <c r="U35086" s="22"/>
      <c r="AB35086" s="22"/>
      <c r="AI35086" s="22"/>
      <c r="AP35086" s="22"/>
      <c r="AW35086" s="22"/>
      <c r="BD35086" s="22"/>
      <c r="BK35086" s="22"/>
      <c r="BR35086" s="22"/>
    </row>
    <row r="35087" spans="14:70" x14ac:dyDescent="0.2">
      <c r="N35087" s="99"/>
      <c r="U35087" s="99"/>
      <c r="AB35087" s="99"/>
      <c r="AI35087" s="99"/>
      <c r="AP35087" s="99"/>
      <c r="AW35087" s="99"/>
      <c r="BD35087" s="99"/>
      <c r="BK35087" s="99"/>
      <c r="BR35087" s="99"/>
    </row>
    <row r="35090" spans="14:70" x14ac:dyDescent="0.2">
      <c r="N35090" s="22"/>
      <c r="U35090" s="22"/>
      <c r="AB35090" s="22"/>
      <c r="AI35090" s="22"/>
      <c r="AP35090" s="22"/>
      <c r="AW35090" s="22"/>
      <c r="BD35090" s="22"/>
      <c r="BK35090" s="22"/>
      <c r="BR35090" s="22"/>
    </row>
    <row r="35103" spans="14:70" x14ac:dyDescent="0.2">
      <c r="N35103" s="99"/>
      <c r="U35103" s="99"/>
      <c r="AB35103" s="99"/>
      <c r="AI35103" s="99"/>
      <c r="AP35103" s="99"/>
      <c r="AW35103" s="99"/>
      <c r="BD35103" s="99"/>
      <c r="BK35103" s="99"/>
      <c r="BR35103" s="99"/>
    </row>
    <row r="35128" spans="14:70" x14ac:dyDescent="0.2">
      <c r="N35128" s="22"/>
      <c r="U35128" s="22"/>
      <c r="AB35128" s="22"/>
      <c r="AI35128" s="22"/>
      <c r="AP35128" s="22"/>
      <c r="AW35128" s="22"/>
      <c r="BD35128" s="22"/>
      <c r="BK35128" s="22"/>
      <c r="BR35128" s="22"/>
    </row>
    <row r="35131" spans="14:70" x14ac:dyDescent="0.2">
      <c r="N35131" s="22"/>
      <c r="U35131" s="22"/>
      <c r="AB35131" s="22"/>
      <c r="AI35131" s="22"/>
      <c r="AP35131" s="22"/>
      <c r="AW35131" s="22"/>
      <c r="BD35131" s="22"/>
      <c r="BK35131" s="22"/>
      <c r="BR35131" s="22"/>
    </row>
    <row r="35140" spans="14:70" x14ac:dyDescent="0.2">
      <c r="N35140" s="22"/>
      <c r="U35140" s="22"/>
      <c r="AB35140" s="22"/>
      <c r="AI35140" s="22"/>
      <c r="AP35140" s="22"/>
      <c r="AW35140" s="22"/>
      <c r="BD35140" s="22"/>
      <c r="BK35140" s="22"/>
      <c r="BR35140" s="22"/>
    </row>
    <row r="35142" spans="14:70" x14ac:dyDescent="0.2">
      <c r="N35142" s="22"/>
      <c r="U35142" s="22"/>
      <c r="AB35142" s="22"/>
      <c r="AI35142" s="22"/>
      <c r="AP35142" s="22"/>
      <c r="AW35142" s="22"/>
      <c r="BD35142" s="22"/>
      <c r="BK35142" s="22"/>
      <c r="BR35142" s="22"/>
    </row>
    <row r="35146" spans="14:70" x14ac:dyDescent="0.2">
      <c r="N35146" s="22"/>
      <c r="U35146" s="22"/>
      <c r="AB35146" s="22"/>
      <c r="AI35146" s="22"/>
      <c r="AP35146" s="22"/>
      <c r="AW35146" s="22"/>
      <c r="BD35146" s="22"/>
      <c r="BK35146" s="22"/>
      <c r="BR35146" s="22"/>
    </row>
    <row r="35149" spans="14:70" x14ac:dyDescent="0.2">
      <c r="N35149" s="22"/>
      <c r="U35149" s="22"/>
      <c r="AB35149" s="22"/>
      <c r="AI35149" s="22"/>
      <c r="AP35149" s="22"/>
      <c r="AW35149" s="22"/>
      <c r="BD35149" s="22"/>
      <c r="BK35149" s="22"/>
      <c r="BR35149" s="22"/>
    </row>
    <row r="35150" spans="14:70" x14ac:dyDescent="0.2">
      <c r="N35150" s="22"/>
      <c r="U35150" s="22"/>
      <c r="AB35150" s="22"/>
      <c r="AI35150" s="22"/>
      <c r="AP35150" s="22"/>
      <c r="AW35150" s="22"/>
      <c r="BD35150" s="22"/>
      <c r="BK35150" s="22"/>
      <c r="BR35150" s="22"/>
    </row>
    <row r="35151" spans="14:70" x14ac:dyDescent="0.2">
      <c r="N35151" s="22"/>
      <c r="U35151" s="22"/>
      <c r="AB35151" s="22"/>
      <c r="AI35151" s="22"/>
      <c r="AP35151" s="22"/>
      <c r="AW35151" s="22"/>
      <c r="BD35151" s="22"/>
      <c r="BK35151" s="22"/>
      <c r="BR35151" s="22"/>
    </row>
    <row r="35152" spans="14:70" x14ac:dyDescent="0.2">
      <c r="N35152" s="22"/>
      <c r="U35152" s="22"/>
      <c r="AB35152" s="22"/>
      <c r="AI35152" s="22"/>
      <c r="AP35152" s="22"/>
      <c r="AW35152" s="22"/>
      <c r="BD35152" s="22"/>
      <c r="BK35152" s="22"/>
      <c r="BR35152" s="22"/>
    </row>
    <row r="35153" spans="14:70" x14ac:dyDescent="0.2">
      <c r="N35153" s="22"/>
      <c r="U35153" s="22"/>
      <c r="AB35153" s="22"/>
      <c r="AI35153" s="22"/>
      <c r="AP35153" s="22"/>
      <c r="AW35153" s="22"/>
      <c r="BD35153" s="22"/>
      <c r="BK35153" s="22"/>
      <c r="BR35153" s="22"/>
    </row>
    <row r="35160" spans="14:70" x14ac:dyDescent="0.2">
      <c r="N35160" s="22"/>
      <c r="U35160" s="22"/>
      <c r="AB35160" s="22"/>
      <c r="AI35160" s="22"/>
      <c r="AP35160" s="22"/>
      <c r="AW35160" s="22"/>
      <c r="BD35160" s="22"/>
      <c r="BK35160" s="22"/>
      <c r="BR35160" s="22"/>
    </row>
    <row r="35175" spans="14:70" x14ac:dyDescent="0.2">
      <c r="N35175" s="22"/>
      <c r="U35175" s="22"/>
      <c r="AB35175" s="22"/>
      <c r="AI35175" s="22"/>
      <c r="AP35175" s="22"/>
      <c r="AW35175" s="22"/>
      <c r="BD35175" s="22"/>
      <c r="BK35175" s="22"/>
      <c r="BR35175" s="22"/>
    </row>
    <row r="35180" spans="14:70" x14ac:dyDescent="0.2">
      <c r="N35180" s="22"/>
      <c r="U35180" s="22"/>
      <c r="AB35180" s="22"/>
      <c r="AI35180" s="22"/>
      <c r="AP35180" s="22"/>
      <c r="AW35180" s="22"/>
      <c r="BD35180" s="22"/>
      <c r="BK35180" s="22"/>
      <c r="BR35180" s="22"/>
    </row>
    <row r="35181" spans="14:70" x14ac:dyDescent="0.2">
      <c r="N35181" s="22"/>
      <c r="U35181" s="22"/>
      <c r="AB35181" s="22"/>
      <c r="AI35181" s="22"/>
      <c r="AP35181" s="22"/>
      <c r="AW35181" s="22"/>
      <c r="BD35181" s="22"/>
      <c r="BK35181" s="22"/>
      <c r="BR35181" s="22"/>
    </row>
    <row r="35195" spans="14:70" x14ac:dyDescent="0.2">
      <c r="N35195" s="22"/>
      <c r="U35195" s="22"/>
      <c r="AB35195" s="22"/>
      <c r="AI35195" s="22"/>
      <c r="AP35195" s="22"/>
      <c r="AW35195" s="22"/>
      <c r="BD35195" s="22"/>
      <c r="BK35195" s="22"/>
      <c r="BR35195" s="22"/>
    </row>
    <row r="35196" spans="14:70" x14ac:dyDescent="0.2">
      <c r="N35196" s="22"/>
      <c r="U35196" s="22"/>
      <c r="AB35196" s="22"/>
      <c r="AI35196" s="22"/>
      <c r="AP35196" s="22"/>
      <c r="AW35196" s="22"/>
      <c r="BD35196" s="22"/>
      <c r="BK35196" s="22"/>
      <c r="BR35196" s="22"/>
    </row>
    <row r="35198" spans="14:70" x14ac:dyDescent="0.2">
      <c r="N35198" s="22"/>
      <c r="U35198" s="22"/>
      <c r="AB35198" s="22"/>
      <c r="AI35198" s="22"/>
      <c r="AP35198" s="22"/>
      <c r="AW35198" s="22"/>
      <c r="BD35198" s="22"/>
      <c r="BK35198" s="22"/>
      <c r="BR35198" s="22"/>
    </row>
    <row r="35202" spans="14:70" x14ac:dyDescent="0.2">
      <c r="N35202" s="22"/>
      <c r="U35202" s="22"/>
      <c r="AB35202" s="22"/>
      <c r="AI35202" s="22"/>
      <c r="AP35202" s="22"/>
      <c r="AW35202" s="22"/>
      <c r="BD35202" s="22"/>
      <c r="BK35202" s="22"/>
      <c r="BR35202" s="22"/>
    </row>
    <row r="35203" spans="14:70" x14ac:dyDescent="0.2">
      <c r="N35203" s="22"/>
      <c r="U35203" s="22"/>
      <c r="AB35203" s="22"/>
      <c r="AI35203" s="22"/>
      <c r="AP35203" s="22"/>
      <c r="AW35203" s="22"/>
      <c r="BD35203" s="22"/>
      <c r="BK35203" s="22"/>
      <c r="BR35203" s="22"/>
    </row>
    <row r="35206" spans="14:70" x14ac:dyDescent="0.2">
      <c r="N35206" s="22"/>
      <c r="U35206" s="22"/>
      <c r="AB35206" s="22"/>
      <c r="AI35206" s="22"/>
      <c r="AP35206" s="22"/>
      <c r="AW35206" s="22"/>
      <c r="BD35206" s="22"/>
      <c r="BK35206" s="22"/>
      <c r="BR35206" s="22"/>
    </row>
    <row r="35213" spans="14:70" x14ac:dyDescent="0.2">
      <c r="N35213" s="22"/>
      <c r="U35213" s="22"/>
      <c r="AB35213" s="22"/>
      <c r="AI35213" s="22"/>
      <c r="AP35213" s="22"/>
      <c r="AW35213" s="22"/>
      <c r="BD35213" s="22"/>
      <c r="BK35213" s="22"/>
      <c r="BR35213" s="22"/>
    </row>
    <row r="35223" spans="14:70" x14ac:dyDescent="0.2">
      <c r="N35223" s="22"/>
      <c r="U35223" s="22"/>
      <c r="AB35223" s="22"/>
      <c r="AI35223" s="22"/>
      <c r="AP35223" s="22"/>
      <c r="AW35223" s="22"/>
      <c r="BD35223" s="22"/>
      <c r="BK35223" s="22"/>
      <c r="BR35223" s="22"/>
    </row>
    <row r="35224" spans="14:70" x14ac:dyDescent="0.2">
      <c r="N35224" s="22"/>
      <c r="U35224" s="22"/>
      <c r="AB35224" s="22"/>
      <c r="AI35224" s="22"/>
      <c r="AP35224" s="22"/>
      <c r="AW35224" s="22"/>
      <c r="BD35224" s="22"/>
      <c r="BK35224" s="22"/>
      <c r="BR35224" s="22"/>
    </row>
    <row r="35228" spans="14:70" x14ac:dyDescent="0.2">
      <c r="N35228" s="22"/>
      <c r="U35228" s="22"/>
      <c r="AB35228" s="22"/>
      <c r="AI35228" s="22"/>
      <c r="AP35228" s="22"/>
      <c r="AW35228" s="22"/>
      <c r="BD35228" s="22"/>
      <c r="BK35228" s="22"/>
      <c r="BR35228" s="22"/>
    </row>
    <row r="35229" spans="14:70" x14ac:dyDescent="0.2">
      <c r="N35229" s="22"/>
      <c r="U35229" s="22"/>
      <c r="AB35229" s="22"/>
      <c r="AI35229" s="22"/>
      <c r="AP35229" s="22"/>
      <c r="AW35229" s="22"/>
      <c r="BD35229" s="22"/>
      <c r="BK35229" s="22"/>
      <c r="BR35229" s="22"/>
    </row>
    <row r="35230" spans="14:70" x14ac:dyDescent="0.2">
      <c r="N35230" s="22"/>
      <c r="U35230" s="22"/>
      <c r="AB35230" s="22"/>
      <c r="AI35230" s="22"/>
      <c r="AP35230" s="22"/>
      <c r="AW35230" s="22"/>
      <c r="BD35230" s="22"/>
      <c r="BK35230" s="22"/>
      <c r="BR35230" s="22"/>
    </row>
    <row r="35243" spans="14:70" x14ac:dyDescent="0.2">
      <c r="N35243" s="22"/>
      <c r="U35243" s="22"/>
      <c r="AB35243" s="22"/>
      <c r="AI35243" s="22"/>
      <c r="AP35243" s="22"/>
      <c r="AW35243" s="22"/>
      <c r="BD35243" s="22"/>
      <c r="BK35243" s="22"/>
      <c r="BR35243" s="22"/>
    </row>
    <row r="35244" spans="14:70" x14ac:dyDescent="0.2">
      <c r="N35244" s="22"/>
      <c r="U35244" s="22"/>
      <c r="AB35244" s="22"/>
      <c r="AI35244" s="22"/>
      <c r="AP35244" s="22"/>
      <c r="AW35244" s="22"/>
      <c r="BD35244" s="22"/>
      <c r="BK35244" s="22"/>
      <c r="BR35244" s="22"/>
    </row>
    <row r="35254" spans="14:70" x14ac:dyDescent="0.2">
      <c r="N35254" s="22"/>
      <c r="U35254" s="22"/>
      <c r="AB35254" s="22"/>
      <c r="AI35254" s="22"/>
      <c r="AP35254" s="22"/>
      <c r="AW35254" s="22"/>
      <c r="BD35254" s="22"/>
      <c r="BK35254" s="22"/>
      <c r="BR35254" s="22"/>
    </row>
    <row r="35255" spans="14:70" x14ac:dyDescent="0.2">
      <c r="N35255" s="22"/>
      <c r="U35255" s="22"/>
      <c r="AB35255" s="22"/>
      <c r="AI35255" s="22"/>
      <c r="AP35255" s="22"/>
      <c r="AW35255" s="22"/>
      <c r="BD35255" s="22"/>
      <c r="BK35255" s="22"/>
      <c r="BR35255" s="22"/>
    </row>
    <row r="35256" spans="14:70" x14ac:dyDescent="0.2">
      <c r="N35256" s="22"/>
      <c r="U35256" s="22"/>
      <c r="AB35256" s="22"/>
      <c r="AI35256" s="22"/>
      <c r="AP35256" s="22"/>
      <c r="AW35256" s="22"/>
      <c r="BD35256" s="22"/>
      <c r="BK35256" s="22"/>
      <c r="BR35256" s="22"/>
    </row>
    <row r="35259" spans="14:70" x14ac:dyDescent="0.2">
      <c r="N35259" s="22"/>
      <c r="U35259" s="22"/>
      <c r="AB35259" s="22"/>
      <c r="AI35259" s="22"/>
      <c r="AP35259" s="22"/>
      <c r="AW35259" s="22"/>
      <c r="BD35259" s="22"/>
      <c r="BK35259" s="22"/>
      <c r="BR35259" s="22"/>
    </row>
    <row r="35260" spans="14:70" x14ac:dyDescent="0.2">
      <c r="N35260" s="22"/>
      <c r="U35260" s="22"/>
      <c r="AB35260" s="22"/>
      <c r="AI35260" s="22"/>
      <c r="AP35260" s="22"/>
      <c r="AW35260" s="22"/>
      <c r="BD35260" s="22"/>
      <c r="BK35260" s="22"/>
      <c r="BR35260" s="22"/>
    </row>
    <row r="35261" spans="14:70" x14ac:dyDescent="0.2">
      <c r="N35261" s="22"/>
      <c r="U35261" s="22"/>
      <c r="AB35261" s="22"/>
      <c r="AI35261" s="22"/>
      <c r="AP35261" s="22"/>
      <c r="AW35261" s="22"/>
      <c r="BD35261" s="22"/>
      <c r="BK35261" s="22"/>
      <c r="BR35261" s="22"/>
    </row>
    <row r="35262" spans="14:70" x14ac:dyDescent="0.2">
      <c r="N35262" s="22"/>
      <c r="U35262" s="22"/>
      <c r="AB35262" s="22"/>
      <c r="AI35262" s="22"/>
      <c r="AP35262" s="22"/>
      <c r="AW35262" s="22"/>
      <c r="BD35262" s="22"/>
      <c r="BK35262" s="22"/>
      <c r="BR35262" s="22"/>
    </row>
    <row r="35271" spans="14:70" x14ac:dyDescent="0.2">
      <c r="N35271" s="22"/>
      <c r="U35271" s="22"/>
      <c r="AB35271" s="22"/>
      <c r="AI35271" s="22"/>
      <c r="AP35271" s="22"/>
      <c r="AW35271" s="22"/>
      <c r="BD35271" s="22"/>
      <c r="BK35271" s="22"/>
      <c r="BR35271" s="22"/>
    </row>
    <row r="35272" spans="14:70" x14ac:dyDescent="0.2">
      <c r="N35272" s="22"/>
      <c r="U35272" s="22"/>
      <c r="AB35272" s="22"/>
      <c r="AI35272" s="22"/>
      <c r="AP35272" s="22"/>
      <c r="AW35272" s="22"/>
      <c r="BD35272" s="22"/>
      <c r="BK35272" s="22"/>
      <c r="BR35272" s="22"/>
    </row>
    <row r="35282" spans="14:70" x14ac:dyDescent="0.2">
      <c r="N35282" s="22"/>
      <c r="U35282" s="22"/>
      <c r="AB35282" s="22"/>
      <c r="AI35282" s="22"/>
      <c r="AP35282" s="22"/>
      <c r="AW35282" s="22"/>
      <c r="BD35282" s="22"/>
      <c r="BK35282" s="22"/>
      <c r="BR35282" s="22"/>
    </row>
    <row r="35290" spans="14:70" x14ac:dyDescent="0.2">
      <c r="N35290" s="22"/>
      <c r="U35290" s="22"/>
      <c r="AB35290" s="22"/>
      <c r="AI35290" s="22"/>
      <c r="AP35290" s="22"/>
      <c r="AW35290" s="22"/>
      <c r="BD35290" s="22"/>
      <c r="BK35290" s="22"/>
      <c r="BR35290" s="22"/>
    </row>
    <row r="35291" spans="14:70" x14ac:dyDescent="0.2">
      <c r="N35291" s="22"/>
      <c r="U35291" s="22"/>
      <c r="AB35291" s="22"/>
      <c r="AI35291" s="22"/>
      <c r="AP35291" s="22"/>
      <c r="AW35291" s="22"/>
      <c r="BD35291" s="22"/>
      <c r="BK35291" s="22"/>
      <c r="BR35291" s="22"/>
    </row>
    <row r="35295" spans="14:70" x14ac:dyDescent="0.2">
      <c r="N35295" s="22"/>
      <c r="U35295" s="22"/>
      <c r="AB35295" s="22"/>
      <c r="AI35295" s="22"/>
      <c r="AP35295" s="22"/>
      <c r="AW35295" s="22"/>
      <c r="BD35295" s="22"/>
      <c r="BK35295" s="22"/>
      <c r="BR35295" s="22"/>
    </row>
    <row r="35302" spans="14:70" x14ac:dyDescent="0.2">
      <c r="N35302" s="75"/>
      <c r="U35302" s="75"/>
      <c r="AB35302" s="75"/>
      <c r="AI35302" s="75"/>
      <c r="AP35302" s="75"/>
      <c r="AW35302" s="75"/>
      <c r="BD35302" s="75"/>
      <c r="BK35302" s="75"/>
      <c r="BR35302" s="75"/>
    </row>
    <row r="35304" spans="14:70" x14ac:dyDescent="0.2">
      <c r="N35304" s="22"/>
      <c r="U35304" s="22"/>
      <c r="AB35304" s="22"/>
      <c r="AI35304" s="22"/>
      <c r="AP35304" s="22"/>
      <c r="AW35304" s="22"/>
      <c r="BD35304" s="22"/>
      <c r="BK35304" s="22"/>
      <c r="BR35304" s="22"/>
    </row>
    <row r="35306" spans="14:70" x14ac:dyDescent="0.2">
      <c r="N35306" s="99"/>
      <c r="U35306" s="99"/>
      <c r="AB35306" s="99"/>
      <c r="AI35306" s="99"/>
      <c r="AP35306" s="99"/>
      <c r="AW35306" s="99"/>
      <c r="BD35306" s="99"/>
      <c r="BK35306" s="99"/>
      <c r="BR35306" s="99"/>
    </row>
    <row r="35308" spans="14:70" x14ac:dyDescent="0.2">
      <c r="N35308" s="22"/>
      <c r="U35308" s="22"/>
      <c r="AB35308" s="22"/>
      <c r="AI35308" s="22"/>
      <c r="AP35308" s="22"/>
      <c r="AW35308" s="22"/>
      <c r="BD35308" s="22"/>
      <c r="BK35308" s="22"/>
      <c r="BR35308" s="22"/>
    </row>
    <row r="35309" spans="14:70" x14ac:dyDescent="0.2">
      <c r="N35309" s="99"/>
      <c r="U35309" s="99"/>
      <c r="AB35309" s="99"/>
      <c r="AI35309" s="99"/>
      <c r="AP35309" s="99"/>
      <c r="AW35309" s="99"/>
      <c r="BD35309" s="99"/>
      <c r="BK35309" s="99"/>
      <c r="BR35309" s="99"/>
    </row>
    <row r="35312" spans="14:70" x14ac:dyDescent="0.2">
      <c r="N35312" s="22"/>
      <c r="U35312" s="22"/>
      <c r="AB35312" s="22"/>
      <c r="AI35312" s="22"/>
      <c r="AP35312" s="22"/>
      <c r="AW35312" s="22"/>
      <c r="BD35312" s="22"/>
      <c r="BK35312" s="22"/>
      <c r="BR35312" s="22"/>
    </row>
    <row r="35325" spans="14:70" x14ac:dyDescent="0.2">
      <c r="N35325" s="99"/>
      <c r="U35325" s="99"/>
      <c r="AB35325" s="99"/>
      <c r="AI35325" s="99"/>
      <c r="AP35325" s="99"/>
      <c r="AW35325" s="99"/>
      <c r="BD35325" s="99"/>
      <c r="BK35325" s="99"/>
      <c r="BR35325" s="99"/>
    </row>
    <row r="35350" spans="14:70" x14ac:dyDescent="0.2">
      <c r="N35350" s="22"/>
      <c r="U35350" s="22"/>
      <c r="AB35350" s="22"/>
      <c r="AI35350" s="22"/>
      <c r="AP35350" s="22"/>
      <c r="AW35350" s="22"/>
      <c r="BD35350" s="22"/>
      <c r="BK35350" s="22"/>
      <c r="BR35350" s="22"/>
    </row>
    <row r="35353" spans="14:70" x14ac:dyDescent="0.2">
      <c r="N35353" s="22"/>
      <c r="U35353" s="22"/>
      <c r="AB35353" s="22"/>
      <c r="AI35353" s="22"/>
      <c r="AP35353" s="22"/>
      <c r="AW35353" s="22"/>
      <c r="BD35353" s="22"/>
      <c r="BK35353" s="22"/>
      <c r="BR35353" s="22"/>
    </row>
    <row r="35362" spans="14:70" x14ac:dyDescent="0.2">
      <c r="N35362" s="22"/>
      <c r="U35362" s="22"/>
      <c r="AB35362" s="22"/>
      <c r="AI35362" s="22"/>
      <c r="AP35362" s="22"/>
      <c r="AW35362" s="22"/>
      <c r="BD35362" s="22"/>
      <c r="BK35362" s="22"/>
      <c r="BR35362" s="22"/>
    </row>
    <row r="35364" spans="14:70" x14ac:dyDescent="0.2">
      <c r="N35364" s="22"/>
      <c r="U35364" s="22"/>
      <c r="AB35364" s="22"/>
      <c r="AI35364" s="22"/>
      <c r="AP35364" s="22"/>
      <c r="AW35364" s="22"/>
      <c r="BD35364" s="22"/>
      <c r="BK35364" s="22"/>
      <c r="BR35364" s="22"/>
    </row>
    <row r="35368" spans="14:70" x14ac:dyDescent="0.2">
      <c r="N35368" s="22"/>
      <c r="U35368" s="22"/>
      <c r="AB35368" s="22"/>
      <c r="AI35368" s="22"/>
      <c r="AP35368" s="22"/>
      <c r="AW35368" s="22"/>
      <c r="BD35368" s="22"/>
      <c r="BK35368" s="22"/>
      <c r="BR35368" s="22"/>
    </row>
    <row r="35371" spans="14:70" x14ac:dyDescent="0.2">
      <c r="N35371" s="22"/>
      <c r="U35371" s="22"/>
      <c r="AB35371" s="22"/>
      <c r="AI35371" s="22"/>
      <c r="AP35371" s="22"/>
      <c r="AW35371" s="22"/>
      <c r="BD35371" s="22"/>
      <c r="BK35371" s="22"/>
      <c r="BR35371" s="22"/>
    </row>
    <row r="35372" spans="14:70" x14ac:dyDescent="0.2">
      <c r="N35372" s="22"/>
      <c r="U35372" s="22"/>
      <c r="AB35372" s="22"/>
      <c r="AI35372" s="22"/>
      <c r="AP35372" s="22"/>
      <c r="AW35372" s="22"/>
      <c r="BD35372" s="22"/>
      <c r="BK35372" s="22"/>
      <c r="BR35372" s="22"/>
    </row>
    <row r="35373" spans="14:70" x14ac:dyDescent="0.2">
      <c r="N35373" s="22"/>
      <c r="U35373" s="22"/>
      <c r="AB35373" s="22"/>
      <c r="AI35373" s="22"/>
      <c r="AP35373" s="22"/>
      <c r="AW35373" s="22"/>
      <c r="BD35373" s="22"/>
      <c r="BK35373" s="22"/>
      <c r="BR35373" s="22"/>
    </row>
    <row r="35374" spans="14:70" x14ac:dyDescent="0.2">
      <c r="N35374" s="22"/>
      <c r="U35374" s="22"/>
      <c r="AB35374" s="22"/>
      <c r="AI35374" s="22"/>
      <c r="AP35374" s="22"/>
      <c r="AW35374" s="22"/>
      <c r="BD35374" s="22"/>
      <c r="BK35374" s="22"/>
      <c r="BR35374" s="22"/>
    </row>
    <row r="35375" spans="14:70" x14ac:dyDescent="0.2">
      <c r="N35375" s="22"/>
      <c r="U35375" s="22"/>
      <c r="AB35375" s="22"/>
      <c r="AI35375" s="22"/>
      <c r="AP35375" s="22"/>
      <c r="AW35375" s="22"/>
      <c r="BD35375" s="22"/>
      <c r="BK35375" s="22"/>
      <c r="BR35375" s="22"/>
    </row>
    <row r="35382" spans="14:70" x14ac:dyDescent="0.2">
      <c r="N35382" s="22"/>
      <c r="U35382" s="22"/>
      <c r="AB35382" s="22"/>
      <c r="AI35382" s="22"/>
      <c r="AP35382" s="22"/>
      <c r="AW35382" s="22"/>
      <c r="BD35382" s="22"/>
      <c r="BK35382" s="22"/>
      <c r="BR35382" s="22"/>
    </row>
    <row r="35397" spans="14:70" x14ac:dyDescent="0.2">
      <c r="N35397" s="22"/>
      <c r="U35397" s="22"/>
      <c r="AB35397" s="22"/>
      <c r="AI35397" s="22"/>
      <c r="AP35397" s="22"/>
      <c r="AW35397" s="22"/>
      <c r="BD35397" s="22"/>
      <c r="BK35397" s="22"/>
      <c r="BR35397" s="22"/>
    </row>
    <row r="35402" spans="14:70" x14ac:dyDescent="0.2">
      <c r="N35402" s="22"/>
      <c r="U35402" s="22"/>
      <c r="AB35402" s="22"/>
      <c r="AI35402" s="22"/>
      <c r="AP35402" s="22"/>
      <c r="AW35402" s="22"/>
      <c r="BD35402" s="22"/>
      <c r="BK35402" s="22"/>
      <c r="BR35402" s="22"/>
    </row>
    <row r="35403" spans="14:70" x14ac:dyDescent="0.2">
      <c r="N35403" s="22"/>
      <c r="U35403" s="22"/>
      <c r="AB35403" s="22"/>
      <c r="AI35403" s="22"/>
      <c r="AP35403" s="22"/>
      <c r="AW35403" s="22"/>
      <c r="BD35403" s="22"/>
      <c r="BK35403" s="22"/>
      <c r="BR35403" s="22"/>
    </row>
    <row r="35417" spans="14:70" x14ac:dyDescent="0.2">
      <c r="N35417" s="22"/>
      <c r="U35417" s="22"/>
      <c r="AB35417" s="22"/>
      <c r="AI35417" s="22"/>
      <c r="AP35417" s="22"/>
      <c r="AW35417" s="22"/>
      <c r="BD35417" s="22"/>
      <c r="BK35417" s="22"/>
      <c r="BR35417" s="22"/>
    </row>
    <row r="35418" spans="14:70" x14ac:dyDescent="0.2">
      <c r="N35418" s="22"/>
      <c r="U35418" s="22"/>
      <c r="AB35418" s="22"/>
      <c r="AI35418" s="22"/>
      <c r="AP35418" s="22"/>
      <c r="AW35418" s="22"/>
      <c r="BD35418" s="22"/>
      <c r="BK35418" s="22"/>
      <c r="BR35418" s="22"/>
    </row>
    <row r="35420" spans="14:70" x14ac:dyDescent="0.2">
      <c r="N35420" s="22"/>
      <c r="U35420" s="22"/>
      <c r="AB35420" s="22"/>
      <c r="AI35420" s="22"/>
      <c r="AP35420" s="22"/>
      <c r="AW35420" s="22"/>
      <c r="BD35420" s="22"/>
      <c r="BK35420" s="22"/>
      <c r="BR35420" s="22"/>
    </row>
    <row r="35424" spans="14:70" x14ac:dyDescent="0.2">
      <c r="N35424" s="22"/>
      <c r="U35424" s="22"/>
      <c r="AB35424" s="22"/>
      <c r="AI35424" s="22"/>
      <c r="AP35424" s="22"/>
      <c r="AW35424" s="22"/>
      <c r="BD35424" s="22"/>
      <c r="BK35424" s="22"/>
      <c r="BR35424" s="22"/>
    </row>
    <row r="35425" spans="14:70" x14ac:dyDescent="0.2">
      <c r="N35425" s="22"/>
      <c r="U35425" s="22"/>
      <c r="AB35425" s="22"/>
      <c r="AI35425" s="22"/>
      <c r="AP35425" s="22"/>
      <c r="AW35425" s="22"/>
      <c r="BD35425" s="22"/>
      <c r="BK35425" s="22"/>
      <c r="BR35425" s="22"/>
    </row>
    <row r="35428" spans="14:70" x14ac:dyDescent="0.2">
      <c r="N35428" s="22"/>
      <c r="U35428" s="22"/>
      <c r="AB35428" s="22"/>
      <c r="AI35428" s="22"/>
      <c r="AP35428" s="22"/>
      <c r="AW35428" s="22"/>
      <c r="BD35428" s="22"/>
      <c r="BK35428" s="22"/>
      <c r="BR35428" s="22"/>
    </row>
    <row r="35435" spans="14:70" x14ac:dyDescent="0.2">
      <c r="N35435" s="22"/>
      <c r="U35435" s="22"/>
      <c r="AB35435" s="22"/>
      <c r="AI35435" s="22"/>
      <c r="AP35435" s="22"/>
      <c r="AW35435" s="22"/>
      <c r="BD35435" s="22"/>
      <c r="BK35435" s="22"/>
      <c r="BR35435" s="22"/>
    </row>
    <row r="35445" spans="14:70" x14ac:dyDescent="0.2">
      <c r="N35445" s="22"/>
      <c r="U35445" s="22"/>
      <c r="AB35445" s="22"/>
      <c r="AI35445" s="22"/>
      <c r="AP35445" s="22"/>
      <c r="AW35445" s="22"/>
      <c r="BD35445" s="22"/>
      <c r="BK35445" s="22"/>
      <c r="BR35445" s="22"/>
    </row>
    <row r="35446" spans="14:70" x14ac:dyDescent="0.2">
      <c r="N35446" s="22"/>
      <c r="U35446" s="22"/>
      <c r="AB35446" s="22"/>
      <c r="AI35446" s="22"/>
      <c r="AP35446" s="22"/>
      <c r="AW35446" s="22"/>
      <c r="BD35446" s="22"/>
      <c r="BK35446" s="22"/>
      <c r="BR35446" s="22"/>
    </row>
    <row r="35450" spans="14:70" x14ac:dyDescent="0.2">
      <c r="N35450" s="22"/>
      <c r="U35450" s="22"/>
      <c r="AB35450" s="22"/>
      <c r="AI35450" s="22"/>
      <c r="AP35450" s="22"/>
      <c r="AW35450" s="22"/>
      <c r="BD35450" s="22"/>
      <c r="BK35450" s="22"/>
      <c r="BR35450" s="22"/>
    </row>
    <row r="35451" spans="14:70" x14ac:dyDescent="0.2">
      <c r="N35451" s="22"/>
      <c r="U35451" s="22"/>
      <c r="AB35451" s="22"/>
      <c r="AI35451" s="22"/>
      <c r="AP35451" s="22"/>
      <c r="AW35451" s="22"/>
      <c r="BD35451" s="22"/>
      <c r="BK35451" s="22"/>
      <c r="BR35451" s="22"/>
    </row>
    <row r="35452" spans="14:70" x14ac:dyDescent="0.2">
      <c r="N35452" s="22"/>
      <c r="U35452" s="22"/>
      <c r="AB35452" s="22"/>
      <c r="AI35452" s="22"/>
      <c r="AP35452" s="22"/>
      <c r="AW35452" s="22"/>
      <c r="BD35452" s="22"/>
      <c r="BK35452" s="22"/>
      <c r="BR35452" s="22"/>
    </row>
    <row r="35465" spans="14:70" x14ac:dyDescent="0.2">
      <c r="N35465" s="22"/>
      <c r="U35465" s="22"/>
      <c r="AB35465" s="22"/>
      <c r="AI35465" s="22"/>
      <c r="AP35465" s="22"/>
      <c r="AW35465" s="22"/>
      <c r="BD35465" s="22"/>
      <c r="BK35465" s="22"/>
      <c r="BR35465" s="22"/>
    </row>
    <row r="35466" spans="14:70" x14ac:dyDescent="0.2">
      <c r="N35466" s="22"/>
      <c r="U35466" s="22"/>
      <c r="AB35466" s="22"/>
      <c r="AI35466" s="22"/>
      <c r="AP35466" s="22"/>
      <c r="AW35466" s="22"/>
      <c r="BD35466" s="22"/>
      <c r="BK35466" s="22"/>
      <c r="BR35466" s="22"/>
    </row>
    <row r="35476" spans="14:70" x14ac:dyDescent="0.2">
      <c r="N35476" s="22"/>
      <c r="U35476" s="22"/>
      <c r="AB35476" s="22"/>
      <c r="AI35476" s="22"/>
      <c r="AP35476" s="22"/>
      <c r="AW35476" s="22"/>
      <c r="BD35476" s="22"/>
      <c r="BK35476" s="22"/>
      <c r="BR35476" s="22"/>
    </row>
    <row r="35477" spans="14:70" x14ac:dyDescent="0.2">
      <c r="N35477" s="22"/>
      <c r="U35477" s="22"/>
      <c r="AB35477" s="22"/>
      <c r="AI35477" s="22"/>
      <c r="AP35477" s="22"/>
      <c r="AW35477" s="22"/>
      <c r="BD35477" s="22"/>
      <c r="BK35477" s="22"/>
      <c r="BR35477" s="22"/>
    </row>
    <row r="35478" spans="14:70" x14ac:dyDescent="0.2">
      <c r="N35478" s="22"/>
      <c r="U35478" s="22"/>
      <c r="AB35478" s="22"/>
      <c r="AI35478" s="22"/>
      <c r="AP35478" s="22"/>
      <c r="AW35478" s="22"/>
      <c r="BD35478" s="22"/>
      <c r="BK35478" s="22"/>
      <c r="BR35478" s="22"/>
    </row>
    <row r="35481" spans="14:70" x14ac:dyDescent="0.2">
      <c r="N35481" s="22"/>
      <c r="U35481" s="22"/>
      <c r="AB35481" s="22"/>
      <c r="AI35481" s="22"/>
      <c r="AP35481" s="22"/>
      <c r="AW35481" s="22"/>
      <c r="BD35481" s="22"/>
      <c r="BK35481" s="22"/>
      <c r="BR35481" s="22"/>
    </row>
    <row r="35482" spans="14:70" x14ac:dyDescent="0.2">
      <c r="N35482" s="22"/>
      <c r="U35482" s="22"/>
      <c r="AB35482" s="22"/>
      <c r="AI35482" s="22"/>
      <c r="AP35482" s="22"/>
      <c r="AW35482" s="22"/>
      <c r="BD35482" s="22"/>
      <c r="BK35482" s="22"/>
      <c r="BR35482" s="22"/>
    </row>
    <row r="35483" spans="14:70" x14ac:dyDescent="0.2">
      <c r="N35483" s="22"/>
      <c r="U35483" s="22"/>
      <c r="AB35483" s="22"/>
      <c r="AI35483" s="22"/>
      <c r="AP35483" s="22"/>
      <c r="AW35483" s="22"/>
      <c r="BD35483" s="22"/>
      <c r="BK35483" s="22"/>
      <c r="BR35483" s="22"/>
    </row>
    <row r="35484" spans="14:70" x14ac:dyDescent="0.2">
      <c r="N35484" s="22"/>
      <c r="U35484" s="22"/>
      <c r="AB35484" s="22"/>
      <c r="AI35484" s="22"/>
      <c r="AP35484" s="22"/>
      <c r="AW35484" s="22"/>
      <c r="BD35484" s="22"/>
      <c r="BK35484" s="22"/>
      <c r="BR35484" s="22"/>
    </row>
    <row r="35493" spans="14:70" x14ac:dyDescent="0.2">
      <c r="N35493" s="22"/>
      <c r="U35493" s="22"/>
      <c r="AB35493" s="22"/>
      <c r="AI35493" s="22"/>
      <c r="AP35493" s="22"/>
      <c r="AW35493" s="22"/>
      <c r="BD35493" s="22"/>
      <c r="BK35493" s="22"/>
      <c r="BR35493" s="22"/>
    </row>
    <row r="35494" spans="14:70" x14ac:dyDescent="0.2">
      <c r="N35494" s="22"/>
      <c r="U35494" s="22"/>
      <c r="AB35494" s="22"/>
      <c r="AI35494" s="22"/>
      <c r="AP35494" s="22"/>
      <c r="AW35494" s="22"/>
      <c r="BD35494" s="22"/>
      <c r="BK35494" s="22"/>
      <c r="BR35494" s="22"/>
    </row>
    <row r="35504" spans="14:70" x14ac:dyDescent="0.2">
      <c r="N35504" s="22"/>
      <c r="U35504" s="22"/>
      <c r="AB35504" s="22"/>
      <c r="AI35504" s="22"/>
      <c r="AP35504" s="22"/>
      <c r="AW35504" s="22"/>
      <c r="BD35504" s="22"/>
      <c r="BK35504" s="22"/>
      <c r="BR35504" s="22"/>
    </row>
    <row r="35512" spans="14:70" x14ac:dyDescent="0.2">
      <c r="N35512" s="22"/>
      <c r="U35512" s="22"/>
      <c r="AB35512" s="22"/>
      <c r="AI35512" s="22"/>
      <c r="AP35512" s="22"/>
      <c r="AW35512" s="22"/>
      <c r="BD35512" s="22"/>
      <c r="BK35512" s="22"/>
      <c r="BR35512" s="22"/>
    </row>
    <row r="35513" spans="14:70" x14ac:dyDescent="0.2">
      <c r="N35513" s="22"/>
      <c r="U35513" s="22"/>
      <c r="AB35513" s="22"/>
      <c r="AI35513" s="22"/>
      <c r="AP35513" s="22"/>
      <c r="AW35513" s="22"/>
      <c r="BD35513" s="22"/>
      <c r="BK35513" s="22"/>
      <c r="BR35513" s="22"/>
    </row>
    <row r="35517" spans="14:70" x14ac:dyDescent="0.2">
      <c r="N35517" s="22"/>
      <c r="U35517" s="22"/>
      <c r="AB35517" s="22"/>
      <c r="AI35517" s="22"/>
      <c r="AP35517" s="22"/>
      <c r="AW35517" s="22"/>
      <c r="BD35517" s="22"/>
      <c r="BK35517" s="22"/>
      <c r="BR35517" s="22"/>
    </row>
    <row r="35524" spans="14:70" x14ac:dyDescent="0.2">
      <c r="N35524" s="75"/>
      <c r="U35524" s="75"/>
      <c r="AB35524" s="75"/>
      <c r="AI35524" s="75"/>
      <c r="AP35524" s="75"/>
      <c r="AW35524" s="75"/>
      <c r="BD35524" s="75"/>
      <c r="BK35524" s="75"/>
      <c r="BR35524" s="75"/>
    </row>
    <row r="35526" spans="14:70" x14ac:dyDescent="0.2">
      <c r="N35526" s="22"/>
      <c r="U35526" s="22"/>
      <c r="AB35526" s="22"/>
      <c r="AI35526" s="22"/>
      <c r="AP35526" s="22"/>
      <c r="AW35526" s="22"/>
      <c r="BD35526" s="22"/>
      <c r="BK35526" s="22"/>
      <c r="BR35526" s="22"/>
    </row>
    <row r="35528" spans="14:70" x14ac:dyDescent="0.2">
      <c r="N35528" s="99"/>
      <c r="U35528" s="99"/>
      <c r="AB35528" s="99"/>
      <c r="AI35528" s="99"/>
      <c r="AP35528" s="99"/>
      <c r="AW35528" s="99"/>
      <c r="BD35528" s="99"/>
      <c r="BK35528" s="99"/>
      <c r="BR35528" s="99"/>
    </row>
    <row r="35530" spans="14:70" x14ac:dyDescent="0.2">
      <c r="N35530" s="22"/>
      <c r="U35530" s="22"/>
      <c r="AB35530" s="22"/>
      <c r="AI35530" s="22"/>
      <c r="AP35530" s="22"/>
      <c r="AW35530" s="22"/>
      <c r="BD35530" s="22"/>
      <c r="BK35530" s="22"/>
      <c r="BR35530" s="22"/>
    </row>
    <row r="35531" spans="14:70" x14ac:dyDescent="0.2">
      <c r="N35531" s="99"/>
      <c r="U35531" s="99"/>
      <c r="AB35531" s="99"/>
      <c r="AI35531" s="99"/>
      <c r="AP35531" s="99"/>
      <c r="AW35531" s="99"/>
      <c r="BD35531" s="99"/>
      <c r="BK35531" s="99"/>
      <c r="BR35531" s="99"/>
    </row>
    <row r="35534" spans="14:70" x14ac:dyDescent="0.2">
      <c r="N35534" s="22"/>
      <c r="U35534" s="22"/>
      <c r="AB35534" s="22"/>
      <c r="AI35534" s="22"/>
      <c r="AP35534" s="22"/>
      <c r="AW35534" s="22"/>
      <c r="BD35534" s="22"/>
      <c r="BK35534" s="22"/>
      <c r="BR35534" s="22"/>
    </row>
    <row r="35547" spans="14:70" x14ac:dyDescent="0.2">
      <c r="N35547" s="99"/>
      <c r="U35547" s="99"/>
      <c r="AB35547" s="99"/>
      <c r="AI35547" s="99"/>
      <c r="AP35547" s="99"/>
      <c r="AW35547" s="99"/>
      <c r="BD35547" s="99"/>
      <c r="BK35547" s="99"/>
      <c r="BR35547" s="99"/>
    </row>
    <row r="35572" spans="14:70" x14ac:dyDescent="0.2">
      <c r="N35572" s="22"/>
      <c r="U35572" s="22"/>
      <c r="AB35572" s="22"/>
      <c r="AI35572" s="22"/>
      <c r="AP35572" s="22"/>
      <c r="AW35572" s="22"/>
      <c r="BD35572" s="22"/>
      <c r="BK35572" s="22"/>
      <c r="BR35572" s="22"/>
    </row>
    <row r="35575" spans="14:70" x14ac:dyDescent="0.2">
      <c r="N35575" s="22"/>
      <c r="U35575" s="22"/>
      <c r="AB35575" s="22"/>
      <c r="AI35575" s="22"/>
      <c r="AP35575" s="22"/>
      <c r="AW35575" s="22"/>
      <c r="BD35575" s="22"/>
      <c r="BK35575" s="22"/>
      <c r="BR35575" s="22"/>
    </row>
    <row r="35584" spans="14:70" x14ac:dyDescent="0.2">
      <c r="N35584" s="22"/>
      <c r="U35584" s="22"/>
      <c r="AB35584" s="22"/>
      <c r="AI35584" s="22"/>
      <c r="AP35584" s="22"/>
      <c r="AW35584" s="22"/>
      <c r="BD35584" s="22"/>
      <c r="BK35584" s="22"/>
      <c r="BR35584" s="22"/>
    </row>
    <row r="35586" spans="14:70" x14ac:dyDescent="0.2">
      <c r="N35586" s="22"/>
      <c r="U35586" s="22"/>
      <c r="AB35586" s="22"/>
      <c r="AI35586" s="22"/>
      <c r="AP35586" s="22"/>
      <c r="AW35586" s="22"/>
      <c r="BD35586" s="22"/>
      <c r="BK35586" s="22"/>
      <c r="BR35586" s="22"/>
    </row>
    <row r="35590" spans="14:70" x14ac:dyDescent="0.2">
      <c r="N35590" s="22"/>
      <c r="U35590" s="22"/>
      <c r="AB35590" s="22"/>
      <c r="AI35590" s="22"/>
      <c r="AP35590" s="22"/>
      <c r="AW35590" s="22"/>
      <c r="BD35590" s="22"/>
      <c r="BK35590" s="22"/>
      <c r="BR35590" s="22"/>
    </row>
    <row r="35593" spans="14:70" x14ac:dyDescent="0.2">
      <c r="N35593" s="22"/>
      <c r="U35593" s="22"/>
      <c r="AB35593" s="22"/>
      <c r="AI35593" s="22"/>
      <c r="AP35593" s="22"/>
      <c r="AW35593" s="22"/>
      <c r="BD35593" s="22"/>
      <c r="BK35593" s="22"/>
      <c r="BR35593" s="22"/>
    </row>
    <row r="35594" spans="14:70" x14ac:dyDescent="0.2">
      <c r="N35594" s="22"/>
      <c r="U35594" s="22"/>
      <c r="AB35594" s="22"/>
      <c r="AI35594" s="22"/>
      <c r="AP35594" s="22"/>
      <c r="AW35594" s="22"/>
      <c r="BD35594" s="22"/>
      <c r="BK35594" s="22"/>
      <c r="BR35594" s="22"/>
    </row>
    <row r="35595" spans="14:70" x14ac:dyDescent="0.2">
      <c r="N35595" s="22"/>
      <c r="U35595" s="22"/>
      <c r="AB35595" s="22"/>
      <c r="AI35595" s="22"/>
      <c r="AP35595" s="22"/>
      <c r="AW35595" s="22"/>
      <c r="BD35595" s="22"/>
      <c r="BK35595" s="22"/>
      <c r="BR35595" s="22"/>
    </row>
    <row r="35596" spans="14:70" x14ac:dyDescent="0.2">
      <c r="N35596" s="22"/>
      <c r="U35596" s="22"/>
      <c r="AB35596" s="22"/>
      <c r="AI35596" s="22"/>
      <c r="AP35596" s="22"/>
      <c r="AW35596" s="22"/>
      <c r="BD35596" s="22"/>
      <c r="BK35596" s="22"/>
      <c r="BR35596" s="22"/>
    </row>
    <row r="35597" spans="14:70" x14ac:dyDescent="0.2">
      <c r="N35597" s="22"/>
      <c r="U35597" s="22"/>
      <c r="AB35597" s="22"/>
      <c r="AI35597" s="22"/>
      <c r="AP35597" s="22"/>
      <c r="AW35597" s="22"/>
      <c r="BD35597" s="22"/>
      <c r="BK35597" s="22"/>
      <c r="BR35597" s="22"/>
    </row>
    <row r="35604" spans="14:70" x14ac:dyDescent="0.2">
      <c r="N35604" s="22"/>
      <c r="U35604" s="22"/>
      <c r="AB35604" s="22"/>
      <c r="AI35604" s="22"/>
      <c r="AP35604" s="22"/>
      <c r="AW35604" s="22"/>
      <c r="BD35604" s="22"/>
      <c r="BK35604" s="22"/>
      <c r="BR35604" s="22"/>
    </row>
    <row r="35619" spans="14:70" x14ac:dyDescent="0.2">
      <c r="N35619" s="22"/>
      <c r="U35619" s="22"/>
      <c r="AB35619" s="22"/>
      <c r="AI35619" s="22"/>
      <c r="AP35619" s="22"/>
      <c r="AW35619" s="22"/>
      <c r="BD35619" s="22"/>
      <c r="BK35619" s="22"/>
      <c r="BR35619" s="22"/>
    </row>
    <row r="35624" spans="14:70" x14ac:dyDescent="0.2">
      <c r="N35624" s="22"/>
      <c r="U35624" s="22"/>
      <c r="AB35624" s="22"/>
      <c r="AI35624" s="22"/>
      <c r="AP35624" s="22"/>
      <c r="AW35624" s="22"/>
      <c r="BD35624" s="22"/>
      <c r="BK35624" s="22"/>
      <c r="BR35624" s="22"/>
    </row>
    <row r="35625" spans="14:70" x14ac:dyDescent="0.2">
      <c r="N35625" s="22"/>
      <c r="U35625" s="22"/>
      <c r="AB35625" s="22"/>
      <c r="AI35625" s="22"/>
      <c r="AP35625" s="22"/>
      <c r="AW35625" s="22"/>
      <c r="BD35625" s="22"/>
      <c r="BK35625" s="22"/>
      <c r="BR35625" s="22"/>
    </row>
    <row r="35639" spans="14:70" x14ac:dyDescent="0.2">
      <c r="N35639" s="22"/>
      <c r="U35639" s="22"/>
      <c r="AB35639" s="22"/>
      <c r="AI35639" s="22"/>
      <c r="AP35639" s="22"/>
      <c r="AW35639" s="22"/>
      <c r="BD35639" s="22"/>
      <c r="BK35639" s="22"/>
      <c r="BR35639" s="22"/>
    </row>
    <row r="35640" spans="14:70" x14ac:dyDescent="0.2">
      <c r="N35640" s="22"/>
      <c r="U35640" s="22"/>
      <c r="AB35640" s="22"/>
      <c r="AI35640" s="22"/>
      <c r="AP35640" s="22"/>
      <c r="AW35640" s="22"/>
      <c r="BD35640" s="22"/>
      <c r="BK35640" s="22"/>
      <c r="BR35640" s="22"/>
    </row>
    <row r="35642" spans="14:70" x14ac:dyDescent="0.2">
      <c r="N35642" s="22"/>
      <c r="U35642" s="22"/>
      <c r="AB35642" s="22"/>
      <c r="AI35642" s="22"/>
      <c r="AP35642" s="22"/>
      <c r="AW35642" s="22"/>
      <c r="BD35642" s="22"/>
      <c r="BK35642" s="22"/>
      <c r="BR35642" s="22"/>
    </row>
    <row r="35646" spans="14:70" x14ac:dyDescent="0.2">
      <c r="N35646" s="22"/>
      <c r="U35646" s="22"/>
      <c r="AB35646" s="22"/>
      <c r="AI35646" s="22"/>
      <c r="AP35646" s="22"/>
      <c r="AW35646" s="22"/>
      <c r="BD35646" s="22"/>
      <c r="BK35646" s="22"/>
      <c r="BR35646" s="22"/>
    </row>
    <row r="35647" spans="14:70" x14ac:dyDescent="0.2">
      <c r="N35647" s="22"/>
      <c r="U35647" s="22"/>
      <c r="AB35647" s="22"/>
      <c r="AI35647" s="22"/>
      <c r="AP35647" s="22"/>
      <c r="AW35647" s="22"/>
      <c r="BD35647" s="22"/>
      <c r="BK35647" s="22"/>
      <c r="BR35647" s="22"/>
    </row>
    <row r="35650" spans="14:70" x14ac:dyDescent="0.2">
      <c r="N35650" s="22"/>
      <c r="U35650" s="22"/>
      <c r="AB35650" s="22"/>
      <c r="AI35650" s="22"/>
      <c r="AP35650" s="22"/>
      <c r="AW35650" s="22"/>
      <c r="BD35650" s="22"/>
      <c r="BK35650" s="22"/>
      <c r="BR35650" s="22"/>
    </row>
    <row r="35657" spans="14:70" x14ac:dyDescent="0.2">
      <c r="N35657" s="22"/>
      <c r="U35657" s="22"/>
      <c r="AB35657" s="22"/>
      <c r="AI35657" s="22"/>
      <c r="AP35657" s="22"/>
      <c r="AW35657" s="22"/>
      <c r="BD35657" s="22"/>
      <c r="BK35657" s="22"/>
      <c r="BR35657" s="22"/>
    </row>
    <row r="35667" spans="14:70" x14ac:dyDescent="0.2">
      <c r="N35667" s="22"/>
      <c r="U35667" s="22"/>
      <c r="AB35667" s="22"/>
      <c r="AI35667" s="22"/>
      <c r="AP35667" s="22"/>
      <c r="AW35667" s="22"/>
      <c r="BD35667" s="22"/>
      <c r="BK35667" s="22"/>
      <c r="BR35667" s="22"/>
    </row>
    <row r="35668" spans="14:70" x14ac:dyDescent="0.2">
      <c r="N35668" s="22"/>
      <c r="U35668" s="22"/>
      <c r="AB35668" s="22"/>
      <c r="AI35668" s="22"/>
      <c r="AP35668" s="22"/>
      <c r="AW35668" s="22"/>
      <c r="BD35668" s="22"/>
      <c r="BK35668" s="22"/>
      <c r="BR35668" s="22"/>
    </row>
    <row r="35672" spans="14:70" x14ac:dyDescent="0.2">
      <c r="N35672" s="22"/>
      <c r="U35672" s="22"/>
      <c r="AB35672" s="22"/>
      <c r="AI35672" s="22"/>
      <c r="AP35672" s="22"/>
      <c r="AW35672" s="22"/>
      <c r="BD35672" s="22"/>
      <c r="BK35672" s="22"/>
      <c r="BR35672" s="22"/>
    </row>
    <row r="35673" spans="14:70" x14ac:dyDescent="0.2">
      <c r="N35673" s="22"/>
      <c r="U35673" s="22"/>
      <c r="AB35673" s="22"/>
      <c r="AI35673" s="22"/>
      <c r="AP35673" s="22"/>
      <c r="AW35673" s="22"/>
      <c r="BD35673" s="22"/>
      <c r="BK35673" s="22"/>
      <c r="BR35673" s="22"/>
    </row>
    <row r="35674" spans="14:70" x14ac:dyDescent="0.2">
      <c r="N35674" s="22"/>
      <c r="U35674" s="22"/>
      <c r="AB35674" s="22"/>
      <c r="AI35674" s="22"/>
      <c r="AP35674" s="22"/>
      <c r="AW35674" s="22"/>
      <c r="BD35674" s="22"/>
      <c r="BK35674" s="22"/>
      <c r="BR35674" s="22"/>
    </row>
    <row r="35687" spans="14:70" x14ac:dyDescent="0.2">
      <c r="N35687" s="22"/>
      <c r="U35687" s="22"/>
      <c r="AB35687" s="22"/>
      <c r="AI35687" s="22"/>
      <c r="AP35687" s="22"/>
      <c r="AW35687" s="22"/>
      <c r="BD35687" s="22"/>
      <c r="BK35687" s="22"/>
      <c r="BR35687" s="22"/>
    </row>
    <row r="35688" spans="14:70" x14ac:dyDescent="0.2">
      <c r="N35688" s="22"/>
      <c r="U35688" s="22"/>
      <c r="AB35688" s="22"/>
      <c r="AI35688" s="22"/>
      <c r="AP35688" s="22"/>
      <c r="AW35688" s="22"/>
      <c r="BD35688" s="22"/>
      <c r="BK35688" s="22"/>
      <c r="BR35688" s="22"/>
    </row>
    <row r="35698" spans="14:70" x14ac:dyDescent="0.2">
      <c r="N35698" s="22"/>
      <c r="U35698" s="22"/>
      <c r="AB35698" s="22"/>
      <c r="AI35698" s="22"/>
      <c r="AP35698" s="22"/>
      <c r="AW35698" s="22"/>
      <c r="BD35698" s="22"/>
      <c r="BK35698" s="22"/>
      <c r="BR35698" s="22"/>
    </row>
    <row r="35699" spans="14:70" x14ac:dyDescent="0.2">
      <c r="N35699" s="22"/>
      <c r="U35699" s="22"/>
      <c r="AB35699" s="22"/>
      <c r="AI35699" s="22"/>
      <c r="AP35699" s="22"/>
      <c r="AW35699" s="22"/>
      <c r="BD35699" s="22"/>
      <c r="BK35699" s="22"/>
      <c r="BR35699" s="22"/>
    </row>
    <row r="35700" spans="14:70" x14ac:dyDescent="0.2">
      <c r="N35700" s="22"/>
      <c r="U35700" s="22"/>
      <c r="AB35700" s="22"/>
      <c r="AI35700" s="22"/>
      <c r="AP35700" s="22"/>
      <c r="AW35700" s="22"/>
      <c r="BD35700" s="22"/>
      <c r="BK35700" s="22"/>
      <c r="BR35700" s="22"/>
    </row>
    <row r="35703" spans="14:70" x14ac:dyDescent="0.2">
      <c r="N35703" s="22"/>
      <c r="U35703" s="22"/>
      <c r="AB35703" s="22"/>
      <c r="AI35703" s="22"/>
      <c r="AP35703" s="22"/>
      <c r="AW35703" s="22"/>
      <c r="BD35703" s="22"/>
      <c r="BK35703" s="22"/>
      <c r="BR35703" s="22"/>
    </row>
    <row r="35704" spans="14:70" x14ac:dyDescent="0.2">
      <c r="N35704" s="22"/>
      <c r="U35704" s="22"/>
      <c r="AB35704" s="22"/>
      <c r="AI35704" s="22"/>
      <c r="AP35704" s="22"/>
      <c r="AW35704" s="22"/>
      <c r="BD35704" s="22"/>
      <c r="BK35704" s="22"/>
      <c r="BR35704" s="22"/>
    </row>
    <row r="35705" spans="14:70" x14ac:dyDescent="0.2">
      <c r="N35705" s="22"/>
      <c r="U35705" s="22"/>
      <c r="AB35705" s="22"/>
      <c r="AI35705" s="22"/>
      <c r="AP35705" s="22"/>
      <c r="AW35705" s="22"/>
      <c r="BD35705" s="22"/>
      <c r="BK35705" s="22"/>
      <c r="BR35705" s="22"/>
    </row>
    <row r="35706" spans="14:70" x14ac:dyDescent="0.2">
      <c r="N35706" s="22"/>
      <c r="U35706" s="22"/>
      <c r="AB35706" s="22"/>
      <c r="AI35706" s="22"/>
      <c r="AP35706" s="22"/>
      <c r="AW35706" s="22"/>
      <c r="BD35706" s="22"/>
      <c r="BK35706" s="22"/>
      <c r="BR35706" s="22"/>
    </row>
    <row r="35715" spans="14:70" x14ac:dyDescent="0.2">
      <c r="N35715" s="22"/>
      <c r="U35715" s="22"/>
      <c r="AB35715" s="22"/>
      <c r="AI35715" s="22"/>
      <c r="AP35715" s="22"/>
      <c r="AW35715" s="22"/>
      <c r="BD35715" s="22"/>
      <c r="BK35715" s="22"/>
      <c r="BR35715" s="22"/>
    </row>
    <row r="35716" spans="14:70" x14ac:dyDescent="0.2">
      <c r="N35716" s="22"/>
      <c r="U35716" s="22"/>
      <c r="AB35716" s="22"/>
      <c r="AI35716" s="22"/>
      <c r="AP35716" s="22"/>
      <c r="AW35716" s="22"/>
      <c r="BD35716" s="22"/>
      <c r="BK35716" s="22"/>
      <c r="BR35716" s="22"/>
    </row>
    <row r="35726" spans="14:70" x14ac:dyDescent="0.2">
      <c r="N35726" s="22"/>
      <c r="U35726" s="22"/>
      <c r="AB35726" s="22"/>
      <c r="AI35726" s="22"/>
      <c r="AP35726" s="22"/>
      <c r="AW35726" s="22"/>
      <c r="BD35726" s="22"/>
      <c r="BK35726" s="22"/>
      <c r="BR35726" s="22"/>
    </row>
    <row r="35734" spans="14:70" x14ac:dyDescent="0.2">
      <c r="N35734" s="22"/>
      <c r="U35734" s="22"/>
      <c r="AB35734" s="22"/>
      <c r="AI35734" s="22"/>
      <c r="AP35734" s="22"/>
      <c r="AW35734" s="22"/>
      <c r="BD35734" s="22"/>
      <c r="BK35734" s="22"/>
      <c r="BR35734" s="22"/>
    </row>
    <row r="35735" spans="14:70" x14ac:dyDescent="0.2">
      <c r="N35735" s="22"/>
      <c r="U35735" s="22"/>
      <c r="AB35735" s="22"/>
      <c r="AI35735" s="22"/>
      <c r="AP35735" s="22"/>
      <c r="AW35735" s="22"/>
      <c r="BD35735" s="22"/>
      <c r="BK35735" s="22"/>
      <c r="BR35735" s="22"/>
    </row>
    <row r="35739" spans="14:70" x14ac:dyDescent="0.2">
      <c r="N35739" s="22"/>
      <c r="U35739" s="22"/>
      <c r="AB35739" s="22"/>
      <c r="AI35739" s="22"/>
      <c r="AP35739" s="22"/>
      <c r="AW35739" s="22"/>
      <c r="BD35739" s="22"/>
      <c r="BK35739" s="22"/>
      <c r="BR35739" s="22"/>
    </row>
    <row r="35746" spans="14:70" x14ac:dyDescent="0.2">
      <c r="N35746" s="75"/>
      <c r="U35746" s="75"/>
      <c r="AB35746" s="75"/>
      <c r="AI35746" s="75"/>
      <c r="AP35746" s="75"/>
      <c r="AW35746" s="75"/>
      <c r="BD35746" s="75"/>
      <c r="BK35746" s="75"/>
      <c r="BR35746" s="75"/>
    </row>
    <row r="35748" spans="14:70" x14ac:dyDescent="0.2">
      <c r="N35748" s="22"/>
      <c r="U35748" s="22"/>
      <c r="AB35748" s="22"/>
      <c r="AI35748" s="22"/>
      <c r="AP35748" s="22"/>
      <c r="AW35748" s="22"/>
      <c r="BD35748" s="22"/>
      <c r="BK35748" s="22"/>
      <c r="BR35748" s="22"/>
    </row>
    <row r="35750" spans="14:70" x14ac:dyDescent="0.2">
      <c r="N35750" s="99"/>
      <c r="U35750" s="99"/>
      <c r="AB35750" s="99"/>
      <c r="AI35750" s="99"/>
      <c r="AP35750" s="99"/>
      <c r="AW35750" s="99"/>
      <c r="BD35750" s="99"/>
      <c r="BK35750" s="99"/>
      <c r="BR35750" s="99"/>
    </row>
    <row r="35752" spans="14:70" x14ac:dyDescent="0.2">
      <c r="N35752" s="22"/>
      <c r="U35752" s="22"/>
      <c r="AB35752" s="22"/>
      <c r="AI35752" s="22"/>
      <c r="AP35752" s="22"/>
      <c r="AW35752" s="22"/>
      <c r="BD35752" s="22"/>
      <c r="BK35752" s="22"/>
      <c r="BR35752" s="22"/>
    </row>
    <row r="35753" spans="14:70" x14ac:dyDescent="0.2">
      <c r="N35753" s="99"/>
      <c r="U35753" s="99"/>
      <c r="AB35753" s="99"/>
      <c r="AI35753" s="99"/>
      <c r="AP35753" s="99"/>
      <c r="AW35753" s="99"/>
      <c r="BD35753" s="99"/>
      <c r="BK35753" s="99"/>
      <c r="BR35753" s="99"/>
    </row>
    <row r="35756" spans="14:70" x14ac:dyDescent="0.2">
      <c r="N35756" s="22"/>
      <c r="U35756" s="22"/>
      <c r="AB35756" s="22"/>
      <c r="AI35756" s="22"/>
      <c r="AP35756" s="22"/>
      <c r="AW35756" s="22"/>
      <c r="BD35756" s="22"/>
      <c r="BK35756" s="22"/>
      <c r="BR35756" s="22"/>
    </row>
    <row r="35769" spans="14:70" x14ac:dyDescent="0.2">
      <c r="N35769" s="99"/>
      <c r="U35769" s="99"/>
      <c r="AB35769" s="99"/>
      <c r="AI35769" s="99"/>
      <c r="AP35769" s="99"/>
      <c r="AW35769" s="99"/>
      <c r="BD35769" s="99"/>
      <c r="BK35769" s="99"/>
      <c r="BR35769" s="99"/>
    </row>
    <row r="35794" spans="14:70" x14ac:dyDescent="0.2">
      <c r="N35794" s="22"/>
      <c r="U35794" s="22"/>
      <c r="AB35794" s="22"/>
      <c r="AI35794" s="22"/>
      <c r="AP35794" s="22"/>
      <c r="AW35794" s="22"/>
      <c r="BD35794" s="22"/>
      <c r="BK35794" s="22"/>
      <c r="BR35794" s="22"/>
    </row>
    <row r="35797" spans="14:70" x14ac:dyDescent="0.2">
      <c r="N35797" s="22"/>
      <c r="U35797" s="22"/>
      <c r="AB35797" s="22"/>
      <c r="AI35797" s="22"/>
      <c r="AP35797" s="22"/>
      <c r="AW35797" s="22"/>
      <c r="BD35797" s="22"/>
      <c r="BK35797" s="22"/>
      <c r="BR35797" s="22"/>
    </row>
    <row r="35806" spans="14:70" x14ac:dyDescent="0.2">
      <c r="N35806" s="22"/>
      <c r="U35806" s="22"/>
      <c r="AB35806" s="22"/>
      <c r="AI35806" s="22"/>
      <c r="AP35806" s="22"/>
      <c r="AW35806" s="22"/>
      <c r="BD35806" s="22"/>
      <c r="BK35806" s="22"/>
      <c r="BR35806" s="22"/>
    </row>
    <row r="35808" spans="14:70" x14ac:dyDescent="0.2">
      <c r="N35808" s="22"/>
      <c r="U35808" s="22"/>
      <c r="AB35808" s="22"/>
      <c r="AI35808" s="22"/>
      <c r="AP35808" s="22"/>
      <c r="AW35808" s="22"/>
      <c r="BD35808" s="22"/>
      <c r="BK35808" s="22"/>
      <c r="BR35808" s="22"/>
    </row>
    <row r="35812" spans="14:70" x14ac:dyDescent="0.2">
      <c r="N35812" s="22"/>
      <c r="U35812" s="22"/>
      <c r="AB35812" s="22"/>
      <c r="AI35812" s="22"/>
      <c r="AP35812" s="22"/>
      <c r="AW35812" s="22"/>
      <c r="BD35812" s="22"/>
      <c r="BK35812" s="22"/>
      <c r="BR35812" s="22"/>
    </row>
    <row r="35815" spans="14:70" x14ac:dyDescent="0.2">
      <c r="N35815" s="22"/>
      <c r="U35815" s="22"/>
      <c r="AB35815" s="22"/>
      <c r="AI35815" s="22"/>
      <c r="AP35815" s="22"/>
      <c r="AW35815" s="22"/>
      <c r="BD35815" s="22"/>
      <c r="BK35815" s="22"/>
      <c r="BR35815" s="22"/>
    </row>
    <row r="35816" spans="14:70" x14ac:dyDescent="0.2">
      <c r="N35816" s="22"/>
      <c r="U35816" s="22"/>
      <c r="AB35816" s="22"/>
      <c r="AI35816" s="22"/>
      <c r="AP35816" s="22"/>
      <c r="AW35816" s="22"/>
      <c r="BD35816" s="22"/>
      <c r="BK35816" s="22"/>
      <c r="BR35816" s="22"/>
    </row>
    <row r="35817" spans="14:70" x14ac:dyDescent="0.2">
      <c r="N35817" s="22"/>
      <c r="U35817" s="22"/>
      <c r="AB35817" s="22"/>
      <c r="AI35817" s="22"/>
      <c r="AP35817" s="22"/>
      <c r="AW35817" s="22"/>
      <c r="BD35817" s="22"/>
      <c r="BK35817" s="22"/>
      <c r="BR35817" s="22"/>
    </row>
    <row r="35818" spans="14:70" x14ac:dyDescent="0.2">
      <c r="N35818" s="22"/>
      <c r="U35818" s="22"/>
      <c r="AB35818" s="22"/>
      <c r="AI35818" s="22"/>
      <c r="AP35818" s="22"/>
      <c r="AW35818" s="22"/>
      <c r="BD35818" s="22"/>
      <c r="BK35818" s="22"/>
      <c r="BR35818" s="22"/>
    </row>
    <row r="35819" spans="14:70" x14ac:dyDescent="0.2">
      <c r="N35819" s="22"/>
      <c r="U35819" s="22"/>
      <c r="AB35819" s="22"/>
      <c r="AI35819" s="22"/>
      <c r="AP35819" s="22"/>
      <c r="AW35819" s="22"/>
      <c r="BD35819" s="22"/>
      <c r="BK35819" s="22"/>
      <c r="BR35819" s="22"/>
    </row>
    <row r="35826" spans="14:70" x14ac:dyDescent="0.2">
      <c r="N35826" s="22"/>
      <c r="U35826" s="22"/>
      <c r="AB35826" s="22"/>
      <c r="AI35826" s="22"/>
      <c r="AP35826" s="22"/>
      <c r="AW35826" s="22"/>
      <c r="BD35826" s="22"/>
      <c r="BK35826" s="22"/>
      <c r="BR35826" s="22"/>
    </row>
    <row r="35841" spans="14:70" x14ac:dyDescent="0.2">
      <c r="N35841" s="22"/>
      <c r="U35841" s="22"/>
      <c r="AB35841" s="22"/>
      <c r="AI35841" s="22"/>
      <c r="AP35841" s="22"/>
      <c r="AW35841" s="22"/>
      <c r="BD35841" s="22"/>
      <c r="BK35841" s="22"/>
      <c r="BR35841" s="22"/>
    </row>
    <row r="35846" spans="14:70" x14ac:dyDescent="0.2">
      <c r="N35846" s="22"/>
      <c r="U35846" s="22"/>
      <c r="AB35846" s="22"/>
      <c r="AI35846" s="22"/>
      <c r="AP35846" s="22"/>
      <c r="AW35846" s="22"/>
      <c r="BD35846" s="22"/>
      <c r="BK35846" s="22"/>
      <c r="BR35846" s="22"/>
    </row>
    <row r="35847" spans="14:70" x14ac:dyDescent="0.2">
      <c r="N35847" s="22"/>
      <c r="U35847" s="22"/>
      <c r="AB35847" s="22"/>
      <c r="AI35847" s="22"/>
      <c r="AP35847" s="22"/>
      <c r="AW35847" s="22"/>
      <c r="BD35847" s="22"/>
      <c r="BK35847" s="22"/>
      <c r="BR35847" s="22"/>
    </row>
    <row r="35861" spans="14:70" x14ac:dyDescent="0.2">
      <c r="N35861" s="22"/>
      <c r="U35861" s="22"/>
      <c r="AB35861" s="22"/>
      <c r="AI35861" s="22"/>
      <c r="AP35861" s="22"/>
      <c r="AW35861" s="22"/>
      <c r="BD35861" s="22"/>
      <c r="BK35861" s="22"/>
      <c r="BR35861" s="22"/>
    </row>
    <row r="35862" spans="14:70" x14ac:dyDescent="0.2">
      <c r="N35862" s="22"/>
      <c r="U35862" s="22"/>
      <c r="AB35862" s="22"/>
      <c r="AI35862" s="22"/>
      <c r="AP35862" s="22"/>
      <c r="AW35862" s="22"/>
      <c r="BD35862" s="22"/>
      <c r="BK35862" s="22"/>
      <c r="BR35862" s="22"/>
    </row>
    <row r="35864" spans="14:70" x14ac:dyDescent="0.2">
      <c r="N35864" s="22"/>
      <c r="U35864" s="22"/>
      <c r="AB35864" s="22"/>
      <c r="AI35864" s="22"/>
      <c r="AP35864" s="22"/>
      <c r="AW35864" s="22"/>
      <c r="BD35864" s="22"/>
      <c r="BK35864" s="22"/>
      <c r="BR35864" s="22"/>
    </row>
    <row r="35868" spans="14:70" x14ac:dyDescent="0.2">
      <c r="N35868" s="22"/>
      <c r="U35868" s="22"/>
      <c r="AB35868" s="22"/>
      <c r="AI35868" s="22"/>
      <c r="AP35868" s="22"/>
      <c r="AW35868" s="22"/>
      <c r="BD35868" s="22"/>
      <c r="BK35868" s="22"/>
      <c r="BR35868" s="22"/>
    </row>
    <row r="35869" spans="14:70" x14ac:dyDescent="0.2">
      <c r="N35869" s="22"/>
      <c r="U35869" s="22"/>
      <c r="AB35869" s="22"/>
      <c r="AI35869" s="22"/>
      <c r="AP35869" s="22"/>
      <c r="AW35869" s="22"/>
      <c r="BD35869" s="22"/>
      <c r="BK35869" s="22"/>
      <c r="BR35869" s="22"/>
    </row>
    <row r="35872" spans="14:70" x14ac:dyDescent="0.2">
      <c r="N35872" s="22"/>
      <c r="U35872" s="22"/>
      <c r="AB35872" s="22"/>
      <c r="AI35872" s="22"/>
      <c r="AP35872" s="22"/>
      <c r="AW35872" s="22"/>
      <c r="BD35872" s="22"/>
      <c r="BK35872" s="22"/>
      <c r="BR35872" s="22"/>
    </row>
    <row r="35879" spans="14:70" x14ac:dyDescent="0.2">
      <c r="N35879" s="22"/>
      <c r="U35879" s="22"/>
      <c r="AB35879" s="22"/>
      <c r="AI35879" s="22"/>
      <c r="AP35879" s="22"/>
      <c r="AW35879" s="22"/>
      <c r="BD35879" s="22"/>
      <c r="BK35879" s="22"/>
      <c r="BR35879" s="22"/>
    </row>
    <row r="35889" spans="14:70" x14ac:dyDescent="0.2">
      <c r="N35889" s="22"/>
      <c r="U35889" s="22"/>
      <c r="AB35889" s="22"/>
      <c r="AI35889" s="22"/>
      <c r="AP35889" s="22"/>
      <c r="AW35889" s="22"/>
      <c r="BD35889" s="22"/>
      <c r="BK35889" s="22"/>
      <c r="BR35889" s="22"/>
    </row>
    <row r="35890" spans="14:70" x14ac:dyDescent="0.2">
      <c r="N35890" s="22"/>
      <c r="U35890" s="22"/>
      <c r="AB35890" s="22"/>
      <c r="AI35890" s="22"/>
      <c r="AP35890" s="22"/>
      <c r="AW35890" s="22"/>
      <c r="BD35890" s="22"/>
      <c r="BK35890" s="22"/>
      <c r="BR35890" s="22"/>
    </row>
    <row r="35894" spans="14:70" x14ac:dyDescent="0.2">
      <c r="N35894" s="22"/>
      <c r="U35894" s="22"/>
      <c r="AB35894" s="22"/>
      <c r="AI35894" s="22"/>
      <c r="AP35894" s="22"/>
      <c r="AW35894" s="22"/>
      <c r="BD35894" s="22"/>
      <c r="BK35894" s="22"/>
      <c r="BR35894" s="22"/>
    </row>
    <row r="35895" spans="14:70" x14ac:dyDescent="0.2">
      <c r="N35895" s="22"/>
      <c r="U35895" s="22"/>
      <c r="AB35895" s="22"/>
      <c r="AI35895" s="22"/>
      <c r="AP35895" s="22"/>
      <c r="AW35895" s="22"/>
      <c r="BD35895" s="22"/>
      <c r="BK35895" s="22"/>
      <c r="BR35895" s="22"/>
    </row>
    <row r="35896" spans="14:70" x14ac:dyDescent="0.2">
      <c r="N35896" s="22"/>
      <c r="U35896" s="22"/>
      <c r="AB35896" s="22"/>
      <c r="AI35896" s="22"/>
      <c r="AP35896" s="22"/>
      <c r="AW35896" s="22"/>
      <c r="BD35896" s="22"/>
      <c r="BK35896" s="22"/>
      <c r="BR35896" s="22"/>
    </row>
    <row r="35909" spans="14:70" x14ac:dyDescent="0.2">
      <c r="N35909" s="22"/>
      <c r="U35909" s="22"/>
      <c r="AB35909" s="22"/>
      <c r="AI35909" s="22"/>
      <c r="AP35909" s="22"/>
      <c r="AW35909" s="22"/>
      <c r="BD35909" s="22"/>
      <c r="BK35909" s="22"/>
      <c r="BR35909" s="22"/>
    </row>
    <row r="35910" spans="14:70" x14ac:dyDescent="0.2">
      <c r="N35910" s="22"/>
      <c r="U35910" s="22"/>
      <c r="AB35910" s="22"/>
      <c r="AI35910" s="22"/>
      <c r="AP35910" s="22"/>
      <c r="AW35910" s="22"/>
      <c r="BD35910" s="22"/>
      <c r="BK35910" s="22"/>
      <c r="BR35910" s="22"/>
    </row>
    <row r="35920" spans="14:70" x14ac:dyDescent="0.2">
      <c r="N35920" s="22"/>
      <c r="U35920" s="22"/>
      <c r="AB35920" s="22"/>
      <c r="AI35920" s="22"/>
      <c r="AP35920" s="22"/>
      <c r="AW35920" s="22"/>
      <c r="BD35920" s="22"/>
      <c r="BK35920" s="22"/>
      <c r="BR35920" s="22"/>
    </row>
    <row r="35921" spans="14:70" x14ac:dyDescent="0.2">
      <c r="N35921" s="22"/>
      <c r="U35921" s="22"/>
      <c r="AB35921" s="22"/>
      <c r="AI35921" s="22"/>
      <c r="AP35921" s="22"/>
      <c r="AW35921" s="22"/>
      <c r="BD35921" s="22"/>
      <c r="BK35921" s="22"/>
      <c r="BR35921" s="22"/>
    </row>
    <row r="35922" spans="14:70" x14ac:dyDescent="0.2">
      <c r="N35922" s="22"/>
      <c r="U35922" s="22"/>
      <c r="AB35922" s="22"/>
      <c r="AI35922" s="22"/>
      <c r="AP35922" s="22"/>
      <c r="AW35922" s="22"/>
      <c r="BD35922" s="22"/>
      <c r="BK35922" s="22"/>
      <c r="BR35922" s="22"/>
    </row>
    <row r="35925" spans="14:70" x14ac:dyDescent="0.2">
      <c r="N35925" s="22"/>
      <c r="U35925" s="22"/>
      <c r="AB35925" s="22"/>
      <c r="AI35925" s="22"/>
      <c r="AP35925" s="22"/>
      <c r="AW35925" s="22"/>
      <c r="BD35925" s="22"/>
      <c r="BK35925" s="22"/>
      <c r="BR35925" s="22"/>
    </row>
    <row r="35926" spans="14:70" x14ac:dyDescent="0.2">
      <c r="N35926" s="22"/>
      <c r="U35926" s="22"/>
      <c r="AB35926" s="22"/>
      <c r="AI35926" s="22"/>
      <c r="AP35926" s="22"/>
      <c r="AW35926" s="22"/>
      <c r="BD35926" s="22"/>
      <c r="BK35926" s="22"/>
      <c r="BR35926" s="22"/>
    </row>
    <row r="35927" spans="14:70" x14ac:dyDescent="0.2">
      <c r="N35927" s="22"/>
      <c r="U35927" s="22"/>
      <c r="AB35927" s="22"/>
      <c r="AI35927" s="22"/>
      <c r="AP35927" s="22"/>
      <c r="AW35927" s="22"/>
      <c r="BD35927" s="22"/>
      <c r="BK35927" s="22"/>
      <c r="BR35927" s="22"/>
    </row>
    <row r="35928" spans="14:70" x14ac:dyDescent="0.2">
      <c r="N35928" s="22"/>
      <c r="U35928" s="22"/>
      <c r="AB35928" s="22"/>
      <c r="AI35928" s="22"/>
      <c r="AP35928" s="22"/>
      <c r="AW35928" s="22"/>
      <c r="BD35928" s="22"/>
      <c r="BK35928" s="22"/>
      <c r="BR35928" s="22"/>
    </row>
    <row r="35937" spans="14:70" x14ac:dyDescent="0.2">
      <c r="N35937" s="22"/>
      <c r="U35937" s="22"/>
      <c r="AB35937" s="22"/>
      <c r="AI35937" s="22"/>
      <c r="AP35937" s="22"/>
      <c r="AW35937" s="22"/>
      <c r="BD35937" s="22"/>
      <c r="BK35937" s="22"/>
      <c r="BR35937" s="22"/>
    </row>
    <row r="35938" spans="14:70" x14ac:dyDescent="0.2">
      <c r="N35938" s="22"/>
      <c r="U35938" s="22"/>
      <c r="AB35938" s="22"/>
      <c r="AI35938" s="22"/>
      <c r="AP35938" s="22"/>
      <c r="AW35938" s="22"/>
      <c r="BD35938" s="22"/>
      <c r="BK35938" s="22"/>
      <c r="BR35938" s="22"/>
    </row>
    <row r="35948" spans="14:70" x14ac:dyDescent="0.2">
      <c r="N35948" s="22"/>
      <c r="U35948" s="22"/>
      <c r="AB35948" s="22"/>
      <c r="AI35948" s="22"/>
      <c r="AP35948" s="22"/>
      <c r="AW35948" s="22"/>
      <c r="BD35948" s="22"/>
      <c r="BK35948" s="22"/>
      <c r="BR35948" s="22"/>
    </row>
    <row r="35956" spans="14:70" x14ac:dyDescent="0.2">
      <c r="N35956" s="22"/>
      <c r="U35956" s="22"/>
      <c r="AB35956" s="22"/>
      <c r="AI35956" s="22"/>
      <c r="AP35956" s="22"/>
      <c r="AW35956" s="22"/>
      <c r="BD35956" s="22"/>
      <c r="BK35956" s="22"/>
      <c r="BR35956" s="22"/>
    </row>
    <row r="35957" spans="14:70" x14ac:dyDescent="0.2">
      <c r="N35957" s="22"/>
      <c r="U35957" s="22"/>
      <c r="AB35957" s="22"/>
      <c r="AI35957" s="22"/>
      <c r="AP35957" s="22"/>
      <c r="AW35957" s="22"/>
      <c r="BD35957" s="22"/>
      <c r="BK35957" s="22"/>
      <c r="BR35957" s="22"/>
    </row>
    <row r="35961" spans="14:70" x14ac:dyDescent="0.2">
      <c r="N35961" s="22"/>
      <c r="U35961" s="22"/>
      <c r="AB35961" s="22"/>
      <c r="AI35961" s="22"/>
      <c r="AP35961" s="22"/>
      <c r="AW35961" s="22"/>
      <c r="BD35961" s="22"/>
      <c r="BK35961" s="22"/>
      <c r="BR35961" s="22"/>
    </row>
    <row r="35968" spans="14:70" x14ac:dyDescent="0.2">
      <c r="N35968" s="75"/>
      <c r="U35968" s="75"/>
      <c r="AB35968" s="75"/>
      <c r="AI35968" s="75"/>
      <c r="AP35968" s="75"/>
      <c r="AW35968" s="75"/>
      <c r="BD35968" s="75"/>
      <c r="BK35968" s="75"/>
      <c r="BR35968" s="75"/>
    </row>
    <row r="35970" spans="14:70" x14ac:dyDescent="0.2">
      <c r="N35970" s="22"/>
      <c r="U35970" s="22"/>
      <c r="AB35970" s="22"/>
      <c r="AI35970" s="22"/>
      <c r="AP35970" s="22"/>
      <c r="AW35970" s="22"/>
      <c r="BD35970" s="22"/>
      <c r="BK35970" s="22"/>
      <c r="BR35970" s="22"/>
    </row>
    <row r="35972" spans="14:70" x14ac:dyDescent="0.2">
      <c r="N35972" s="99"/>
      <c r="U35972" s="99"/>
      <c r="AB35972" s="99"/>
      <c r="AI35972" s="99"/>
      <c r="AP35972" s="99"/>
      <c r="AW35972" s="99"/>
      <c r="BD35972" s="99"/>
      <c r="BK35972" s="99"/>
      <c r="BR35972" s="99"/>
    </row>
    <row r="35974" spans="14:70" x14ac:dyDescent="0.2">
      <c r="N35974" s="22"/>
      <c r="U35974" s="22"/>
      <c r="AB35974" s="22"/>
      <c r="AI35974" s="22"/>
      <c r="AP35974" s="22"/>
      <c r="AW35974" s="22"/>
      <c r="BD35974" s="22"/>
      <c r="BK35974" s="22"/>
      <c r="BR35974" s="22"/>
    </row>
    <row r="35975" spans="14:70" x14ac:dyDescent="0.2">
      <c r="N35975" s="99"/>
      <c r="U35975" s="99"/>
      <c r="AB35975" s="99"/>
      <c r="AI35975" s="99"/>
      <c r="AP35975" s="99"/>
      <c r="AW35975" s="99"/>
      <c r="BD35975" s="99"/>
      <c r="BK35975" s="99"/>
      <c r="BR35975" s="99"/>
    </row>
    <row r="35978" spans="14:70" x14ac:dyDescent="0.2">
      <c r="N35978" s="22"/>
      <c r="U35978" s="22"/>
      <c r="AB35978" s="22"/>
      <c r="AI35978" s="22"/>
      <c r="AP35978" s="22"/>
      <c r="AW35978" s="22"/>
      <c r="BD35978" s="22"/>
      <c r="BK35978" s="22"/>
      <c r="BR35978" s="22"/>
    </row>
    <row r="35991" spans="14:70" x14ac:dyDescent="0.2">
      <c r="N35991" s="99"/>
      <c r="U35991" s="99"/>
      <c r="AB35991" s="99"/>
      <c r="AI35991" s="99"/>
      <c r="AP35991" s="99"/>
      <c r="AW35991" s="99"/>
      <c r="BD35991" s="99"/>
      <c r="BK35991" s="99"/>
      <c r="BR35991" s="99"/>
    </row>
    <row r="36016" spans="14:70" x14ac:dyDescent="0.2">
      <c r="N36016" s="22"/>
      <c r="U36016" s="22"/>
      <c r="AB36016" s="22"/>
      <c r="AI36016" s="22"/>
      <c r="AP36016" s="22"/>
      <c r="AW36016" s="22"/>
      <c r="BD36016" s="22"/>
      <c r="BK36016" s="22"/>
      <c r="BR36016" s="22"/>
    </row>
    <row r="36019" spans="14:70" x14ac:dyDescent="0.2">
      <c r="N36019" s="22"/>
      <c r="U36019" s="22"/>
      <c r="AB36019" s="22"/>
      <c r="AI36019" s="22"/>
      <c r="AP36019" s="22"/>
      <c r="AW36019" s="22"/>
      <c r="BD36019" s="22"/>
      <c r="BK36019" s="22"/>
      <c r="BR36019" s="22"/>
    </row>
    <row r="36028" spans="14:70" x14ac:dyDescent="0.2">
      <c r="N36028" s="22"/>
      <c r="U36028" s="22"/>
      <c r="AB36028" s="22"/>
      <c r="AI36028" s="22"/>
      <c r="AP36028" s="22"/>
      <c r="AW36028" s="22"/>
      <c r="BD36028" s="22"/>
      <c r="BK36028" s="22"/>
      <c r="BR36028" s="22"/>
    </row>
    <row r="36030" spans="14:70" x14ac:dyDescent="0.2">
      <c r="N36030" s="22"/>
      <c r="U36030" s="22"/>
      <c r="AB36030" s="22"/>
      <c r="AI36030" s="22"/>
      <c r="AP36030" s="22"/>
      <c r="AW36030" s="22"/>
      <c r="BD36030" s="22"/>
      <c r="BK36030" s="22"/>
      <c r="BR36030" s="22"/>
    </row>
    <row r="36034" spans="14:70" x14ac:dyDescent="0.2">
      <c r="N36034" s="22"/>
      <c r="U36034" s="22"/>
      <c r="AB36034" s="22"/>
      <c r="AI36034" s="22"/>
      <c r="AP36034" s="22"/>
      <c r="AW36034" s="22"/>
      <c r="BD36034" s="22"/>
      <c r="BK36034" s="22"/>
      <c r="BR36034" s="22"/>
    </row>
    <row r="36037" spans="14:70" x14ac:dyDescent="0.2">
      <c r="N36037" s="22"/>
      <c r="U36037" s="22"/>
      <c r="AB36037" s="22"/>
      <c r="AI36037" s="22"/>
      <c r="AP36037" s="22"/>
      <c r="AW36037" s="22"/>
      <c r="BD36037" s="22"/>
      <c r="BK36037" s="22"/>
      <c r="BR36037" s="22"/>
    </row>
    <row r="36038" spans="14:70" x14ac:dyDescent="0.2">
      <c r="N36038" s="22"/>
      <c r="U36038" s="22"/>
      <c r="AB36038" s="22"/>
      <c r="AI36038" s="22"/>
      <c r="AP36038" s="22"/>
      <c r="AW36038" s="22"/>
      <c r="BD36038" s="22"/>
      <c r="BK36038" s="22"/>
      <c r="BR36038" s="22"/>
    </row>
    <row r="36039" spans="14:70" x14ac:dyDescent="0.2">
      <c r="N36039" s="22"/>
      <c r="U36039" s="22"/>
      <c r="AB36039" s="22"/>
      <c r="AI36039" s="22"/>
      <c r="AP36039" s="22"/>
      <c r="AW36039" s="22"/>
      <c r="BD36039" s="22"/>
      <c r="BK36039" s="22"/>
      <c r="BR36039" s="22"/>
    </row>
    <row r="36040" spans="14:70" x14ac:dyDescent="0.2">
      <c r="N36040" s="22"/>
      <c r="U36040" s="22"/>
      <c r="AB36040" s="22"/>
      <c r="AI36040" s="22"/>
      <c r="AP36040" s="22"/>
      <c r="AW36040" s="22"/>
      <c r="BD36040" s="22"/>
      <c r="BK36040" s="22"/>
      <c r="BR36040" s="22"/>
    </row>
    <row r="36041" spans="14:70" x14ac:dyDescent="0.2">
      <c r="N36041" s="22"/>
      <c r="U36041" s="22"/>
      <c r="AB36041" s="22"/>
      <c r="AI36041" s="22"/>
      <c r="AP36041" s="22"/>
      <c r="AW36041" s="22"/>
      <c r="BD36041" s="22"/>
      <c r="BK36041" s="22"/>
      <c r="BR36041" s="22"/>
    </row>
    <row r="36048" spans="14:70" x14ac:dyDescent="0.2">
      <c r="N36048" s="22"/>
      <c r="U36048" s="22"/>
      <c r="AB36048" s="22"/>
      <c r="AI36048" s="22"/>
      <c r="AP36048" s="22"/>
      <c r="AW36048" s="22"/>
      <c r="BD36048" s="22"/>
      <c r="BK36048" s="22"/>
      <c r="BR36048" s="22"/>
    </row>
    <row r="36063" spans="14:70" x14ac:dyDescent="0.2">
      <c r="N36063" s="22"/>
      <c r="U36063" s="22"/>
      <c r="AB36063" s="22"/>
      <c r="AI36063" s="22"/>
      <c r="AP36063" s="22"/>
      <c r="AW36063" s="22"/>
      <c r="BD36063" s="22"/>
      <c r="BK36063" s="22"/>
      <c r="BR36063" s="22"/>
    </row>
    <row r="36068" spans="14:70" x14ac:dyDescent="0.2">
      <c r="N36068" s="22"/>
      <c r="U36068" s="22"/>
      <c r="AB36068" s="22"/>
      <c r="AI36068" s="22"/>
      <c r="AP36068" s="22"/>
      <c r="AW36068" s="22"/>
      <c r="BD36068" s="22"/>
      <c r="BK36068" s="22"/>
      <c r="BR36068" s="22"/>
    </row>
    <row r="36069" spans="14:70" x14ac:dyDescent="0.2">
      <c r="N36069" s="22"/>
      <c r="U36069" s="22"/>
      <c r="AB36069" s="22"/>
      <c r="AI36069" s="22"/>
      <c r="AP36069" s="22"/>
      <c r="AW36069" s="22"/>
      <c r="BD36069" s="22"/>
      <c r="BK36069" s="22"/>
      <c r="BR36069" s="22"/>
    </row>
    <row r="36083" spans="14:70" x14ac:dyDescent="0.2">
      <c r="N36083" s="22"/>
      <c r="U36083" s="22"/>
      <c r="AB36083" s="22"/>
      <c r="AI36083" s="22"/>
      <c r="AP36083" s="22"/>
      <c r="AW36083" s="22"/>
      <c r="BD36083" s="22"/>
      <c r="BK36083" s="22"/>
      <c r="BR36083" s="22"/>
    </row>
    <row r="36084" spans="14:70" x14ac:dyDescent="0.2">
      <c r="N36084" s="22"/>
      <c r="U36084" s="22"/>
      <c r="AB36084" s="22"/>
      <c r="AI36084" s="22"/>
      <c r="AP36084" s="22"/>
      <c r="AW36084" s="22"/>
      <c r="BD36084" s="22"/>
      <c r="BK36084" s="22"/>
      <c r="BR36084" s="22"/>
    </row>
    <row r="36086" spans="14:70" x14ac:dyDescent="0.2">
      <c r="N36086" s="22"/>
      <c r="U36086" s="22"/>
      <c r="AB36086" s="22"/>
      <c r="AI36086" s="22"/>
      <c r="AP36086" s="22"/>
      <c r="AW36086" s="22"/>
      <c r="BD36086" s="22"/>
      <c r="BK36086" s="22"/>
      <c r="BR36086" s="22"/>
    </row>
    <row r="36090" spans="14:70" x14ac:dyDescent="0.2">
      <c r="N36090" s="22"/>
      <c r="U36090" s="22"/>
      <c r="AB36090" s="22"/>
      <c r="AI36090" s="22"/>
      <c r="AP36090" s="22"/>
      <c r="AW36090" s="22"/>
      <c r="BD36090" s="22"/>
      <c r="BK36090" s="22"/>
      <c r="BR36090" s="22"/>
    </row>
    <row r="36091" spans="14:70" x14ac:dyDescent="0.2">
      <c r="N36091" s="22"/>
      <c r="U36091" s="22"/>
      <c r="AB36091" s="22"/>
      <c r="AI36091" s="22"/>
      <c r="AP36091" s="22"/>
      <c r="AW36091" s="22"/>
      <c r="BD36091" s="22"/>
      <c r="BK36091" s="22"/>
      <c r="BR36091" s="22"/>
    </row>
    <row r="36094" spans="14:70" x14ac:dyDescent="0.2">
      <c r="N36094" s="22"/>
      <c r="U36094" s="22"/>
      <c r="AB36094" s="22"/>
      <c r="AI36094" s="22"/>
      <c r="AP36094" s="22"/>
      <c r="AW36094" s="22"/>
      <c r="BD36094" s="22"/>
      <c r="BK36094" s="22"/>
      <c r="BR36094" s="22"/>
    </row>
    <row r="36101" spans="14:70" x14ac:dyDescent="0.2">
      <c r="N36101" s="22"/>
      <c r="U36101" s="22"/>
      <c r="AB36101" s="22"/>
      <c r="AI36101" s="22"/>
      <c r="AP36101" s="22"/>
      <c r="AW36101" s="22"/>
      <c r="BD36101" s="22"/>
      <c r="BK36101" s="22"/>
      <c r="BR36101" s="22"/>
    </row>
    <row r="36111" spans="14:70" x14ac:dyDescent="0.2">
      <c r="N36111" s="22"/>
      <c r="U36111" s="22"/>
      <c r="AB36111" s="22"/>
      <c r="AI36111" s="22"/>
      <c r="AP36111" s="22"/>
      <c r="AW36111" s="22"/>
      <c r="BD36111" s="22"/>
      <c r="BK36111" s="22"/>
      <c r="BR36111" s="22"/>
    </row>
    <row r="36112" spans="14:70" x14ac:dyDescent="0.2">
      <c r="N36112" s="22"/>
      <c r="U36112" s="22"/>
      <c r="AB36112" s="22"/>
      <c r="AI36112" s="22"/>
      <c r="AP36112" s="22"/>
      <c r="AW36112" s="22"/>
      <c r="BD36112" s="22"/>
      <c r="BK36112" s="22"/>
      <c r="BR36112" s="22"/>
    </row>
    <row r="36116" spans="14:70" x14ac:dyDescent="0.2">
      <c r="N36116" s="22"/>
      <c r="U36116" s="22"/>
      <c r="AB36116" s="22"/>
      <c r="AI36116" s="22"/>
      <c r="AP36116" s="22"/>
      <c r="AW36116" s="22"/>
      <c r="BD36116" s="22"/>
      <c r="BK36116" s="22"/>
      <c r="BR36116" s="22"/>
    </row>
    <row r="36117" spans="14:70" x14ac:dyDescent="0.2">
      <c r="N36117" s="22"/>
      <c r="U36117" s="22"/>
      <c r="AB36117" s="22"/>
      <c r="AI36117" s="22"/>
      <c r="AP36117" s="22"/>
      <c r="AW36117" s="22"/>
      <c r="BD36117" s="22"/>
      <c r="BK36117" s="22"/>
      <c r="BR36117" s="22"/>
    </row>
    <row r="36118" spans="14:70" x14ac:dyDescent="0.2">
      <c r="N36118" s="22"/>
      <c r="U36118" s="22"/>
      <c r="AB36118" s="22"/>
      <c r="AI36118" s="22"/>
      <c r="AP36118" s="22"/>
      <c r="AW36118" s="22"/>
      <c r="BD36118" s="22"/>
      <c r="BK36118" s="22"/>
      <c r="BR36118" s="22"/>
    </row>
    <row r="36131" spans="14:70" x14ac:dyDescent="0.2">
      <c r="N36131" s="22"/>
      <c r="U36131" s="22"/>
      <c r="AB36131" s="22"/>
      <c r="AI36131" s="22"/>
      <c r="AP36131" s="22"/>
      <c r="AW36131" s="22"/>
      <c r="BD36131" s="22"/>
      <c r="BK36131" s="22"/>
      <c r="BR36131" s="22"/>
    </row>
    <row r="36132" spans="14:70" x14ac:dyDescent="0.2">
      <c r="N36132" s="22"/>
      <c r="U36132" s="22"/>
      <c r="AB36132" s="22"/>
      <c r="AI36132" s="22"/>
      <c r="AP36132" s="22"/>
      <c r="AW36132" s="22"/>
      <c r="BD36132" s="22"/>
      <c r="BK36132" s="22"/>
      <c r="BR36132" s="22"/>
    </row>
    <row r="36142" spans="14:70" x14ac:dyDescent="0.2">
      <c r="N36142" s="22"/>
      <c r="U36142" s="22"/>
      <c r="AB36142" s="22"/>
      <c r="AI36142" s="22"/>
      <c r="AP36142" s="22"/>
      <c r="AW36142" s="22"/>
      <c r="BD36142" s="22"/>
      <c r="BK36142" s="22"/>
      <c r="BR36142" s="22"/>
    </row>
    <row r="36143" spans="14:70" x14ac:dyDescent="0.2">
      <c r="N36143" s="22"/>
      <c r="U36143" s="22"/>
      <c r="AB36143" s="22"/>
      <c r="AI36143" s="22"/>
      <c r="AP36143" s="22"/>
      <c r="AW36143" s="22"/>
      <c r="BD36143" s="22"/>
      <c r="BK36143" s="22"/>
      <c r="BR36143" s="22"/>
    </row>
    <row r="36144" spans="14:70" x14ac:dyDescent="0.2">
      <c r="N36144" s="22"/>
      <c r="U36144" s="22"/>
      <c r="AB36144" s="22"/>
      <c r="AI36144" s="22"/>
      <c r="AP36144" s="22"/>
      <c r="AW36144" s="22"/>
      <c r="BD36144" s="22"/>
      <c r="BK36144" s="22"/>
      <c r="BR36144" s="22"/>
    </row>
    <row r="36147" spans="14:70" x14ac:dyDescent="0.2">
      <c r="N36147" s="22"/>
      <c r="U36147" s="22"/>
      <c r="AB36147" s="22"/>
      <c r="AI36147" s="22"/>
      <c r="AP36147" s="22"/>
      <c r="AW36147" s="22"/>
      <c r="BD36147" s="22"/>
      <c r="BK36147" s="22"/>
      <c r="BR36147" s="22"/>
    </row>
    <row r="36148" spans="14:70" x14ac:dyDescent="0.2">
      <c r="N36148" s="22"/>
      <c r="U36148" s="22"/>
      <c r="AB36148" s="22"/>
      <c r="AI36148" s="22"/>
      <c r="AP36148" s="22"/>
      <c r="AW36148" s="22"/>
      <c r="BD36148" s="22"/>
      <c r="BK36148" s="22"/>
      <c r="BR36148" s="22"/>
    </row>
    <row r="36149" spans="14:70" x14ac:dyDescent="0.2">
      <c r="N36149" s="22"/>
      <c r="U36149" s="22"/>
      <c r="AB36149" s="22"/>
      <c r="AI36149" s="22"/>
      <c r="AP36149" s="22"/>
      <c r="AW36149" s="22"/>
      <c r="BD36149" s="22"/>
      <c r="BK36149" s="22"/>
      <c r="BR36149" s="22"/>
    </row>
    <row r="36150" spans="14:70" x14ac:dyDescent="0.2">
      <c r="N36150" s="22"/>
      <c r="U36150" s="22"/>
      <c r="AB36150" s="22"/>
      <c r="AI36150" s="22"/>
      <c r="AP36150" s="22"/>
      <c r="AW36150" s="22"/>
      <c r="BD36150" s="22"/>
      <c r="BK36150" s="22"/>
      <c r="BR36150" s="22"/>
    </row>
    <row r="36159" spans="14:70" x14ac:dyDescent="0.2">
      <c r="N36159" s="22"/>
      <c r="U36159" s="22"/>
      <c r="AB36159" s="22"/>
      <c r="AI36159" s="22"/>
      <c r="AP36159" s="22"/>
      <c r="AW36159" s="22"/>
      <c r="BD36159" s="22"/>
      <c r="BK36159" s="22"/>
      <c r="BR36159" s="22"/>
    </row>
    <row r="36160" spans="14:70" x14ac:dyDescent="0.2">
      <c r="N36160" s="22"/>
      <c r="U36160" s="22"/>
      <c r="AB36160" s="22"/>
      <c r="AI36160" s="22"/>
      <c r="AP36160" s="22"/>
      <c r="AW36160" s="22"/>
      <c r="BD36160" s="22"/>
      <c r="BK36160" s="22"/>
      <c r="BR36160" s="22"/>
    </row>
    <row r="36170" spans="14:70" x14ac:dyDescent="0.2">
      <c r="N36170" s="22"/>
      <c r="U36170" s="22"/>
      <c r="AB36170" s="22"/>
      <c r="AI36170" s="22"/>
      <c r="AP36170" s="22"/>
      <c r="AW36170" s="22"/>
      <c r="BD36170" s="22"/>
      <c r="BK36170" s="22"/>
      <c r="BR36170" s="22"/>
    </row>
    <row r="36178" spans="14:70" x14ac:dyDescent="0.2">
      <c r="N36178" s="22"/>
      <c r="U36178" s="22"/>
      <c r="AB36178" s="22"/>
      <c r="AI36178" s="22"/>
      <c r="AP36178" s="22"/>
      <c r="AW36178" s="22"/>
      <c r="BD36178" s="22"/>
      <c r="BK36178" s="22"/>
      <c r="BR36178" s="22"/>
    </row>
    <row r="36179" spans="14:70" x14ac:dyDescent="0.2">
      <c r="N36179" s="22"/>
      <c r="U36179" s="22"/>
      <c r="AB36179" s="22"/>
      <c r="AI36179" s="22"/>
      <c r="AP36179" s="22"/>
      <c r="AW36179" s="22"/>
      <c r="BD36179" s="22"/>
      <c r="BK36179" s="22"/>
      <c r="BR36179" s="22"/>
    </row>
    <row r="36183" spans="14:70" x14ac:dyDescent="0.2">
      <c r="N36183" s="22"/>
      <c r="U36183" s="22"/>
      <c r="AB36183" s="22"/>
      <c r="AI36183" s="22"/>
      <c r="AP36183" s="22"/>
      <c r="AW36183" s="22"/>
      <c r="BD36183" s="22"/>
      <c r="BK36183" s="22"/>
      <c r="BR36183" s="22"/>
    </row>
    <row r="36190" spans="14:70" x14ac:dyDescent="0.2">
      <c r="N36190" s="75"/>
      <c r="U36190" s="75"/>
      <c r="AB36190" s="75"/>
      <c r="AI36190" s="75"/>
      <c r="AP36190" s="75"/>
      <c r="AW36190" s="75"/>
      <c r="BD36190" s="75"/>
      <c r="BK36190" s="75"/>
      <c r="BR36190" s="75"/>
    </row>
    <row r="36192" spans="14:70" x14ac:dyDescent="0.2">
      <c r="N36192" s="22"/>
      <c r="U36192" s="22"/>
      <c r="AB36192" s="22"/>
      <c r="AI36192" s="22"/>
      <c r="AP36192" s="22"/>
      <c r="AW36192" s="22"/>
      <c r="BD36192" s="22"/>
      <c r="BK36192" s="22"/>
      <c r="BR36192" s="22"/>
    </row>
    <row r="36194" spans="14:70" x14ac:dyDescent="0.2">
      <c r="N36194" s="99"/>
      <c r="U36194" s="99"/>
      <c r="AB36194" s="99"/>
      <c r="AI36194" s="99"/>
      <c r="AP36194" s="99"/>
      <c r="AW36194" s="99"/>
      <c r="BD36194" s="99"/>
      <c r="BK36194" s="99"/>
      <c r="BR36194" s="99"/>
    </row>
    <row r="36196" spans="14:70" x14ac:dyDescent="0.2">
      <c r="N36196" s="22"/>
      <c r="U36196" s="22"/>
      <c r="AB36196" s="22"/>
      <c r="AI36196" s="22"/>
      <c r="AP36196" s="22"/>
      <c r="AW36196" s="22"/>
      <c r="BD36196" s="22"/>
      <c r="BK36196" s="22"/>
      <c r="BR36196" s="22"/>
    </row>
    <row r="36197" spans="14:70" x14ac:dyDescent="0.2">
      <c r="N36197" s="99"/>
      <c r="U36197" s="99"/>
      <c r="AB36197" s="99"/>
      <c r="AI36197" s="99"/>
      <c r="AP36197" s="99"/>
      <c r="AW36197" s="99"/>
      <c r="BD36197" s="99"/>
      <c r="BK36197" s="99"/>
      <c r="BR36197" s="99"/>
    </row>
    <row r="36200" spans="14:70" x14ac:dyDescent="0.2">
      <c r="N36200" s="22"/>
      <c r="U36200" s="22"/>
      <c r="AB36200" s="22"/>
      <c r="AI36200" s="22"/>
      <c r="AP36200" s="22"/>
      <c r="AW36200" s="22"/>
      <c r="BD36200" s="22"/>
      <c r="BK36200" s="22"/>
      <c r="BR36200" s="22"/>
    </row>
    <row r="36213" spans="14:70" x14ac:dyDescent="0.2">
      <c r="N36213" s="99"/>
      <c r="U36213" s="99"/>
      <c r="AB36213" s="99"/>
      <c r="AI36213" s="99"/>
      <c r="AP36213" s="99"/>
      <c r="AW36213" s="99"/>
      <c r="BD36213" s="99"/>
      <c r="BK36213" s="99"/>
      <c r="BR36213" s="99"/>
    </row>
    <row r="36238" spans="14:70" x14ac:dyDescent="0.2">
      <c r="N36238" s="22"/>
      <c r="U36238" s="22"/>
      <c r="AB36238" s="22"/>
      <c r="AI36238" s="22"/>
      <c r="AP36238" s="22"/>
      <c r="AW36238" s="22"/>
      <c r="BD36238" s="22"/>
      <c r="BK36238" s="22"/>
      <c r="BR36238" s="22"/>
    </row>
    <row r="36241" spans="14:70" x14ac:dyDescent="0.2">
      <c r="N36241" s="22"/>
      <c r="U36241" s="22"/>
      <c r="AB36241" s="22"/>
      <c r="AI36241" s="22"/>
      <c r="AP36241" s="22"/>
      <c r="AW36241" s="22"/>
      <c r="BD36241" s="22"/>
      <c r="BK36241" s="22"/>
      <c r="BR36241" s="22"/>
    </row>
    <row r="36250" spans="14:70" x14ac:dyDescent="0.2">
      <c r="N36250" s="22"/>
      <c r="U36250" s="22"/>
      <c r="AB36250" s="22"/>
      <c r="AI36250" s="22"/>
      <c r="AP36250" s="22"/>
      <c r="AW36250" s="22"/>
      <c r="BD36250" s="22"/>
      <c r="BK36250" s="22"/>
      <c r="BR36250" s="22"/>
    </row>
    <row r="36252" spans="14:70" x14ac:dyDescent="0.2">
      <c r="N36252" s="22"/>
      <c r="U36252" s="22"/>
      <c r="AB36252" s="22"/>
      <c r="AI36252" s="22"/>
      <c r="AP36252" s="22"/>
      <c r="AW36252" s="22"/>
      <c r="BD36252" s="22"/>
      <c r="BK36252" s="22"/>
      <c r="BR36252" s="22"/>
    </row>
    <row r="36256" spans="14:70" x14ac:dyDescent="0.2">
      <c r="N36256" s="22"/>
      <c r="U36256" s="22"/>
      <c r="AB36256" s="22"/>
      <c r="AI36256" s="22"/>
      <c r="AP36256" s="22"/>
      <c r="AW36256" s="22"/>
      <c r="BD36256" s="22"/>
      <c r="BK36256" s="22"/>
      <c r="BR36256" s="22"/>
    </row>
    <row r="36259" spans="14:70" x14ac:dyDescent="0.2">
      <c r="N36259" s="22"/>
      <c r="U36259" s="22"/>
      <c r="AB36259" s="22"/>
      <c r="AI36259" s="22"/>
      <c r="AP36259" s="22"/>
      <c r="AW36259" s="22"/>
      <c r="BD36259" s="22"/>
      <c r="BK36259" s="22"/>
      <c r="BR36259" s="22"/>
    </row>
    <row r="36260" spans="14:70" x14ac:dyDescent="0.2">
      <c r="N36260" s="22"/>
      <c r="U36260" s="22"/>
      <c r="AB36260" s="22"/>
      <c r="AI36260" s="22"/>
      <c r="AP36260" s="22"/>
      <c r="AW36260" s="22"/>
      <c r="BD36260" s="22"/>
      <c r="BK36260" s="22"/>
      <c r="BR36260" s="22"/>
    </row>
    <row r="36261" spans="14:70" x14ac:dyDescent="0.2">
      <c r="N36261" s="22"/>
      <c r="U36261" s="22"/>
      <c r="AB36261" s="22"/>
      <c r="AI36261" s="22"/>
      <c r="AP36261" s="22"/>
      <c r="AW36261" s="22"/>
      <c r="BD36261" s="22"/>
      <c r="BK36261" s="22"/>
      <c r="BR36261" s="22"/>
    </row>
    <row r="36262" spans="14:70" x14ac:dyDescent="0.2">
      <c r="N36262" s="22"/>
      <c r="U36262" s="22"/>
      <c r="AB36262" s="22"/>
      <c r="AI36262" s="22"/>
      <c r="AP36262" s="22"/>
      <c r="AW36262" s="22"/>
      <c r="BD36262" s="22"/>
      <c r="BK36262" s="22"/>
      <c r="BR36262" s="22"/>
    </row>
    <row r="36263" spans="14:70" x14ac:dyDescent="0.2">
      <c r="N36263" s="22"/>
      <c r="U36263" s="22"/>
      <c r="AB36263" s="22"/>
      <c r="AI36263" s="22"/>
      <c r="AP36263" s="22"/>
      <c r="AW36263" s="22"/>
      <c r="BD36263" s="22"/>
      <c r="BK36263" s="22"/>
      <c r="BR36263" s="22"/>
    </row>
    <row r="36270" spans="14:70" x14ac:dyDescent="0.2">
      <c r="N36270" s="22"/>
      <c r="U36270" s="22"/>
      <c r="AB36270" s="22"/>
      <c r="AI36270" s="22"/>
      <c r="AP36270" s="22"/>
      <c r="AW36270" s="22"/>
      <c r="BD36270" s="22"/>
      <c r="BK36270" s="22"/>
      <c r="BR36270" s="22"/>
    </row>
    <row r="36285" spans="14:70" x14ac:dyDescent="0.2">
      <c r="N36285" s="22"/>
      <c r="U36285" s="22"/>
      <c r="AB36285" s="22"/>
      <c r="AI36285" s="22"/>
      <c r="AP36285" s="22"/>
      <c r="AW36285" s="22"/>
      <c r="BD36285" s="22"/>
      <c r="BK36285" s="22"/>
      <c r="BR36285" s="22"/>
    </row>
    <row r="36290" spans="14:70" x14ac:dyDescent="0.2">
      <c r="N36290" s="22"/>
      <c r="U36290" s="22"/>
      <c r="AB36290" s="22"/>
      <c r="AI36290" s="22"/>
      <c r="AP36290" s="22"/>
      <c r="AW36290" s="22"/>
      <c r="BD36290" s="22"/>
      <c r="BK36290" s="22"/>
      <c r="BR36290" s="22"/>
    </row>
    <row r="36291" spans="14:70" x14ac:dyDescent="0.2">
      <c r="N36291" s="22"/>
      <c r="U36291" s="22"/>
      <c r="AB36291" s="22"/>
      <c r="AI36291" s="22"/>
      <c r="AP36291" s="22"/>
      <c r="AW36291" s="22"/>
      <c r="BD36291" s="22"/>
      <c r="BK36291" s="22"/>
      <c r="BR36291" s="22"/>
    </row>
    <row r="36305" spans="14:70" x14ac:dyDescent="0.2">
      <c r="N36305" s="22"/>
      <c r="U36305" s="22"/>
      <c r="AB36305" s="22"/>
      <c r="AI36305" s="22"/>
      <c r="AP36305" s="22"/>
      <c r="AW36305" s="22"/>
      <c r="BD36305" s="22"/>
      <c r="BK36305" s="22"/>
      <c r="BR36305" s="22"/>
    </row>
    <row r="36306" spans="14:70" x14ac:dyDescent="0.2">
      <c r="N36306" s="22"/>
      <c r="U36306" s="22"/>
      <c r="AB36306" s="22"/>
      <c r="AI36306" s="22"/>
      <c r="AP36306" s="22"/>
      <c r="AW36306" s="22"/>
      <c r="BD36306" s="22"/>
      <c r="BK36306" s="22"/>
      <c r="BR36306" s="22"/>
    </row>
    <row r="36308" spans="14:70" x14ac:dyDescent="0.2">
      <c r="N36308" s="22"/>
      <c r="U36308" s="22"/>
      <c r="AB36308" s="22"/>
      <c r="AI36308" s="22"/>
      <c r="AP36308" s="22"/>
      <c r="AW36308" s="22"/>
      <c r="BD36308" s="22"/>
      <c r="BK36308" s="22"/>
      <c r="BR36308" s="22"/>
    </row>
    <row r="36312" spans="14:70" x14ac:dyDescent="0.2">
      <c r="N36312" s="22"/>
      <c r="U36312" s="22"/>
      <c r="AB36312" s="22"/>
      <c r="AI36312" s="22"/>
      <c r="AP36312" s="22"/>
      <c r="AW36312" s="22"/>
      <c r="BD36312" s="22"/>
      <c r="BK36312" s="22"/>
      <c r="BR36312" s="22"/>
    </row>
    <row r="36313" spans="14:70" x14ac:dyDescent="0.2">
      <c r="N36313" s="22"/>
      <c r="U36313" s="22"/>
      <c r="AB36313" s="22"/>
      <c r="AI36313" s="22"/>
      <c r="AP36313" s="22"/>
      <c r="AW36313" s="22"/>
      <c r="BD36313" s="22"/>
      <c r="BK36313" s="22"/>
      <c r="BR36313" s="22"/>
    </row>
    <row r="36316" spans="14:70" x14ac:dyDescent="0.2">
      <c r="N36316" s="22"/>
      <c r="U36316" s="22"/>
      <c r="AB36316" s="22"/>
      <c r="AI36316" s="22"/>
      <c r="AP36316" s="22"/>
      <c r="AW36316" s="22"/>
      <c r="BD36316" s="22"/>
      <c r="BK36316" s="22"/>
      <c r="BR36316" s="22"/>
    </row>
    <row r="36323" spans="14:70" x14ac:dyDescent="0.2">
      <c r="N36323" s="22"/>
      <c r="U36323" s="22"/>
      <c r="AB36323" s="22"/>
      <c r="AI36323" s="22"/>
      <c r="AP36323" s="22"/>
      <c r="AW36323" s="22"/>
      <c r="BD36323" s="22"/>
      <c r="BK36323" s="22"/>
      <c r="BR36323" s="22"/>
    </row>
    <row r="36333" spans="14:70" x14ac:dyDescent="0.2">
      <c r="N36333" s="22"/>
      <c r="U36333" s="22"/>
      <c r="AB36333" s="22"/>
      <c r="AI36333" s="22"/>
      <c r="AP36333" s="22"/>
      <c r="AW36333" s="22"/>
      <c r="BD36333" s="22"/>
      <c r="BK36333" s="22"/>
      <c r="BR36333" s="22"/>
    </row>
    <row r="36334" spans="14:70" x14ac:dyDescent="0.2">
      <c r="N36334" s="22"/>
      <c r="U36334" s="22"/>
      <c r="AB36334" s="22"/>
      <c r="AI36334" s="22"/>
      <c r="AP36334" s="22"/>
      <c r="AW36334" s="22"/>
      <c r="BD36334" s="22"/>
      <c r="BK36334" s="22"/>
      <c r="BR36334" s="22"/>
    </row>
    <row r="36338" spans="14:70" x14ac:dyDescent="0.2">
      <c r="N36338" s="22"/>
      <c r="U36338" s="22"/>
      <c r="AB36338" s="22"/>
      <c r="AI36338" s="22"/>
      <c r="AP36338" s="22"/>
      <c r="AW36338" s="22"/>
      <c r="BD36338" s="22"/>
      <c r="BK36338" s="22"/>
      <c r="BR36338" s="22"/>
    </row>
    <row r="36339" spans="14:70" x14ac:dyDescent="0.2">
      <c r="N36339" s="22"/>
      <c r="U36339" s="22"/>
      <c r="AB36339" s="22"/>
      <c r="AI36339" s="22"/>
      <c r="AP36339" s="22"/>
      <c r="AW36339" s="22"/>
      <c r="BD36339" s="22"/>
      <c r="BK36339" s="22"/>
      <c r="BR36339" s="22"/>
    </row>
    <row r="36340" spans="14:70" x14ac:dyDescent="0.2">
      <c r="N36340" s="22"/>
      <c r="U36340" s="22"/>
      <c r="AB36340" s="22"/>
      <c r="AI36340" s="22"/>
      <c r="AP36340" s="22"/>
      <c r="AW36340" s="22"/>
      <c r="BD36340" s="22"/>
      <c r="BK36340" s="22"/>
      <c r="BR36340" s="22"/>
    </row>
    <row r="36353" spans="14:70" x14ac:dyDescent="0.2">
      <c r="N36353" s="22"/>
      <c r="U36353" s="22"/>
      <c r="AB36353" s="22"/>
      <c r="AI36353" s="22"/>
      <c r="AP36353" s="22"/>
      <c r="AW36353" s="22"/>
      <c r="BD36353" s="22"/>
      <c r="BK36353" s="22"/>
      <c r="BR36353" s="22"/>
    </row>
    <row r="36354" spans="14:70" x14ac:dyDescent="0.2">
      <c r="N36354" s="22"/>
      <c r="U36354" s="22"/>
      <c r="AB36354" s="22"/>
      <c r="AI36354" s="22"/>
      <c r="AP36354" s="22"/>
      <c r="AW36354" s="22"/>
      <c r="BD36354" s="22"/>
      <c r="BK36354" s="22"/>
      <c r="BR36354" s="22"/>
    </row>
    <row r="36364" spans="14:70" x14ac:dyDescent="0.2">
      <c r="N36364" s="22"/>
      <c r="U36364" s="22"/>
      <c r="AB36364" s="22"/>
      <c r="AI36364" s="22"/>
      <c r="AP36364" s="22"/>
      <c r="AW36364" s="22"/>
      <c r="BD36364" s="22"/>
      <c r="BK36364" s="22"/>
      <c r="BR36364" s="22"/>
    </row>
    <row r="36365" spans="14:70" x14ac:dyDescent="0.2">
      <c r="N36365" s="22"/>
      <c r="U36365" s="22"/>
      <c r="AB36365" s="22"/>
      <c r="AI36365" s="22"/>
      <c r="AP36365" s="22"/>
      <c r="AW36365" s="22"/>
      <c r="BD36365" s="22"/>
      <c r="BK36365" s="22"/>
      <c r="BR36365" s="22"/>
    </row>
    <row r="36366" spans="14:70" x14ac:dyDescent="0.2">
      <c r="N36366" s="22"/>
      <c r="U36366" s="22"/>
      <c r="AB36366" s="22"/>
      <c r="AI36366" s="22"/>
      <c r="AP36366" s="22"/>
      <c r="AW36366" s="22"/>
      <c r="BD36366" s="22"/>
      <c r="BK36366" s="22"/>
      <c r="BR36366" s="22"/>
    </row>
    <row r="36369" spans="14:70" x14ac:dyDescent="0.2">
      <c r="N36369" s="22"/>
      <c r="U36369" s="22"/>
      <c r="AB36369" s="22"/>
      <c r="AI36369" s="22"/>
      <c r="AP36369" s="22"/>
      <c r="AW36369" s="22"/>
      <c r="BD36369" s="22"/>
      <c r="BK36369" s="22"/>
      <c r="BR36369" s="22"/>
    </row>
    <row r="36370" spans="14:70" x14ac:dyDescent="0.2">
      <c r="N36370" s="22"/>
      <c r="U36370" s="22"/>
      <c r="AB36370" s="22"/>
      <c r="AI36370" s="22"/>
      <c r="AP36370" s="22"/>
      <c r="AW36370" s="22"/>
      <c r="BD36370" s="22"/>
      <c r="BK36370" s="22"/>
      <c r="BR36370" s="22"/>
    </row>
    <row r="36371" spans="14:70" x14ac:dyDescent="0.2">
      <c r="N36371" s="22"/>
      <c r="U36371" s="22"/>
      <c r="AB36371" s="22"/>
      <c r="AI36371" s="22"/>
      <c r="AP36371" s="22"/>
      <c r="AW36371" s="22"/>
      <c r="BD36371" s="22"/>
      <c r="BK36371" s="22"/>
      <c r="BR36371" s="22"/>
    </row>
    <row r="36372" spans="14:70" x14ac:dyDescent="0.2">
      <c r="N36372" s="22"/>
      <c r="U36372" s="22"/>
      <c r="AB36372" s="22"/>
      <c r="AI36372" s="22"/>
      <c r="AP36372" s="22"/>
      <c r="AW36372" s="22"/>
      <c r="BD36372" s="22"/>
      <c r="BK36372" s="22"/>
      <c r="BR36372" s="22"/>
    </row>
    <row r="36381" spans="14:70" x14ac:dyDescent="0.2">
      <c r="N36381" s="22"/>
      <c r="U36381" s="22"/>
      <c r="AB36381" s="22"/>
      <c r="AI36381" s="22"/>
      <c r="AP36381" s="22"/>
      <c r="AW36381" s="22"/>
      <c r="BD36381" s="22"/>
      <c r="BK36381" s="22"/>
      <c r="BR36381" s="22"/>
    </row>
    <row r="36382" spans="14:70" x14ac:dyDescent="0.2">
      <c r="N36382" s="22"/>
      <c r="U36382" s="22"/>
      <c r="AB36382" s="22"/>
      <c r="AI36382" s="22"/>
      <c r="AP36382" s="22"/>
      <c r="AW36382" s="22"/>
      <c r="BD36382" s="22"/>
      <c r="BK36382" s="22"/>
      <c r="BR36382" s="22"/>
    </row>
    <row r="36392" spans="14:70" x14ac:dyDescent="0.2">
      <c r="N36392" s="22"/>
      <c r="U36392" s="22"/>
      <c r="AB36392" s="22"/>
      <c r="AI36392" s="22"/>
      <c r="AP36392" s="22"/>
      <c r="AW36392" s="22"/>
      <c r="BD36392" s="22"/>
      <c r="BK36392" s="22"/>
      <c r="BR36392" s="22"/>
    </row>
    <row r="36400" spans="14:70" x14ac:dyDescent="0.2">
      <c r="N36400" s="22"/>
      <c r="U36400" s="22"/>
      <c r="AB36400" s="22"/>
      <c r="AI36400" s="22"/>
      <c r="AP36400" s="22"/>
      <c r="AW36400" s="22"/>
      <c r="BD36400" s="22"/>
      <c r="BK36400" s="22"/>
      <c r="BR36400" s="22"/>
    </row>
    <row r="36401" spans="14:70" x14ac:dyDescent="0.2">
      <c r="N36401" s="22"/>
      <c r="U36401" s="22"/>
      <c r="AB36401" s="22"/>
      <c r="AI36401" s="22"/>
      <c r="AP36401" s="22"/>
      <c r="AW36401" s="22"/>
      <c r="BD36401" s="22"/>
      <c r="BK36401" s="22"/>
      <c r="BR36401" s="22"/>
    </row>
    <row r="36405" spans="14:70" x14ac:dyDescent="0.2">
      <c r="N36405" s="22"/>
      <c r="U36405" s="22"/>
      <c r="AB36405" s="22"/>
      <c r="AI36405" s="22"/>
      <c r="AP36405" s="22"/>
      <c r="AW36405" s="22"/>
      <c r="BD36405" s="22"/>
      <c r="BK36405" s="22"/>
      <c r="BR36405" s="22"/>
    </row>
    <row r="36412" spans="14:70" x14ac:dyDescent="0.2">
      <c r="N36412" s="75"/>
      <c r="U36412" s="75"/>
      <c r="AB36412" s="75"/>
      <c r="AI36412" s="75"/>
      <c r="AP36412" s="75"/>
      <c r="AW36412" s="75"/>
      <c r="BD36412" s="75"/>
      <c r="BK36412" s="75"/>
      <c r="BR36412" s="75"/>
    </row>
    <row r="36414" spans="14:70" x14ac:dyDescent="0.2">
      <c r="N36414" s="22"/>
      <c r="U36414" s="22"/>
      <c r="AB36414" s="22"/>
      <c r="AI36414" s="22"/>
      <c r="AP36414" s="22"/>
      <c r="AW36414" s="22"/>
      <c r="BD36414" s="22"/>
      <c r="BK36414" s="22"/>
      <c r="BR36414" s="22"/>
    </row>
    <row r="36416" spans="14:70" x14ac:dyDescent="0.2">
      <c r="N36416" s="99"/>
      <c r="U36416" s="99"/>
      <c r="AB36416" s="99"/>
      <c r="AI36416" s="99"/>
      <c r="AP36416" s="99"/>
      <c r="AW36416" s="99"/>
      <c r="BD36416" s="99"/>
      <c r="BK36416" s="99"/>
      <c r="BR36416" s="99"/>
    </row>
    <row r="36418" spans="14:70" x14ac:dyDescent="0.2">
      <c r="N36418" s="22"/>
      <c r="U36418" s="22"/>
      <c r="AB36418" s="22"/>
      <c r="AI36418" s="22"/>
      <c r="AP36418" s="22"/>
      <c r="AW36418" s="22"/>
      <c r="BD36418" s="22"/>
      <c r="BK36418" s="22"/>
      <c r="BR36418" s="22"/>
    </row>
    <row r="36419" spans="14:70" x14ac:dyDescent="0.2">
      <c r="N36419" s="99"/>
      <c r="U36419" s="99"/>
      <c r="AB36419" s="99"/>
      <c r="AI36419" s="99"/>
      <c r="AP36419" s="99"/>
      <c r="AW36419" s="99"/>
      <c r="BD36419" s="99"/>
      <c r="BK36419" s="99"/>
      <c r="BR36419" s="99"/>
    </row>
    <row r="36422" spans="14:70" x14ac:dyDescent="0.2">
      <c r="N36422" s="22"/>
      <c r="U36422" s="22"/>
      <c r="AB36422" s="22"/>
      <c r="AI36422" s="22"/>
      <c r="AP36422" s="22"/>
      <c r="AW36422" s="22"/>
      <c r="BD36422" s="22"/>
      <c r="BK36422" s="22"/>
      <c r="BR36422" s="22"/>
    </row>
    <row r="36435" spans="14:70" x14ac:dyDescent="0.2">
      <c r="N36435" s="99"/>
      <c r="U36435" s="99"/>
      <c r="AB36435" s="99"/>
      <c r="AI36435" s="99"/>
      <c r="AP36435" s="99"/>
      <c r="AW36435" s="99"/>
      <c r="BD36435" s="99"/>
      <c r="BK36435" s="99"/>
      <c r="BR36435" s="99"/>
    </row>
    <row r="36460" spans="14:70" x14ac:dyDescent="0.2">
      <c r="N36460" s="22"/>
      <c r="U36460" s="22"/>
      <c r="AB36460" s="22"/>
      <c r="AI36460" s="22"/>
      <c r="AP36460" s="22"/>
      <c r="AW36460" s="22"/>
      <c r="BD36460" s="22"/>
      <c r="BK36460" s="22"/>
      <c r="BR36460" s="22"/>
    </row>
    <row r="36463" spans="14:70" x14ac:dyDescent="0.2">
      <c r="N36463" s="22"/>
      <c r="U36463" s="22"/>
      <c r="AB36463" s="22"/>
      <c r="AI36463" s="22"/>
      <c r="AP36463" s="22"/>
      <c r="AW36463" s="22"/>
      <c r="BD36463" s="22"/>
      <c r="BK36463" s="22"/>
      <c r="BR36463" s="22"/>
    </row>
    <row r="36472" spans="14:70" x14ac:dyDescent="0.2">
      <c r="N36472" s="22"/>
      <c r="U36472" s="22"/>
      <c r="AB36472" s="22"/>
      <c r="AI36472" s="22"/>
      <c r="AP36472" s="22"/>
      <c r="AW36472" s="22"/>
      <c r="BD36472" s="22"/>
      <c r="BK36472" s="22"/>
      <c r="BR36472" s="22"/>
    </row>
    <row r="36474" spans="14:70" x14ac:dyDescent="0.2">
      <c r="N36474" s="22"/>
      <c r="U36474" s="22"/>
      <c r="AB36474" s="22"/>
      <c r="AI36474" s="22"/>
      <c r="AP36474" s="22"/>
      <c r="AW36474" s="22"/>
      <c r="BD36474" s="22"/>
      <c r="BK36474" s="22"/>
      <c r="BR36474" s="22"/>
    </row>
    <row r="36478" spans="14:70" x14ac:dyDescent="0.2">
      <c r="N36478" s="22"/>
      <c r="U36478" s="22"/>
      <c r="AB36478" s="22"/>
      <c r="AI36478" s="22"/>
      <c r="AP36478" s="22"/>
      <c r="AW36478" s="22"/>
      <c r="BD36478" s="22"/>
      <c r="BK36478" s="22"/>
      <c r="BR36478" s="22"/>
    </row>
    <row r="36481" spans="14:70" x14ac:dyDescent="0.2">
      <c r="N36481" s="22"/>
      <c r="U36481" s="22"/>
      <c r="AB36481" s="22"/>
      <c r="AI36481" s="22"/>
      <c r="AP36481" s="22"/>
      <c r="AW36481" s="22"/>
      <c r="BD36481" s="22"/>
      <c r="BK36481" s="22"/>
      <c r="BR36481" s="22"/>
    </row>
    <row r="36482" spans="14:70" x14ac:dyDescent="0.2">
      <c r="N36482" s="22"/>
      <c r="U36482" s="22"/>
      <c r="AB36482" s="22"/>
      <c r="AI36482" s="22"/>
      <c r="AP36482" s="22"/>
      <c r="AW36482" s="22"/>
      <c r="BD36482" s="22"/>
      <c r="BK36482" s="22"/>
      <c r="BR36482" s="22"/>
    </row>
    <row r="36483" spans="14:70" x14ac:dyDescent="0.2">
      <c r="N36483" s="22"/>
      <c r="U36483" s="22"/>
      <c r="AB36483" s="22"/>
      <c r="AI36483" s="22"/>
      <c r="AP36483" s="22"/>
      <c r="AW36483" s="22"/>
      <c r="BD36483" s="22"/>
      <c r="BK36483" s="22"/>
      <c r="BR36483" s="22"/>
    </row>
    <row r="36484" spans="14:70" x14ac:dyDescent="0.2">
      <c r="N36484" s="22"/>
      <c r="U36484" s="22"/>
      <c r="AB36484" s="22"/>
      <c r="AI36484" s="22"/>
      <c r="AP36484" s="22"/>
      <c r="AW36484" s="22"/>
      <c r="BD36484" s="22"/>
      <c r="BK36484" s="22"/>
      <c r="BR36484" s="22"/>
    </row>
    <row r="36485" spans="14:70" x14ac:dyDescent="0.2">
      <c r="N36485" s="22"/>
      <c r="U36485" s="22"/>
      <c r="AB36485" s="22"/>
      <c r="AI36485" s="22"/>
      <c r="AP36485" s="22"/>
      <c r="AW36485" s="22"/>
      <c r="BD36485" s="22"/>
      <c r="BK36485" s="22"/>
      <c r="BR36485" s="22"/>
    </row>
    <row r="36492" spans="14:70" x14ac:dyDescent="0.2">
      <c r="N36492" s="22"/>
      <c r="U36492" s="22"/>
      <c r="AB36492" s="22"/>
      <c r="AI36492" s="22"/>
      <c r="AP36492" s="22"/>
      <c r="AW36492" s="22"/>
      <c r="BD36492" s="22"/>
      <c r="BK36492" s="22"/>
      <c r="BR36492" s="22"/>
    </row>
    <row r="36507" spans="14:70" x14ac:dyDescent="0.2">
      <c r="N36507" s="22"/>
      <c r="U36507" s="22"/>
      <c r="AB36507" s="22"/>
      <c r="AI36507" s="22"/>
      <c r="AP36507" s="22"/>
      <c r="AW36507" s="22"/>
      <c r="BD36507" s="22"/>
      <c r="BK36507" s="22"/>
      <c r="BR36507" s="22"/>
    </row>
    <row r="36512" spans="14:70" x14ac:dyDescent="0.2">
      <c r="N36512" s="22"/>
      <c r="U36512" s="22"/>
      <c r="AB36512" s="22"/>
      <c r="AI36512" s="22"/>
      <c r="AP36512" s="22"/>
      <c r="AW36512" s="22"/>
      <c r="BD36512" s="22"/>
      <c r="BK36512" s="22"/>
      <c r="BR36512" s="22"/>
    </row>
    <row r="36513" spans="14:70" x14ac:dyDescent="0.2">
      <c r="N36513" s="22"/>
      <c r="U36513" s="22"/>
      <c r="AB36513" s="22"/>
      <c r="AI36513" s="22"/>
      <c r="AP36513" s="22"/>
      <c r="AW36513" s="22"/>
      <c r="BD36513" s="22"/>
      <c r="BK36513" s="22"/>
      <c r="BR36513" s="22"/>
    </row>
    <row r="36527" spans="14:70" x14ac:dyDescent="0.2">
      <c r="N36527" s="22"/>
      <c r="U36527" s="22"/>
      <c r="AB36527" s="22"/>
      <c r="AI36527" s="22"/>
      <c r="AP36527" s="22"/>
      <c r="AW36527" s="22"/>
      <c r="BD36527" s="22"/>
      <c r="BK36527" s="22"/>
      <c r="BR36527" s="22"/>
    </row>
    <row r="36528" spans="14:70" x14ac:dyDescent="0.2">
      <c r="N36528" s="22"/>
      <c r="U36528" s="22"/>
      <c r="AB36528" s="22"/>
      <c r="AI36528" s="22"/>
      <c r="AP36528" s="22"/>
      <c r="AW36528" s="22"/>
      <c r="BD36528" s="22"/>
      <c r="BK36528" s="22"/>
      <c r="BR36528" s="22"/>
    </row>
    <row r="36530" spans="14:70" x14ac:dyDescent="0.2">
      <c r="N36530" s="22"/>
      <c r="U36530" s="22"/>
      <c r="AB36530" s="22"/>
      <c r="AI36530" s="22"/>
      <c r="AP36530" s="22"/>
      <c r="AW36530" s="22"/>
      <c r="BD36530" s="22"/>
      <c r="BK36530" s="22"/>
      <c r="BR36530" s="22"/>
    </row>
    <row r="36534" spans="14:70" x14ac:dyDescent="0.2">
      <c r="N36534" s="22"/>
      <c r="U36534" s="22"/>
      <c r="AB36534" s="22"/>
      <c r="AI36534" s="22"/>
      <c r="AP36534" s="22"/>
      <c r="AW36534" s="22"/>
      <c r="BD36534" s="22"/>
      <c r="BK36534" s="22"/>
      <c r="BR36534" s="22"/>
    </row>
    <row r="36535" spans="14:70" x14ac:dyDescent="0.2">
      <c r="N36535" s="22"/>
      <c r="U36535" s="22"/>
      <c r="AB36535" s="22"/>
      <c r="AI36535" s="22"/>
      <c r="AP36535" s="22"/>
      <c r="AW36535" s="22"/>
      <c r="BD36535" s="22"/>
      <c r="BK36535" s="22"/>
      <c r="BR36535" s="22"/>
    </row>
    <row r="36538" spans="14:70" x14ac:dyDescent="0.2">
      <c r="N36538" s="22"/>
      <c r="U36538" s="22"/>
      <c r="AB36538" s="22"/>
      <c r="AI36538" s="22"/>
      <c r="AP36538" s="22"/>
      <c r="AW36538" s="22"/>
      <c r="BD36538" s="22"/>
      <c r="BK36538" s="22"/>
      <c r="BR36538" s="22"/>
    </row>
    <row r="36545" spans="14:70" x14ac:dyDescent="0.2">
      <c r="N36545" s="22"/>
      <c r="U36545" s="22"/>
      <c r="AB36545" s="22"/>
      <c r="AI36545" s="22"/>
      <c r="AP36545" s="22"/>
      <c r="AW36545" s="22"/>
      <c r="BD36545" s="22"/>
      <c r="BK36545" s="22"/>
      <c r="BR36545" s="22"/>
    </row>
    <row r="36555" spans="14:70" x14ac:dyDescent="0.2">
      <c r="N36555" s="22"/>
      <c r="U36555" s="22"/>
      <c r="AB36555" s="22"/>
      <c r="AI36555" s="22"/>
      <c r="AP36555" s="22"/>
      <c r="AW36555" s="22"/>
      <c r="BD36555" s="22"/>
      <c r="BK36555" s="22"/>
      <c r="BR36555" s="22"/>
    </row>
    <row r="36556" spans="14:70" x14ac:dyDescent="0.2">
      <c r="N36556" s="22"/>
      <c r="U36556" s="22"/>
      <c r="AB36556" s="22"/>
      <c r="AI36556" s="22"/>
      <c r="AP36556" s="22"/>
      <c r="AW36556" s="22"/>
      <c r="BD36556" s="22"/>
      <c r="BK36556" s="22"/>
      <c r="BR36556" s="22"/>
    </row>
    <row r="36560" spans="14:70" x14ac:dyDescent="0.2">
      <c r="N36560" s="22"/>
      <c r="U36560" s="22"/>
      <c r="AB36560" s="22"/>
      <c r="AI36560" s="22"/>
      <c r="AP36560" s="22"/>
      <c r="AW36560" s="22"/>
      <c r="BD36560" s="22"/>
      <c r="BK36560" s="22"/>
      <c r="BR36560" s="22"/>
    </row>
    <row r="36561" spans="14:70" x14ac:dyDescent="0.2">
      <c r="N36561" s="22"/>
      <c r="U36561" s="22"/>
      <c r="AB36561" s="22"/>
      <c r="AI36561" s="22"/>
      <c r="AP36561" s="22"/>
      <c r="AW36561" s="22"/>
      <c r="BD36561" s="22"/>
      <c r="BK36561" s="22"/>
      <c r="BR36561" s="22"/>
    </row>
    <row r="36562" spans="14:70" x14ac:dyDescent="0.2">
      <c r="N36562" s="22"/>
      <c r="U36562" s="22"/>
      <c r="AB36562" s="22"/>
      <c r="AI36562" s="22"/>
      <c r="AP36562" s="22"/>
      <c r="AW36562" s="22"/>
      <c r="BD36562" s="22"/>
      <c r="BK36562" s="22"/>
      <c r="BR36562" s="22"/>
    </row>
    <row r="36575" spans="14:70" x14ac:dyDescent="0.2">
      <c r="N36575" s="22"/>
      <c r="U36575" s="22"/>
      <c r="AB36575" s="22"/>
      <c r="AI36575" s="22"/>
      <c r="AP36575" s="22"/>
      <c r="AW36575" s="22"/>
      <c r="BD36575" s="22"/>
      <c r="BK36575" s="22"/>
      <c r="BR36575" s="22"/>
    </row>
    <row r="36576" spans="14:70" x14ac:dyDescent="0.2">
      <c r="N36576" s="22"/>
      <c r="U36576" s="22"/>
      <c r="AB36576" s="22"/>
      <c r="AI36576" s="22"/>
      <c r="AP36576" s="22"/>
      <c r="AW36576" s="22"/>
      <c r="BD36576" s="22"/>
      <c r="BK36576" s="22"/>
      <c r="BR36576" s="22"/>
    </row>
    <row r="36586" spans="14:70" x14ac:dyDescent="0.2">
      <c r="N36586" s="22"/>
      <c r="U36586" s="22"/>
      <c r="AB36586" s="22"/>
      <c r="AI36586" s="22"/>
      <c r="AP36586" s="22"/>
      <c r="AW36586" s="22"/>
      <c r="BD36586" s="22"/>
      <c r="BK36586" s="22"/>
      <c r="BR36586" s="22"/>
    </row>
    <row r="36587" spans="14:70" x14ac:dyDescent="0.2">
      <c r="N36587" s="22"/>
      <c r="U36587" s="22"/>
      <c r="AB36587" s="22"/>
      <c r="AI36587" s="22"/>
      <c r="AP36587" s="22"/>
      <c r="AW36587" s="22"/>
      <c r="BD36587" s="22"/>
      <c r="BK36587" s="22"/>
      <c r="BR36587" s="22"/>
    </row>
    <row r="36588" spans="14:70" x14ac:dyDescent="0.2">
      <c r="N36588" s="22"/>
      <c r="U36588" s="22"/>
      <c r="AB36588" s="22"/>
      <c r="AI36588" s="22"/>
      <c r="AP36588" s="22"/>
      <c r="AW36588" s="22"/>
      <c r="BD36588" s="22"/>
      <c r="BK36588" s="22"/>
      <c r="BR36588" s="22"/>
    </row>
    <row r="36591" spans="14:70" x14ac:dyDescent="0.2">
      <c r="N36591" s="22"/>
      <c r="U36591" s="22"/>
      <c r="AB36591" s="22"/>
      <c r="AI36591" s="22"/>
      <c r="AP36591" s="22"/>
      <c r="AW36591" s="22"/>
      <c r="BD36591" s="22"/>
      <c r="BK36591" s="22"/>
      <c r="BR36591" s="22"/>
    </row>
    <row r="36592" spans="14:70" x14ac:dyDescent="0.2">
      <c r="N36592" s="22"/>
      <c r="U36592" s="22"/>
      <c r="AB36592" s="22"/>
      <c r="AI36592" s="22"/>
      <c r="AP36592" s="22"/>
      <c r="AW36592" s="22"/>
      <c r="BD36592" s="22"/>
      <c r="BK36592" s="22"/>
      <c r="BR36592" s="22"/>
    </row>
    <row r="36593" spans="14:70" x14ac:dyDescent="0.2">
      <c r="N36593" s="22"/>
      <c r="U36593" s="22"/>
      <c r="AB36593" s="22"/>
      <c r="AI36593" s="22"/>
      <c r="AP36593" s="22"/>
      <c r="AW36593" s="22"/>
      <c r="BD36593" s="22"/>
      <c r="BK36593" s="22"/>
      <c r="BR36593" s="22"/>
    </row>
    <row r="36594" spans="14:70" x14ac:dyDescent="0.2">
      <c r="N36594" s="22"/>
      <c r="U36594" s="22"/>
      <c r="AB36594" s="22"/>
      <c r="AI36594" s="22"/>
      <c r="AP36594" s="22"/>
      <c r="AW36594" s="22"/>
      <c r="BD36594" s="22"/>
      <c r="BK36594" s="22"/>
      <c r="BR36594" s="22"/>
    </row>
    <row r="36603" spans="14:70" x14ac:dyDescent="0.2">
      <c r="N36603" s="22"/>
      <c r="U36603" s="22"/>
      <c r="AB36603" s="22"/>
      <c r="AI36603" s="22"/>
      <c r="AP36603" s="22"/>
      <c r="AW36603" s="22"/>
      <c r="BD36603" s="22"/>
      <c r="BK36603" s="22"/>
      <c r="BR36603" s="22"/>
    </row>
    <row r="36604" spans="14:70" x14ac:dyDescent="0.2">
      <c r="N36604" s="22"/>
      <c r="U36604" s="22"/>
      <c r="AB36604" s="22"/>
      <c r="AI36604" s="22"/>
      <c r="AP36604" s="22"/>
      <c r="AW36604" s="22"/>
      <c r="BD36604" s="22"/>
      <c r="BK36604" s="22"/>
      <c r="BR36604" s="22"/>
    </row>
    <row r="36614" spans="14:70" x14ac:dyDescent="0.2">
      <c r="N36614" s="22"/>
      <c r="U36614" s="22"/>
      <c r="AB36614" s="22"/>
      <c r="AI36614" s="22"/>
      <c r="AP36614" s="22"/>
      <c r="AW36614" s="22"/>
      <c r="BD36614" s="22"/>
      <c r="BK36614" s="22"/>
      <c r="BR36614" s="22"/>
    </row>
    <row r="36622" spans="14:70" x14ac:dyDescent="0.2">
      <c r="N36622" s="22"/>
      <c r="U36622" s="22"/>
      <c r="AB36622" s="22"/>
      <c r="AI36622" s="22"/>
      <c r="AP36622" s="22"/>
      <c r="AW36622" s="22"/>
      <c r="BD36622" s="22"/>
      <c r="BK36622" s="22"/>
      <c r="BR36622" s="22"/>
    </row>
    <row r="36623" spans="14:70" x14ac:dyDescent="0.2">
      <c r="N36623" s="22"/>
      <c r="U36623" s="22"/>
      <c r="AB36623" s="22"/>
      <c r="AI36623" s="22"/>
      <c r="AP36623" s="22"/>
      <c r="AW36623" s="22"/>
      <c r="BD36623" s="22"/>
      <c r="BK36623" s="22"/>
      <c r="BR36623" s="22"/>
    </row>
    <row r="36627" spans="14:70" x14ac:dyDescent="0.2">
      <c r="N36627" s="22"/>
      <c r="U36627" s="22"/>
      <c r="AB36627" s="22"/>
      <c r="AI36627" s="22"/>
      <c r="AP36627" s="22"/>
      <c r="AW36627" s="22"/>
      <c r="BD36627" s="22"/>
      <c r="BK36627" s="22"/>
      <c r="BR36627" s="22"/>
    </row>
    <row r="36634" spans="14:70" x14ac:dyDescent="0.2">
      <c r="N36634" s="75"/>
      <c r="U36634" s="75"/>
      <c r="AB36634" s="75"/>
      <c r="AI36634" s="75"/>
      <c r="AP36634" s="75"/>
      <c r="AW36634" s="75"/>
      <c r="BD36634" s="75"/>
      <c r="BK36634" s="75"/>
      <c r="BR36634" s="75"/>
    </row>
    <row r="36636" spans="14:70" x14ac:dyDescent="0.2">
      <c r="N36636" s="22"/>
      <c r="U36636" s="22"/>
      <c r="AB36636" s="22"/>
      <c r="AI36636" s="22"/>
      <c r="AP36636" s="22"/>
      <c r="AW36636" s="22"/>
      <c r="BD36636" s="22"/>
      <c r="BK36636" s="22"/>
      <c r="BR36636" s="22"/>
    </row>
    <row r="36638" spans="14:70" x14ac:dyDescent="0.2">
      <c r="N36638" s="99"/>
      <c r="U36638" s="99"/>
      <c r="AB36638" s="99"/>
      <c r="AI36638" s="99"/>
      <c r="AP36638" s="99"/>
      <c r="AW36638" s="99"/>
      <c r="BD36638" s="99"/>
      <c r="BK36638" s="99"/>
      <c r="BR36638" s="99"/>
    </row>
    <row r="36640" spans="14:70" x14ac:dyDescent="0.2">
      <c r="N36640" s="22"/>
      <c r="U36640" s="22"/>
      <c r="AB36640" s="22"/>
      <c r="AI36640" s="22"/>
      <c r="AP36640" s="22"/>
      <c r="AW36640" s="22"/>
      <c r="BD36640" s="22"/>
      <c r="BK36640" s="22"/>
      <c r="BR36640" s="22"/>
    </row>
    <row r="36641" spans="14:70" x14ac:dyDescent="0.2">
      <c r="N36641" s="99"/>
      <c r="U36641" s="99"/>
      <c r="AB36641" s="99"/>
      <c r="AI36641" s="99"/>
      <c r="AP36641" s="99"/>
      <c r="AW36641" s="99"/>
      <c r="BD36641" s="99"/>
      <c r="BK36641" s="99"/>
      <c r="BR36641" s="99"/>
    </row>
    <row r="36644" spans="14:70" x14ac:dyDescent="0.2">
      <c r="N36644" s="22"/>
      <c r="U36644" s="22"/>
      <c r="AB36644" s="22"/>
      <c r="AI36644" s="22"/>
      <c r="AP36644" s="22"/>
      <c r="AW36644" s="22"/>
      <c r="BD36644" s="22"/>
      <c r="BK36644" s="22"/>
      <c r="BR36644" s="22"/>
    </row>
    <row r="36657" spans="14:70" x14ac:dyDescent="0.2">
      <c r="N36657" s="99"/>
      <c r="U36657" s="99"/>
      <c r="AB36657" s="99"/>
      <c r="AI36657" s="99"/>
      <c r="AP36657" s="99"/>
      <c r="AW36657" s="99"/>
      <c r="BD36657" s="99"/>
      <c r="BK36657" s="99"/>
      <c r="BR36657" s="99"/>
    </row>
    <row r="36682" spans="14:70" x14ac:dyDescent="0.2">
      <c r="N36682" s="22"/>
      <c r="U36682" s="22"/>
      <c r="AB36682" s="22"/>
      <c r="AI36682" s="22"/>
      <c r="AP36682" s="22"/>
      <c r="AW36682" s="22"/>
      <c r="BD36682" s="22"/>
      <c r="BK36682" s="22"/>
      <c r="BR36682" s="22"/>
    </row>
    <row r="36685" spans="14:70" x14ac:dyDescent="0.2">
      <c r="N36685" s="22"/>
      <c r="U36685" s="22"/>
      <c r="AB36685" s="22"/>
      <c r="AI36685" s="22"/>
      <c r="AP36685" s="22"/>
      <c r="AW36685" s="22"/>
      <c r="BD36685" s="22"/>
      <c r="BK36685" s="22"/>
      <c r="BR36685" s="22"/>
    </row>
    <row r="36694" spans="14:70" x14ac:dyDescent="0.2">
      <c r="N36694" s="22"/>
      <c r="U36694" s="22"/>
      <c r="AB36694" s="22"/>
      <c r="AI36694" s="22"/>
      <c r="AP36694" s="22"/>
      <c r="AW36694" s="22"/>
      <c r="BD36694" s="22"/>
      <c r="BK36694" s="22"/>
      <c r="BR36694" s="22"/>
    </row>
    <row r="36696" spans="14:70" x14ac:dyDescent="0.2">
      <c r="N36696" s="22"/>
      <c r="U36696" s="22"/>
      <c r="AB36696" s="22"/>
      <c r="AI36696" s="22"/>
      <c r="AP36696" s="22"/>
      <c r="AW36696" s="22"/>
      <c r="BD36696" s="22"/>
      <c r="BK36696" s="22"/>
      <c r="BR36696" s="22"/>
    </row>
    <row r="36700" spans="14:70" x14ac:dyDescent="0.2">
      <c r="N36700" s="22"/>
      <c r="U36700" s="22"/>
      <c r="AB36700" s="22"/>
      <c r="AI36700" s="22"/>
      <c r="AP36700" s="22"/>
      <c r="AW36700" s="22"/>
      <c r="BD36700" s="22"/>
      <c r="BK36700" s="22"/>
      <c r="BR36700" s="22"/>
    </row>
    <row r="36703" spans="14:70" x14ac:dyDescent="0.2">
      <c r="N36703" s="22"/>
      <c r="U36703" s="22"/>
      <c r="AB36703" s="22"/>
      <c r="AI36703" s="22"/>
      <c r="AP36703" s="22"/>
      <c r="AW36703" s="22"/>
      <c r="BD36703" s="22"/>
      <c r="BK36703" s="22"/>
      <c r="BR36703" s="22"/>
    </row>
    <row r="36704" spans="14:70" x14ac:dyDescent="0.2">
      <c r="N36704" s="22"/>
      <c r="U36704" s="22"/>
      <c r="AB36704" s="22"/>
      <c r="AI36704" s="22"/>
      <c r="AP36704" s="22"/>
      <c r="AW36704" s="22"/>
      <c r="BD36704" s="22"/>
      <c r="BK36704" s="22"/>
      <c r="BR36704" s="22"/>
    </row>
    <row r="36705" spans="14:70" x14ac:dyDescent="0.2">
      <c r="N36705" s="22"/>
      <c r="U36705" s="22"/>
      <c r="AB36705" s="22"/>
      <c r="AI36705" s="22"/>
      <c r="AP36705" s="22"/>
      <c r="AW36705" s="22"/>
      <c r="BD36705" s="22"/>
      <c r="BK36705" s="22"/>
      <c r="BR36705" s="22"/>
    </row>
    <row r="36706" spans="14:70" x14ac:dyDescent="0.2">
      <c r="N36706" s="22"/>
      <c r="U36706" s="22"/>
      <c r="AB36706" s="22"/>
      <c r="AI36706" s="22"/>
      <c r="AP36706" s="22"/>
      <c r="AW36706" s="22"/>
      <c r="BD36706" s="22"/>
      <c r="BK36706" s="22"/>
      <c r="BR36706" s="22"/>
    </row>
    <row r="36707" spans="14:70" x14ac:dyDescent="0.2">
      <c r="N36707" s="22"/>
      <c r="U36707" s="22"/>
      <c r="AB36707" s="22"/>
      <c r="AI36707" s="22"/>
      <c r="AP36707" s="22"/>
      <c r="AW36707" s="22"/>
      <c r="BD36707" s="22"/>
      <c r="BK36707" s="22"/>
      <c r="BR36707" s="22"/>
    </row>
    <row r="36714" spans="14:70" x14ac:dyDescent="0.2">
      <c r="N36714" s="22"/>
      <c r="U36714" s="22"/>
      <c r="AB36714" s="22"/>
      <c r="AI36714" s="22"/>
      <c r="AP36714" s="22"/>
      <c r="AW36714" s="22"/>
      <c r="BD36714" s="22"/>
      <c r="BK36714" s="22"/>
      <c r="BR36714" s="22"/>
    </row>
    <row r="36729" spans="14:70" x14ac:dyDescent="0.2">
      <c r="N36729" s="22"/>
      <c r="U36729" s="22"/>
      <c r="AB36729" s="22"/>
      <c r="AI36729" s="22"/>
      <c r="AP36729" s="22"/>
      <c r="AW36729" s="22"/>
      <c r="BD36729" s="22"/>
      <c r="BK36729" s="22"/>
      <c r="BR36729" s="22"/>
    </row>
    <row r="36734" spans="14:70" x14ac:dyDescent="0.2">
      <c r="N36734" s="22"/>
      <c r="U36734" s="22"/>
      <c r="AB36734" s="22"/>
      <c r="AI36734" s="22"/>
      <c r="AP36734" s="22"/>
      <c r="AW36734" s="22"/>
      <c r="BD36734" s="22"/>
      <c r="BK36734" s="22"/>
      <c r="BR36734" s="22"/>
    </row>
    <row r="36735" spans="14:70" x14ac:dyDescent="0.2">
      <c r="N36735" s="22"/>
      <c r="U36735" s="22"/>
      <c r="AB36735" s="22"/>
      <c r="AI36735" s="22"/>
      <c r="AP36735" s="22"/>
      <c r="AW36735" s="22"/>
      <c r="BD36735" s="22"/>
      <c r="BK36735" s="22"/>
      <c r="BR36735" s="22"/>
    </row>
    <row r="36749" spans="14:70" x14ac:dyDescent="0.2">
      <c r="N36749" s="22"/>
      <c r="U36749" s="22"/>
      <c r="AB36749" s="22"/>
      <c r="AI36749" s="22"/>
      <c r="AP36749" s="22"/>
      <c r="AW36749" s="22"/>
      <c r="BD36749" s="22"/>
      <c r="BK36749" s="22"/>
      <c r="BR36749" s="22"/>
    </row>
    <row r="36750" spans="14:70" x14ac:dyDescent="0.2">
      <c r="N36750" s="22"/>
      <c r="U36750" s="22"/>
      <c r="AB36750" s="22"/>
      <c r="AI36750" s="22"/>
      <c r="AP36750" s="22"/>
      <c r="AW36750" s="22"/>
      <c r="BD36750" s="22"/>
      <c r="BK36750" s="22"/>
      <c r="BR36750" s="22"/>
    </row>
    <row r="36752" spans="14:70" x14ac:dyDescent="0.2">
      <c r="N36752" s="22"/>
      <c r="U36752" s="22"/>
      <c r="AB36752" s="22"/>
      <c r="AI36752" s="22"/>
      <c r="AP36752" s="22"/>
      <c r="AW36752" s="22"/>
      <c r="BD36752" s="22"/>
      <c r="BK36752" s="22"/>
      <c r="BR36752" s="22"/>
    </row>
    <row r="36756" spans="14:70" x14ac:dyDescent="0.2">
      <c r="N36756" s="22"/>
      <c r="U36756" s="22"/>
      <c r="AB36756" s="22"/>
      <c r="AI36756" s="22"/>
      <c r="AP36756" s="22"/>
      <c r="AW36756" s="22"/>
      <c r="BD36756" s="22"/>
      <c r="BK36756" s="22"/>
      <c r="BR36756" s="22"/>
    </row>
    <row r="36757" spans="14:70" x14ac:dyDescent="0.2">
      <c r="N36757" s="22"/>
      <c r="U36757" s="22"/>
      <c r="AB36757" s="22"/>
      <c r="AI36757" s="22"/>
      <c r="AP36757" s="22"/>
      <c r="AW36757" s="22"/>
      <c r="BD36757" s="22"/>
      <c r="BK36757" s="22"/>
      <c r="BR36757" s="22"/>
    </row>
    <row r="36760" spans="14:70" x14ac:dyDescent="0.2">
      <c r="N36760" s="22"/>
      <c r="U36760" s="22"/>
      <c r="AB36760" s="22"/>
      <c r="AI36760" s="22"/>
      <c r="AP36760" s="22"/>
      <c r="AW36760" s="22"/>
      <c r="BD36760" s="22"/>
      <c r="BK36760" s="22"/>
      <c r="BR36760" s="22"/>
    </row>
    <row r="36767" spans="14:70" x14ac:dyDescent="0.2">
      <c r="N36767" s="22"/>
      <c r="U36767" s="22"/>
      <c r="AB36767" s="22"/>
      <c r="AI36767" s="22"/>
      <c r="AP36767" s="22"/>
      <c r="AW36767" s="22"/>
      <c r="BD36767" s="22"/>
      <c r="BK36767" s="22"/>
      <c r="BR36767" s="22"/>
    </row>
    <row r="36777" spans="14:70" x14ac:dyDescent="0.2">
      <c r="N36777" s="22"/>
      <c r="U36777" s="22"/>
      <c r="AB36777" s="22"/>
      <c r="AI36777" s="22"/>
      <c r="AP36777" s="22"/>
      <c r="AW36777" s="22"/>
      <c r="BD36777" s="22"/>
      <c r="BK36777" s="22"/>
      <c r="BR36777" s="22"/>
    </row>
    <row r="36778" spans="14:70" x14ac:dyDescent="0.2">
      <c r="N36778" s="22"/>
      <c r="U36778" s="22"/>
      <c r="AB36778" s="22"/>
      <c r="AI36778" s="22"/>
      <c r="AP36778" s="22"/>
      <c r="AW36778" s="22"/>
      <c r="BD36778" s="22"/>
      <c r="BK36778" s="22"/>
      <c r="BR36778" s="22"/>
    </row>
    <row r="36782" spans="14:70" x14ac:dyDescent="0.2">
      <c r="N36782" s="22"/>
      <c r="U36782" s="22"/>
      <c r="AB36782" s="22"/>
      <c r="AI36782" s="22"/>
      <c r="AP36782" s="22"/>
      <c r="AW36782" s="22"/>
      <c r="BD36782" s="22"/>
      <c r="BK36782" s="22"/>
      <c r="BR36782" s="22"/>
    </row>
    <row r="36783" spans="14:70" x14ac:dyDescent="0.2">
      <c r="N36783" s="22"/>
      <c r="U36783" s="22"/>
      <c r="AB36783" s="22"/>
      <c r="AI36783" s="22"/>
      <c r="AP36783" s="22"/>
      <c r="AW36783" s="22"/>
      <c r="BD36783" s="22"/>
      <c r="BK36783" s="22"/>
      <c r="BR36783" s="22"/>
    </row>
    <row r="36784" spans="14:70" x14ac:dyDescent="0.2">
      <c r="N36784" s="22"/>
      <c r="U36784" s="22"/>
      <c r="AB36784" s="22"/>
      <c r="AI36784" s="22"/>
      <c r="AP36784" s="22"/>
      <c r="AW36784" s="22"/>
      <c r="BD36784" s="22"/>
      <c r="BK36784" s="22"/>
      <c r="BR36784" s="22"/>
    </row>
    <row r="36797" spans="14:70" x14ac:dyDescent="0.2">
      <c r="N36797" s="22"/>
      <c r="U36797" s="22"/>
      <c r="AB36797" s="22"/>
      <c r="AI36797" s="22"/>
      <c r="AP36797" s="22"/>
      <c r="AW36797" s="22"/>
      <c r="BD36797" s="22"/>
      <c r="BK36797" s="22"/>
      <c r="BR36797" s="22"/>
    </row>
    <row r="36798" spans="14:70" x14ac:dyDescent="0.2">
      <c r="N36798" s="22"/>
      <c r="U36798" s="22"/>
      <c r="AB36798" s="22"/>
      <c r="AI36798" s="22"/>
      <c r="AP36798" s="22"/>
      <c r="AW36798" s="22"/>
      <c r="BD36798" s="22"/>
      <c r="BK36798" s="22"/>
      <c r="BR36798" s="22"/>
    </row>
    <row r="36808" spans="14:70" x14ac:dyDescent="0.2">
      <c r="N36808" s="22"/>
      <c r="U36808" s="22"/>
      <c r="AB36808" s="22"/>
      <c r="AI36808" s="22"/>
      <c r="AP36808" s="22"/>
      <c r="AW36808" s="22"/>
      <c r="BD36808" s="22"/>
      <c r="BK36808" s="22"/>
      <c r="BR36808" s="22"/>
    </row>
    <row r="36809" spans="14:70" x14ac:dyDescent="0.2">
      <c r="N36809" s="22"/>
      <c r="U36809" s="22"/>
      <c r="AB36809" s="22"/>
      <c r="AI36809" s="22"/>
      <c r="AP36809" s="22"/>
      <c r="AW36809" s="22"/>
      <c r="BD36809" s="22"/>
      <c r="BK36809" s="22"/>
      <c r="BR36809" s="22"/>
    </row>
    <row r="36810" spans="14:70" x14ac:dyDescent="0.2">
      <c r="N36810" s="22"/>
      <c r="U36810" s="22"/>
      <c r="AB36810" s="22"/>
      <c r="AI36810" s="22"/>
      <c r="AP36810" s="22"/>
      <c r="AW36810" s="22"/>
      <c r="BD36810" s="22"/>
      <c r="BK36810" s="22"/>
      <c r="BR36810" s="22"/>
    </row>
    <row r="36813" spans="14:70" x14ac:dyDescent="0.2">
      <c r="N36813" s="22"/>
      <c r="U36813" s="22"/>
      <c r="AB36813" s="22"/>
      <c r="AI36813" s="22"/>
      <c r="AP36813" s="22"/>
      <c r="AW36813" s="22"/>
      <c r="BD36813" s="22"/>
      <c r="BK36813" s="22"/>
      <c r="BR36813" s="22"/>
    </row>
    <row r="36814" spans="14:70" x14ac:dyDescent="0.2">
      <c r="N36814" s="22"/>
      <c r="U36814" s="22"/>
      <c r="AB36814" s="22"/>
      <c r="AI36814" s="22"/>
      <c r="AP36814" s="22"/>
      <c r="AW36814" s="22"/>
      <c r="BD36814" s="22"/>
      <c r="BK36814" s="22"/>
      <c r="BR36814" s="22"/>
    </row>
    <row r="36815" spans="14:70" x14ac:dyDescent="0.2">
      <c r="N36815" s="22"/>
      <c r="U36815" s="22"/>
      <c r="AB36815" s="22"/>
      <c r="AI36815" s="22"/>
      <c r="AP36815" s="22"/>
      <c r="AW36815" s="22"/>
      <c r="BD36815" s="22"/>
      <c r="BK36815" s="22"/>
      <c r="BR36815" s="22"/>
    </row>
    <row r="36816" spans="14:70" x14ac:dyDescent="0.2">
      <c r="N36816" s="22"/>
      <c r="U36816" s="22"/>
      <c r="AB36816" s="22"/>
      <c r="AI36816" s="22"/>
      <c r="AP36816" s="22"/>
      <c r="AW36816" s="22"/>
      <c r="BD36816" s="22"/>
      <c r="BK36816" s="22"/>
      <c r="BR36816" s="22"/>
    </row>
    <row r="36825" spans="14:70" x14ac:dyDescent="0.2">
      <c r="N36825" s="22"/>
      <c r="U36825" s="22"/>
      <c r="AB36825" s="22"/>
      <c r="AI36825" s="22"/>
      <c r="AP36825" s="22"/>
      <c r="AW36825" s="22"/>
      <c r="BD36825" s="22"/>
      <c r="BK36825" s="22"/>
      <c r="BR36825" s="22"/>
    </row>
    <row r="36826" spans="14:70" x14ac:dyDescent="0.2">
      <c r="N36826" s="22"/>
      <c r="U36826" s="22"/>
      <c r="AB36826" s="22"/>
      <c r="AI36826" s="22"/>
      <c r="AP36826" s="22"/>
      <c r="AW36826" s="22"/>
      <c r="BD36826" s="22"/>
      <c r="BK36826" s="22"/>
      <c r="BR36826" s="22"/>
    </row>
    <row r="36836" spans="14:70" x14ac:dyDescent="0.2">
      <c r="N36836" s="22"/>
      <c r="U36836" s="22"/>
      <c r="AB36836" s="22"/>
      <c r="AI36836" s="22"/>
      <c r="AP36836" s="22"/>
      <c r="AW36836" s="22"/>
      <c r="BD36836" s="22"/>
      <c r="BK36836" s="22"/>
      <c r="BR36836" s="22"/>
    </row>
    <row r="36844" spans="14:70" x14ac:dyDescent="0.2">
      <c r="N36844" s="22"/>
      <c r="U36844" s="22"/>
      <c r="AB36844" s="22"/>
      <c r="AI36844" s="22"/>
      <c r="AP36844" s="22"/>
      <c r="AW36844" s="22"/>
      <c r="BD36844" s="22"/>
      <c r="BK36844" s="22"/>
      <c r="BR36844" s="22"/>
    </row>
    <row r="36845" spans="14:70" x14ac:dyDescent="0.2">
      <c r="N36845" s="22"/>
      <c r="U36845" s="22"/>
      <c r="AB36845" s="22"/>
      <c r="AI36845" s="22"/>
      <c r="AP36845" s="22"/>
      <c r="AW36845" s="22"/>
      <c r="BD36845" s="22"/>
      <c r="BK36845" s="22"/>
      <c r="BR36845" s="22"/>
    </row>
    <row r="36849" spans="14:70" x14ac:dyDescent="0.2">
      <c r="N36849" s="22"/>
      <c r="U36849" s="22"/>
      <c r="AB36849" s="22"/>
      <c r="AI36849" s="22"/>
      <c r="AP36849" s="22"/>
      <c r="AW36849" s="22"/>
      <c r="BD36849" s="22"/>
      <c r="BK36849" s="22"/>
      <c r="BR36849" s="22"/>
    </row>
    <row r="36856" spans="14:70" x14ac:dyDescent="0.2">
      <c r="N36856" s="75"/>
      <c r="U36856" s="75"/>
      <c r="AB36856" s="75"/>
      <c r="AI36856" s="75"/>
      <c r="AP36856" s="75"/>
      <c r="AW36856" s="75"/>
      <c r="BD36856" s="75"/>
      <c r="BK36856" s="75"/>
      <c r="BR36856" s="75"/>
    </row>
    <row r="36858" spans="14:70" x14ac:dyDescent="0.2">
      <c r="N36858" s="22"/>
      <c r="U36858" s="22"/>
      <c r="AB36858" s="22"/>
      <c r="AI36858" s="22"/>
      <c r="AP36858" s="22"/>
      <c r="AW36858" s="22"/>
      <c r="BD36858" s="22"/>
      <c r="BK36858" s="22"/>
      <c r="BR36858" s="22"/>
    </row>
    <row r="36860" spans="14:70" x14ac:dyDescent="0.2">
      <c r="N36860" s="99"/>
      <c r="U36860" s="99"/>
      <c r="AB36860" s="99"/>
      <c r="AI36860" s="99"/>
      <c r="AP36860" s="99"/>
      <c r="AW36860" s="99"/>
      <c r="BD36860" s="99"/>
      <c r="BK36860" s="99"/>
      <c r="BR36860" s="99"/>
    </row>
    <row r="36862" spans="14:70" x14ac:dyDescent="0.2">
      <c r="N36862" s="22"/>
      <c r="U36862" s="22"/>
      <c r="AB36862" s="22"/>
      <c r="AI36862" s="22"/>
      <c r="AP36862" s="22"/>
      <c r="AW36862" s="22"/>
      <c r="BD36862" s="22"/>
      <c r="BK36862" s="22"/>
      <c r="BR36862" s="22"/>
    </row>
    <row r="36863" spans="14:70" x14ac:dyDescent="0.2">
      <c r="N36863" s="99"/>
      <c r="U36863" s="99"/>
      <c r="AB36863" s="99"/>
      <c r="AI36863" s="99"/>
      <c r="AP36863" s="99"/>
      <c r="AW36863" s="99"/>
      <c r="BD36863" s="99"/>
      <c r="BK36863" s="99"/>
      <c r="BR36863" s="99"/>
    </row>
    <row r="36866" spans="14:70" x14ac:dyDescent="0.2">
      <c r="N36866" s="22"/>
      <c r="U36866" s="22"/>
      <c r="AB36866" s="22"/>
      <c r="AI36866" s="22"/>
      <c r="AP36866" s="22"/>
      <c r="AW36866" s="22"/>
      <c r="BD36866" s="22"/>
      <c r="BK36866" s="22"/>
      <c r="BR36866" s="22"/>
    </row>
    <row r="36879" spans="14:70" x14ac:dyDescent="0.2">
      <c r="N36879" s="99"/>
      <c r="U36879" s="99"/>
      <c r="AB36879" s="99"/>
      <c r="AI36879" s="99"/>
      <c r="AP36879" s="99"/>
      <c r="AW36879" s="99"/>
      <c r="BD36879" s="99"/>
      <c r="BK36879" s="99"/>
      <c r="BR36879" s="99"/>
    </row>
    <row r="36904" spans="14:70" x14ac:dyDescent="0.2">
      <c r="N36904" s="22"/>
      <c r="U36904" s="22"/>
      <c r="AB36904" s="22"/>
      <c r="AI36904" s="22"/>
      <c r="AP36904" s="22"/>
      <c r="AW36904" s="22"/>
      <c r="BD36904" s="22"/>
      <c r="BK36904" s="22"/>
      <c r="BR36904" s="22"/>
    </row>
    <row r="36907" spans="14:70" x14ac:dyDescent="0.2">
      <c r="N36907" s="22"/>
      <c r="U36907" s="22"/>
      <c r="AB36907" s="22"/>
      <c r="AI36907" s="22"/>
      <c r="AP36907" s="22"/>
      <c r="AW36907" s="22"/>
      <c r="BD36907" s="22"/>
      <c r="BK36907" s="22"/>
      <c r="BR36907" s="22"/>
    </row>
    <row r="36916" spans="14:70" x14ac:dyDescent="0.2">
      <c r="N36916" s="22"/>
      <c r="U36916" s="22"/>
      <c r="AB36916" s="22"/>
      <c r="AI36916" s="22"/>
      <c r="AP36916" s="22"/>
      <c r="AW36916" s="22"/>
      <c r="BD36916" s="22"/>
      <c r="BK36916" s="22"/>
      <c r="BR36916" s="22"/>
    </row>
    <row r="36918" spans="14:70" x14ac:dyDescent="0.2">
      <c r="N36918" s="22"/>
      <c r="U36918" s="22"/>
      <c r="AB36918" s="22"/>
      <c r="AI36918" s="22"/>
      <c r="AP36918" s="22"/>
      <c r="AW36918" s="22"/>
      <c r="BD36918" s="22"/>
      <c r="BK36918" s="22"/>
      <c r="BR36918" s="22"/>
    </row>
    <row r="36922" spans="14:70" x14ac:dyDescent="0.2">
      <c r="N36922" s="22"/>
      <c r="U36922" s="22"/>
      <c r="AB36922" s="22"/>
      <c r="AI36922" s="22"/>
      <c r="AP36922" s="22"/>
      <c r="AW36922" s="22"/>
      <c r="BD36922" s="22"/>
      <c r="BK36922" s="22"/>
      <c r="BR36922" s="22"/>
    </row>
    <row r="36925" spans="14:70" x14ac:dyDescent="0.2">
      <c r="N36925" s="22"/>
      <c r="U36925" s="22"/>
      <c r="AB36925" s="22"/>
      <c r="AI36925" s="22"/>
      <c r="AP36925" s="22"/>
      <c r="AW36925" s="22"/>
      <c r="BD36925" s="22"/>
      <c r="BK36925" s="22"/>
      <c r="BR36925" s="22"/>
    </row>
    <row r="36926" spans="14:70" x14ac:dyDescent="0.2">
      <c r="N36926" s="22"/>
      <c r="U36926" s="22"/>
      <c r="AB36926" s="22"/>
      <c r="AI36926" s="22"/>
      <c r="AP36926" s="22"/>
      <c r="AW36926" s="22"/>
      <c r="BD36926" s="22"/>
      <c r="BK36926" s="22"/>
      <c r="BR36926" s="22"/>
    </row>
    <row r="36927" spans="14:70" x14ac:dyDescent="0.2">
      <c r="N36927" s="22"/>
      <c r="U36927" s="22"/>
      <c r="AB36927" s="22"/>
      <c r="AI36927" s="22"/>
      <c r="AP36927" s="22"/>
      <c r="AW36927" s="22"/>
      <c r="BD36927" s="22"/>
      <c r="BK36927" s="22"/>
      <c r="BR36927" s="22"/>
    </row>
    <row r="36928" spans="14:70" x14ac:dyDescent="0.2">
      <c r="N36928" s="22"/>
      <c r="U36928" s="22"/>
      <c r="AB36928" s="22"/>
      <c r="AI36928" s="22"/>
      <c r="AP36928" s="22"/>
      <c r="AW36928" s="22"/>
      <c r="BD36928" s="22"/>
      <c r="BK36928" s="22"/>
      <c r="BR36928" s="22"/>
    </row>
    <row r="36929" spans="14:70" x14ac:dyDescent="0.2">
      <c r="N36929" s="22"/>
      <c r="U36929" s="22"/>
      <c r="AB36929" s="22"/>
      <c r="AI36929" s="22"/>
      <c r="AP36929" s="22"/>
      <c r="AW36929" s="22"/>
      <c r="BD36929" s="22"/>
      <c r="BK36929" s="22"/>
      <c r="BR36929" s="22"/>
    </row>
    <row r="36936" spans="14:70" x14ac:dyDescent="0.2">
      <c r="N36936" s="22"/>
      <c r="U36936" s="22"/>
      <c r="AB36936" s="22"/>
      <c r="AI36936" s="22"/>
      <c r="AP36936" s="22"/>
      <c r="AW36936" s="22"/>
      <c r="BD36936" s="22"/>
      <c r="BK36936" s="22"/>
      <c r="BR36936" s="22"/>
    </row>
    <row r="36951" spans="14:70" x14ac:dyDescent="0.2">
      <c r="N36951" s="22"/>
      <c r="U36951" s="22"/>
      <c r="AB36951" s="22"/>
      <c r="AI36951" s="22"/>
      <c r="AP36951" s="22"/>
      <c r="AW36951" s="22"/>
      <c r="BD36951" s="22"/>
      <c r="BK36951" s="22"/>
      <c r="BR36951" s="22"/>
    </row>
    <row r="36956" spans="14:70" x14ac:dyDescent="0.2">
      <c r="N36956" s="22"/>
      <c r="U36956" s="22"/>
      <c r="AB36956" s="22"/>
      <c r="AI36956" s="22"/>
      <c r="AP36956" s="22"/>
      <c r="AW36956" s="22"/>
      <c r="BD36956" s="22"/>
      <c r="BK36956" s="22"/>
      <c r="BR36956" s="22"/>
    </row>
    <row r="36957" spans="14:70" x14ac:dyDescent="0.2">
      <c r="N36957" s="22"/>
      <c r="U36957" s="22"/>
      <c r="AB36957" s="22"/>
      <c r="AI36957" s="22"/>
      <c r="AP36957" s="22"/>
      <c r="AW36957" s="22"/>
      <c r="BD36957" s="22"/>
      <c r="BK36957" s="22"/>
      <c r="BR36957" s="22"/>
    </row>
    <row r="36971" spans="14:70" x14ac:dyDescent="0.2">
      <c r="N36971" s="22"/>
      <c r="U36971" s="22"/>
      <c r="AB36971" s="22"/>
      <c r="AI36971" s="22"/>
      <c r="AP36971" s="22"/>
      <c r="AW36971" s="22"/>
      <c r="BD36971" s="22"/>
      <c r="BK36971" s="22"/>
      <c r="BR36971" s="22"/>
    </row>
    <row r="36972" spans="14:70" x14ac:dyDescent="0.2">
      <c r="N36972" s="22"/>
      <c r="U36972" s="22"/>
      <c r="AB36972" s="22"/>
      <c r="AI36972" s="22"/>
      <c r="AP36972" s="22"/>
      <c r="AW36972" s="22"/>
      <c r="BD36972" s="22"/>
      <c r="BK36972" s="22"/>
      <c r="BR36972" s="22"/>
    </row>
    <row r="36974" spans="14:70" x14ac:dyDescent="0.2">
      <c r="N36974" s="22"/>
      <c r="U36974" s="22"/>
      <c r="AB36974" s="22"/>
      <c r="AI36974" s="22"/>
      <c r="AP36974" s="22"/>
      <c r="AW36974" s="22"/>
      <c r="BD36974" s="22"/>
      <c r="BK36974" s="22"/>
      <c r="BR36974" s="22"/>
    </row>
    <row r="36978" spans="14:70" x14ac:dyDescent="0.2">
      <c r="N36978" s="22"/>
      <c r="U36978" s="22"/>
      <c r="AB36978" s="22"/>
      <c r="AI36978" s="22"/>
      <c r="AP36978" s="22"/>
      <c r="AW36978" s="22"/>
      <c r="BD36978" s="22"/>
      <c r="BK36978" s="22"/>
      <c r="BR36978" s="22"/>
    </row>
    <row r="36979" spans="14:70" x14ac:dyDescent="0.2">
      <c r="N36979" s="22"/>
      <c r="U36979" s="22"/>
      <c r="AB36979" s="22"/>
      <c r="AI36979" s="22"/>
      <c r="AP36979" s="22"/>
      <c r="AW36979" s="22"/>
      <c r="BD36979" s="22"/>
      <c r="BK36979" s="22"/>
      <c r="BR36979" s="22"/>
    </row>
    <row r="36982" spans="14:70" x14ac:dyDescent="0.2">
      <c r="N36982" s="22"/>
      <c r="U36982" s="22"/>
      <c r="AB36982" s="22"/>
      <c r="AI36982" s="22"/>
      <c r="AP36982" s="22"/>
      <c r="AW36982" s="22"/>
      <c r="BD36982" s="22"/>
      <c r="BK36982" s="22"/>
      <c r="BR36982" s="22"/>
    </row>
    <row r="36989" spans="14:70" x14ac:dyDescent="0.2">
      <c r="N36989" s="22"/>
      <c r="U36989" s="22"/>
      <c r="AB36989" s="22"/>
      <c r="AI36989" s="22"/>
      <c r="AP36989" s="22"/>
      <c r="AW36989" s="22"/>
      <c r="BD36989" s="22"/>
      <c r="BK36989" s="22"/>
      <c r="BR36989" s="22"/>
    </row>
    <row r="36999" spans="14:70" x14ac:dyDescent="0.2">
      <c r="N36999" s="22"/>
      <c r="U36999" s="22"/>
      <c r="AB36999" s="22"/>
      <c r="AI36999" s="22"/>
      <c r="AP36999" s="22"/>
      <c r="AW36999" s="22"/>
      <c r="BD36999" s="22"/>
      <c r="BK36999" s="22"/>
      <c r="BR36999" s="22"/>
    </row>
    <row r="37000" spans="14:70" x14ac:dyDescent="0.2">
      <c r="N37000" s="22"/>
      <c r="U37000" s="22"/>
      <c r="AB37000" s="22"/>
      <c r="AI37000" s="22"/>
      <c r="AP37000" s="22"/>
      <c r="AW37000" s="22"/>
      <c r="BD37000" s="22"/>
      <c r="BK37000" s="22"/>
      <c r="BR37000" s="22"/>
    </row>
    <row r="37004" spans="14:70" x14ac:dyDescent="0.2">
      <c r="N37004" s="22"/>
      <c r="U37004" s="22"/>
      <c r="AB37004" s="22"/>
      <c r="AI37004" s="22"/>
      <c r="AP37004" s="22"/>
      <c r="AW37004" s="22"/>
      <c r="BD37004" s="22"/>
      <c r="BK37004" s="22"/>
      <c r="BR37004" s="22"/>
    </row>
    <row r="37005" spans="14:70" x14ac:dyDescent="0.2">
      <c r="N37005" s="22"/>
      <c r="U37005" s="22"/>
      <c r="AB37005" s="22"/>
      <c r="AI37005" s="22"/>
      <c r="AP37005" s="22"/>
      <c r="AW37005" s="22"/>
      <c r="BD37005" s="22"/>
      <c r="BK37005" s="22"/>
      <c r="BR37005" s="22"/>
    </row>
    <row r="37006" spans="14:70" x14ac:dyDescent="0.2">
      <c r="N37006" s="22"/>
      <c r="U37006" s="22"/>
      <c r="AB37006" s="22"/>
      <c r="AI37006" s="22"/>
      <c r="AP37006" s="22"/>
      <c r="AW37006" s="22"/>
      <c r="BD37006" s="22"/>
      <c r="BK37006" s="22"/>
      <c r="BR37006" s="22"/>
    </row>
    <row r="37019" spans="14:70" x14ac:dyDescent="0.2">
      <c r="N37019" s="22"/>
      <c r="U37019" s="22"/>
      <c r="AB37019" s="22"/>
      <c r="AI37019" s="22"/>
      <c r="AP37019" s="22"/>
      <c r="AW37019" s="22"/>
      <c r="BD37019" s="22"/>
      <c r="BK37019" s="22"/>
      <c r="BR37019" s="22"/>
    </row>
    <row r="37020" spans="14:70" x14ac:dyDescent="0.2">
      <c r="N37020" s="22"/>
      <c r="U37020" s="22"/>
      <c r="AB37020" s="22"/>
      <c r="AI37020" s="22"/>
      <c r="AP37020" s="22"/>
      <c r="AW37020" s="22"/>
      <c r="BD37020" s="22"/>
      <c r="BK37020" s="22"/>
      <c r="BR37020" s="22"/>
    </row>
    <row r="37030" spans="14:70" x14ac:dyDescent="0.2">
      <c r="N37030" s="22"/>
      <c r="U37030" s="22"/>
      <c r="AB37030" s="22"/>
      <c r="AI37030" s="22"/>
      <c r="AP37030" s="22"/>
      <c r="AW37030" s="22"/>
      <c r="BD37030" s="22"/>
      <c r="BK37030" s="22"/>
      <c r="BR37030" s="22"/>
    </row>
    <row r="37031" spans="14:70" x14ac:dyDescent="0.2">
      <c r="N37031" s="22"/>
      <c r="U37031" s="22"/>
      <c r="AB37031" s="22"/>
      <c r="AI37031" s="22"/>
      <c r="AP37031" s="22"/>
      <c r="AW37031" s="22"/>
      <c r="BD37031" s="22"/>
      <c r="BK37031" s="22"/>
      <c r="BR37031" s="22"/>
    </row>
    <row r="37032" spans="14:70" x14ac:dyDescent="0.2">
      <c r="N37032" s="22"/>
      <c r="U37032" s="22"/>
      <c r="AB37032" s="22"/>
      <c r="AI37032" s="22"/>
      <c r="AP37032" s="22"/>
      <c r="AW37032" s="22"/>
      <c r="BD37032" s="22"/>
      <c r="BK37032" s="22"/>
      <c r="BR37032" s="22"/>
    </row>
    <row r="37035" spans="14:70" x14ac:dyDescent="0.2">
      <c r="N37035" s="22"/>
      <c r="U37035" s="22"/>
      <c r="AB37035" s="22"/>
      <c r="AI37035" s="22"/>
      <c r="AP37035" s="22"/>
      <c r="AW37035" s="22"/>
      <c r="BD37035" s="22"/>
      <c r="BK37035" s="22"/>
      <c r="BR37035" s="22"/>
    </row>
    <row r="37036" spans="14:70" x14ac:dyDescent="0.2">
      <c r="N37036" s="22"/>
      <c r="U37036" s="22"/>
      <c r="AB37036" s="22"/>
      <c r="AI37036" s="22"/>
      <c r="AP37036" s="22"/>
      <c r="AW37036" s="22"/>
      <c r="BD37036" s="22"/>
      <c r="BK37036" s="22"/>
      <c r="BR37036" s="22"/>
    </row>
    <row r="37037" spans="14:70" x14ac:dyDescent="0.2">
      <c r="N37037" s="22"/>
      <c r="U37037" s="22"/>
      <c r="AB37037" s="22"/>
      <c r="AI37037" s="22"/>
      <c r="AP37037" s="22"/>
      <c r="AW37037" s="22"/>
      <c r="BD37037" s="22"/>
      <c r="BK37037" s="22"/>
      <c r="BR37037" s="22"/>
    </row>
    <row r="37038" spans="14:70" x14ac:dyDescent="0.2">
      <c r="N37038" s="22"/>
      <c r="U37038" s="22"/>
      <c r="AB37038" s="22"/>
      <c r="AI37038" s="22"/>
      <c r="AP37038" s="22"/>
      <c r="AW37038" s="22"/>
      <c r="BD37038" s="22"/>
      <c r="BK37038" s="22"/>
      <c r="BR37038" s="22"/>
    </row>
    <row r="37047" spans="14:70" x14ac:dyDescent="0.2">
      <c r="N37047" s="22"/>
      <c r="U37047" s="22"/>
      <c r="AB37047" s="22"/>
      <c r="AI37047" s="22"/>
      <c r="AP37047" s="22"/>
      <c r="AW37047" s="22"/>
      <c r="BD37047" s="22"/>
      <c r="BK37047" s="22"/>
      <c r="BR37047" s="22"/>
    </row>
    <row r="37048" spans="14:70" x14ac:dyDescent="0.2">
      <c r="N37048" s="22"/>
      <c r="U37048" s="22"/>
      <c r="AB37048" s="22"/>
      <c r="AI37048" s="22"/>
      <c r="AP37048" s="22"/>
      <c r="AW37048" s="22"/>
      <c r="BD37048" s="22"/>
      <c r="BK37048" s="22"/>
      <c r="BR37048" s="22"/>
    </row>
    <row r="37058" spans="14:70" x14ac:dyDescent="0.2">
      <c r="N37058" s="22"/>
      <c r="U37058" s="22"/>
      <c r="AB37058" s="22"/>
      <c r="AI37058" s="22"/>
      <c r="AP37058" s="22"/>
      <c r="AW37058" s="22"/>
      <c r="BD37058" s="22"/>
      <c r="BK37058" s="22"/>
      <c r="BR37058" s="22"/>
    </row>
    <row r="37066" spans="14:70" x14ac:dyDescent="0.2">
      <c r="N37066" s="22"/>
      <c r="U37066" s="22"/>
      <c r="AB37066" s="22"/>
      <c r="AI37066" s="22"/>
      <c r="AP37066" s="22"/>
      <c r="AW37066" s="22"/>
      <c r="BD37066" s="22"/>
      <c r="BK37066" s="22"/>
      <c r="BR37066" s="22"/>
    </row>
    <row r="37067" spans="14:70" x14ac:dyDescent="0.2">
      <c r="N37067" s="22"/>
      <c r="U37067" s="22"/>
      <c r="AB37067" s="22"/>
      <c r="AI37067" s="22"/>
      <c r="AP37067" s="22"/>
      <c r="AW37067" s="22"/>
      <c r="BD37067" s="22"/>
      <c r="BK37067" s="22"/>
      <c r="BR37067" s="22"/>
    </row>
    <row r="37071" spans="14:70" x14ac:dyDescent="0.2">
      <c r="N37071" s="22"/>
      <c r="U37071" s="22"/>
      <c r="AB37071" s="22"/>
      <c r="AI37071" s="22"/>
      <c r="AP37071" s="22"/>
      <c r="AW37071" s="22"/>
      <c r="BD37071" s="22"/>
      <c r="BK37071" s="22"/>
      <c r="BR37071" s="22"/>
    </row>
    <row r="37078" spans="14:70" x14ac:dyDescent="0.2">
      <c r="N37078" s="75"/>
      <c r="U37078" s="75"/>
      <c r="AB37078" s="75"/>
      <c r="AI37078" s="75"/>
      <c r="AP37078" s="75"/>
      <c r="AW37078" s="75"/>
      <c r="BD37078" s="75"/>
      <c r="BK37078" s="75"/>
      <c r="BR37078" s="75"/>
    </row>
    <row r="37080" spans="14:70" x14ac:dyDescent="0.2">
      <c r="N37080" s="22"/>
      <c r="U37080" s="22"/>
      <c r="AB37080" s="22"/>
      <c r="AI37080" s="22"/>
      <c r="AP37080" s="22"/>
      <c r="AW37080" s="22"/>
      <c r="BD37080" s="22"/>
      <c r="BK37080" s="22"/>
      <c r="BR37080" s="22"/>
    </row>
    <row r="37082" spans="14:70" x14ac:dyDescent="0.2">
      <c r="N37082" s="99"/>
      <c r="U37082" s="99"/>
      <c r="AB37082" s="99"/>
      <c r="AI37082" s="99"/>
      <c r="AP37082" s="99"/>
      <c r="AW37082" s="99"/>
      <c r="BD37082" s="99"/>
      <c r="BK37082" s="99"/>
      <c r="BR37082" s="99"/>
    </row>
    <row r="37084" spans="14:70" x14ac:dyDescent="0.2">
      <c r="N37084" s="22"/>
      <c r="U37084" s="22"/>
      <c r="AB37084" s="22"/>
      <c r="AI37084" s="22"/>
      <c r="AP37084" s="22"/>
      <c r="AW37084" s="22"/>
      <c r="BD37084" s="22"/>
      <c r="BK37084" s="22"/>
      <c r="BR37084" s="22"/>
    </row>
    <row r="37085" spans="14:70" x14ac:dyDescent="0.2">
      <c r="N37085" s="99"/>
      <c r="U37085" s="99"/>
      <c r="AB37085" s="99"/>
      <c r="AI37085" s="99"/>
      <c r="AP37085" s="99"/>
      <c r="AW37085" s="99"/>
      <c r="BD37085" s="99"/>
      <c r="BK37085" s="99"/>
      <c r="BR37085" s="99"/>
    </row>
    <row r="37088" spans="14:70" x14ac:dyDescent="0.2">
      <c r="N37088" s="22"/>
      <c r="U37088" s="22"/>
      <c r="AB37088" s="22"/>
      <c r="AI37088" s="22"/>
      <c r="AP37088" s="22"/>
      <c r="AW37088" s="22"/>
      <c r="BD37088" s="22"/>
      <c r="BK37088" s="22"/>
      <c r="BR37088" s="22"/>
    </row>
    <row r="37101" spans="14:70" x14ac:dyDescent="0.2">
      <c r="N37101" s="99"/>
      <c r="U37101" s="99"/>
      <c r="AB37101" s="99"/>
      <c r="AI37101" s="99"/>
      <c r="AP37101" s="99"/>
      <c r="AW37101" s="99"/>
      <c r="BD37101" s="99"/>
      <c r="BK37101" s="99"/>
      <c r="BR37101" s="99"/>
    </row>
    <row r="37126" spans="14:70" x14ac:dyDescent="0.2">
      <c r="N37126" s="22"/>
      <c r="U37126" s="22"/>
      <c r="AB37126" s="22"/>
      <c r="AI37126" s="22"/>
      <c r="AP37126" s="22"/>
      <c r="AW37126" s="22"/>
      <c r="BD37126" s="22"/>
      <c r="BK37126" s="22"/>
      <c r="BR37126" s="22"/>
    </row>
    <row r="37129" spans="14:70" x14ac:dyDescent="0.2">
      <c r="N37129" s="22"/>
      <c r="U37129" s="22"/>
      <c r="AB37129" s="22"/>
      <c r="AI37129" s="22"/>
      <c r="AP37129" s="22"/>
      <c r="AW37129" s="22"/>
      <c r="BD37129" s="22"/>
      <c r="BK37129" s="22"/>
      <c r="BR37129" s="22"/>
    </row>
    <row r="37138" spans="14:70" x14ac:dyDescent="0.2">
      <c r="N37138" s="22"/>
      <c r="U37138" s="22"/>
      <c r="AB37138" s="22"/>
      <c r="AI37138" s="22"/>
      <c r="AP37138" s="22"/>
      <c r="AW37138" s="22"/>
      <c r="BD37138" s="22"/>
      <c r="BK37138" s="22"/>
      <c r="BR37138" s="22"/>
    </row>
    <row r="37140" spans="14:70" x14ac:dyDescent="0.2">
      <c r="N37140" s="22"/>
      <c r="U37140" s="22"/>
      <c r="AB37140" s="22"/>
      <c r="AI37140" s="22"/>
      <c r="AP37140" s="22"/>
      <c r="AW37140" s="22"/>
      <c r="BD37140" s="22"/>
      <c r="BK37140" s="22"/>
      <c r="BR37140" s="22"/>
    </row>
    <row r="37144" spans="14:70" x14ac:dyDescent="0.2">
      <c r="N37144" s="22"/>
      <c r="U37144" s="22"/>
      <c r="AB37144" s="22"/>
      <c r="AI37144" s="22"/>
      <c r="AP37144" s="22"/>
      <c r="AW37144" s="22"/>
      <c r="BD37144" s="22"/>
      <c r="BK37144" s="22"/>
      <c r="BR37144" s="22"/>
    </row>
    <row r="37147" spans="14:70" x14ac:dyDescent="0.2">
      <c r="N37147" s="22"/>
      <c r="U37147" s="22"/>
      <c r="AB37147" s="22"/>
      <c r="AI37147" s="22"/>
      <c r="AP37147" s="22"/>
      <c r="AW37147" s="22"/>
      <c r="BD37147" s="22"/>
      <c r="BK37147" s="22"/>
      <c r="BR37147" s="22"/>
    </row>
    <row r="37148" spans="14:70" x14ac:dyDescent="0.2">
      <c r="N37148" s="22"/>
      <c r="U37148" s="22"/>
      <c r="AB37148" s="22"/>
      <c r="AI37148" s="22"/>
      <c r="AP37148" s="22"/>
      <c r="AW37148" s="22"/>
      <c r="BD37148" s="22"/>
      <c r="BK37148" s="22"/>
      <c r="BR37148" s="22"/>
    </row>
    <row r="37149" spans="14:70" x14ac:dyDescent="0.2">
      <c r="N37149" s="22"/>
      <c r="U37149" s="22"/>
      <c r="AB37149" s="22"/>
      <c r="AI37149" s="22"/>
      <c r="AP37149" s="22"/>
      <c r="AW37149" s="22"/>
      <c r="BD37149" s="22"/>
      <c r="BK37149" s="22"/>
      <c r="BR37149" s="22"/>
    </row>
    <row r="37150" spans="14:70" x14ac:dyDescent="0.2">
      <c r="N37150" s="22"/>
      <c r="U37150" s="22"/>
      <c r="AB37150" s="22"/>
      <c r="AI37150" s="22"/>
      <c r="AP37150" s="22"/>
      <c r="AW37150" s="22"/>
      <c r="BD37150" s="22"/>
      <c r="BK37150" s="22"/>
      <c r="BR37150" s="22"/>
    </row>
    <row r="37151" spans="14:70" x14ac:dyDescent="0.2">
      <c r="N37151" s="22"/>
      <c r="U37151" s="22"/>
      <c r="AB37151" s="22"/>
      <c r="AI37151" s="22"/>
      <c r="AP37151" s="22"/>
      <c r="AW37151" s="22"/>
      <c r="BD37151" s="22"/>
      <c r="BK37151" s="22"/>
      <c r="BR37151" s="22"/>
    </row>
    <row r="37158" spans="14:70" x14ac:dyDescent="0.2">
      <c r="N37158" s="22"/>
      <c r="U37158" s="22"/>
      <c r="AB37158" s="22"/>
      <c r="AI37158" s="22"/>
      <c r="AP37158" s="22"/>
      <c r="AW37158" s="22"/>
      <c r="BD37158" s="22"/>
      <c r="BK37158" s="22"/>
      <c r="BR37158" s="22"/>
    </row>
    <row r="37173" spans="14:70" x14ac:dyDescent="0.2">
      <c r="N37173" s="22"/>
      <c r="U37173" s="22"/>
      <c r="AB37173" s="22"/>
      <c r="AI37173" s="22"/>
      <c r="AP37173" s="22"/>
      <c r="AW37173" s="22"/>
      <c r="BD37173" s="22"/>
      <c r="BK37173" s="22"/>
      <c r="BR37173" s="22"/>
    </row>
    <row r="37178" spans="14:70" x14ac:dyDescent="0.2">
      <c r="N37178" s="22"/>
      <c r="U37178" s="22"/>
      <c r="AB37178" s="22"/>
      <c r="AI37178" s="22"/>
      <c r="AP37178" s="22"/>
      <c r="AW37178" s="22"/>
      <c r="BD37178" s="22"/>
      <c r="BK37178" s="22"/>
      <c r="BR37178" s="22"/>
    </row>
    <row r="37179" spans="14:70" x14ac:dyDescent="0.2">
      <c r="N37179" s="22"/>
      <c r="U37179" s="22"/>
      <c r="AB37179" s="22"/>
      <c r="AI37179" s="22"/>
      <c r="AP37179" s="22"/>
      <c r="AW37179" s="22"/>
      <c r="BD37179" s="22"/>
      <c r="BK37179" s="22"/>
      <c r="BR37179" s="22"/>
    </row>
    <row r="37193" spans="14:70" x14ac:dyDescent="0.2">
      <c r="N37193" s="22"/>
      <c r="U37193" s="22"/>
      <c r="AB37193" s="22"/>
      <c r="AI37193" s="22"/>
      <c r="AP37193" s="22"/>
      <c r="AW37193" s="22"/>
      <c r="BD37193" s="22"/>
      <c r="BK37193" s="22"/>
      <c r="BR37193" s="22"/>
    </row>
    <row r="37194" spans="14:70" x14ac:dyDescent="0.2">
      <c r="N37194" s="22"/>
      <c r="U37194" s="22"/>
      <c r="AB37194" s="22"/>
      <c r="AI37194" s="22"/>
      <c r="AP37194" s="22"/>
      <c r="AW37194" s="22"/>
      <c r="BD37194" s="22"/>
      <c r="BK37194" s="22"/>
      <c r="BR37194" s="22"/>
    </row>
    <row r="37196" spans="14:70" x14ac:dyDescent="0.2">
      <c r="N37196" s="22"/>
      <c r="U37196" s="22"/>
      <c r="AB37196" s="22"/>
      <c r="AI37196" s="22"/>
      <c r="AP37196" s="22"/>
      <c r="AW37196" s="22"/>
      <c r="BD37196" s="22"/>
      <c r="BK37196" s="22"/>
      <c r="BR37196" s="22"/>
    </row>
    <row r="37200" spans="14:70" x14ac:dyDescent="0.2">
      <c r="N37200" s="22"/>
      <c r="U37200" s="22"/>
      <c r="AB37200" s="22"/>
      <c r="AI37200" s="22"/>
      <c r="AP37200" s="22"/>
      <c r="AW37200" s="22"/>
      <c r="BD37200" s="22"/>
      <c r="BK37200" s="22"/>
      <c r="BR37200" s="22"/>
    </row>
    <row r="37201" spans="14:70" x14ac:dyDescent="0.2">
      <c r="N37201" s="22"/>
      <c r="U37201" s="22"/>
      <c r="AB37201" s="22"/>
      <c r="AI37201" s="22"/>
      <c r="AP37201" s="22"/>
      <c r="AW37201" s="22"/>
      <c r="BD37201" s="22"/>
      <c r="BK37201" s="22"/>
      <c r="BR37201" s="22"/>
    </row>
    <row r="37204" spans="14:70" x14ac:dyDescent="0.2">
      <c r="N37204" s="22"/>
      <c r="U37204" s="22"/>
      <c r="AB37204" s="22"/>
      <c r="AI37204" s="22"/>
      <c r="AP37204" s="22"/>
      <c r="AW37204" s="22"/>
      <c r="BD37204" s="22"/>
      <c r="BK37204" s="22"/>
      <c r="BR37204" s="22"/>
    </row>
    <row r="37211" spans="14:70" x14ac:dyDescent="0.2">
      <c r="N37211" s="22"/>
      <c r="U37211" s="22"/>
      <c r="AB37211" s="22"/>
      <c r="AI37211" s="22"/>
      <c r="AP37211" s="22"/>
      <c r="AW37211" s="22"/>
      <c r="BD37211" s="22"/>
      <c r="BK37211" s="22"/>
      <c r="BR37211" s="22"/>
    </row>
    <row r="37221" spans="14:70" x14ac:dyDescent="0.2">
      <c r="N37221" s="22"/>
      <c r="U37221" s="22"/>
      <c r="AB37221" s="22"/>
      <c r="AI37221" s="22"/>
      <c r="AP37221" s="22"/>
      <c r="AW37221" s="22"/>
      <c r="BD37221" s="22"/>
      <c r="BK37221" s="22"/>
      <c r="BR37221" s="22"/>
    </row>
    <row r="37222" spans="14:70" x14ac:dyDescent="0.2">
      <c r="N37222" s="22"/>
      <c r="U37222" s="22"/>
      <c r="AB37222" s="22"/>
      <c r="AI37222" s="22"/>
      <c r="AP37222" s="22"/>
      <c r="AW37222" s="22"/>
      <c r="BD37222" s="22"/>
      <c r="BK37222" s="22"/>
      <c r="BR37222" s="22"/>
    </row>
    <row r="37226" spans="14:70" x14ac:dyDescent="0.2">
      <c r="N37226" s="22"/>
      <c r="U37226" s="22"/>
      <c r="AB37226" s="22"/>
      <c r="AI37226" s="22"/>
      <c r="AP37226" s="22"/>
      <c r="AW37226" s="22"/>
      <c r="BD37226" s="22"/>
      <c r="BK37226" s="22"/>
      <c r="BR37226" s="22"/>
    </row>
    <row r="37227" spans="14:70" x14ac:dyDescent="0.2">
      <c r="N37227" s="22"/>
      <c r="U37227" s="22"/>
      <c r="AB37227" s="22"/>
      <c r="AI37227" s="22"/>
      <c r="AP37227" s="22"/>
      <c r="AW37227" s="22"/>
      <c r="BD37227" s="22"/>
      <c r="BK37227" s="22"/>
      <c r="BR37227" s="22"/>
    </row>
    <row r="37228" spans="14:70" x14ac:dyDescent="0.2">
      <c r="N37228" s="22"/>
      <c r="U37228" s="22"/>
      <c r="AB37228" s="22"/>
      <c r="AI37228" s="22"/>
      <c r="AP37228" s="22"/>
      <c r="AW37228" s="22"/>
      <c r="BD37228" s="22"/>
      <c r="BK37228" s="22"/>
      <c r="BR37228" s="22"/>
    </row>
    <row r="37241" spans="14:70" x14ac:dyDescent="0.2">
      <c r="N37241" s="22"/>
      <c r="U37241" s="22"/>
      <c r="AB37241" s="22"/>
      <c r="AI37241" s="22"/>
      <c r="AP37241" s="22"/>
      <c r="AW37241" s="22"/>
      <c r="BD37241" s="22"/>
      <c r="BK37241" s="22"/>
      <c r="BR37241" s="22"/>
    </row>
    <row r="37242" spans="14:70" x14ac:dyDescent="0.2">
      <c r="N37242" s="22"/>
      <c r="U37242" s="22"/>
      <c r="AB37242" s="22"/>
      <c r="AI37242" s="22"/>
      <c r="AP37242" s="22"/>
      <c r="AW37242" s="22"/>
      <c r="BD37242" s="22"/>
      <c r="BK37242" s="22"/>
      <c r="BR37242" s="22"/>
    </row>
    <row r="37252" spans="14:70" x14ac:dyDescent="0.2">
      <c r="N37252" s="22"/>
      <c r="U37252" s="22"/>
      <c r="AB37252" s="22"/>
      <c r="AI37252" s="22"/>
      <c r="AP37252" s="22"/>
      <c r="AW37252" s="22"/>
      <c r="BD37252" s="22"/>
      <c r="BK37252" s="22"/>
      <c r="BR37252" s="22"/>
    </row>
    <row r="37253" spans="14:70" x14ac:dyDescent="0.2">
      <c r="N37253" s="22"/>
      <c r="U37253" s="22"/>
      <c r="AB37253" s="22"/>
      <c r="AI37253" s="22"/>
      <c r="AP37253" s="22"/>
      <c r="AW37253" s="22"/>
      <c r="BD37253" s="22"/>
      <c r="BK37253" s="22"/>
      <c r="BR37253" s="22"/>
    </row>
    <row r="37254" spans="14:70" x14ac:dyDescent="0.2">
      <c r="N37254" s="22"/>
      <c r="U37254" s="22"/>
      <c r="AB37254" s="22"/>
      <c r="AI37254" s="22"/>
      <c r="AP37254" s="22"/>
      <c r="AW37254" s="22"/>
      <c r="BD37254" s="22"/>
      <c r="BK37254" s="22"/>
      <c r="BR37254" s="22"/>
    </row>
    <row r="37257" spans="14:70" x14ac:dyDescent="0.2">
      <c r="N37257" s="22"/>
      <c r="U37257" s="22"/>
      <c r="AB37257" s="22"/>
      <c r="AI37257" s="22"/>
      <c r="AP37257" s="22"/>
      <c r="AW37257" s="22"/>
      <c r="BD37257" s="22"/>
      <c r="BK37257" s="22"/>
      <c r="BR37257" s="22"/>
    </row>
    <row r="37258" spans="14:70" x14ac:dyDescent="0.2">
      <c r="N37258" s="22"/>
      <c r="U37258" s="22"/>
      <c r="AB37258" s="22"/>
      <c r="AI37258" s="22"/>
      <c r="AP37258" s="22"/>
      <c r="AW37258" s="22"/>
      <c r="BD37258" s="22"/>
      <c r="BK37258" s="22"/>
      <c r="BR37258" s="22"/>
    </row>
    <row r="37259" spans="14:70" x14ac:dyDescent="0.2">
      <c r="N37259" s="22"/>
      <c r="U37259" s="22"/>
      <c r="AB37259" s="22"/>
      <c r="AI37259" s="22"/>
      <c r="AP37259" s="22"/>
      <c r="AW37259" s="22"/>
      <c r="BD37259" s="22"/>
      <c r="BK37259" s="22"/>
      <c r="BR37259" s="22"/>
    </row>
    <row r="37260" spans="14:70" x14ac:dyDescent="0.2">
      <c r="N37260" s="22"/>
      <c r="U37260" s="22"/>
      <c r="AB37260" s="22"/>
      <c r="AI37260" s="22"/>
      <c r="AP37260" s="22"/>
      <c r="AW37260" s="22"/>
      <c r="BD37260" s="22"/>
      <c r="BK37260" s="22"/>
      <c r="BR37260" s="22"/>
    </row>
    <row r="37269" spans="14:70" x14ac:dyDescent="0.2">
      <c r="N37269" s="22"/>
      <c r="U37269" s="22"/>
      <c r="AB37269" s="22"/>
      <c r="AI37269" s="22"/>
      <c r="AP37269" s="22"/>
      <c r="AW37269" s="22"/>
      <c r="BD37269" s="22"/>
      <c r="BK37269" s="22"/>
      <c r="BR37269" s="22"/>
    </row>
    <row r="37270" spans="14:70" x14ac:dyDescent="0.2">
      <c r="N37270" s="22"/>
      <c r="U37270" s="22"/>
      <c r="AB37270" s="22"/>
      <c r="AI37270" s="22"/>
      <c r="AP37270" s="22"/>
      <c r="AW37270" s="22"/>
      <c r="BD37270" s="22"/>
      <c r="BK37270" s="22"/>
      <c r="BR37270" s="22"/>
    </row>
    <row r="37280" spans="14:70" x14ac:dyDescent="0.2">
      <c r="N37280" s="22"/>
      <c r="U37280" s="22"/>
      <c r="AB37280" s="22"/>
      <c r="AI37280" s="22"/>
      <c r="AP37280" s="22"/>
      <c r="AW37280" s="22"/>
      <c r="BD37280" s="22"/>
      <c r="BK37280" s="22"/>
      <c r="BR37280" s="22"/>
    </row>
    <row r="37288" spans="14:70" x14ac:dyDescent="0.2">
      <c r="N37288" s="22"/>
      <c r="U37288" s="22"/>
      <c r="AB37288" s="22"/>
      <c r="AI37288" s="22"/>
      <c r="AP37288" s="22"/>
      <c r="AW37288" s="22"/>
      <c r="BD37288" s="22"/>
      <c r="BK37288" s="22"/>
      <c r="BR37288" s="22"/>
    </row>
    <row r="37289" spans="14:70" x14ac:dyDescent="0.2">
      <c r="N37289" s="22"/>
      <c r="U37289" s="22"/>
      <c r="AB37289" s="22"/>
      <c r="AI37289" s="22"/>
      <c r="AP37289" s="22"/>
      <c r="AW37289" s="22"/>
      <c r="BD37289" s="22"/>
      <c r="BK37289" s="22"/>
      <c r="BR37289" s="22"/>
    </row>
    <row r="37293" spans="14:70" x14ac:dyDescent="0.2">
      <c r="N37293" s="22"/>
      <c r="U37293" s="22"/>
      <c r="AB37293" s="22"/>
      <c r="AI37293" s="22"/>
      <c r="AP37293" s="22"/>
      <c r="AW37293" s="22"/>
      <c r="BD37293" s="22"/>
      <c r="BK37293" s="22"/>
      <c r="BR37293" s="22"/>
    </row>
    <row r="37300" spans="14:70" x14ac:dyDescent="0.2">
      <c r="N37300" s="75"/>
      <c r="U37300" s="75"/>
      <c r="AB37300" s="75"/>
      <c r="AI37300" s="75"/>
      <c r="AP37300" s="75"/>
      <c r="AW37300" s="75"/>
      <c r="BD37300" s="75"/>
      <c r="BK37300" s="75"/>
      <c r="BR37300" s="75"/>
    </row>
    <row r="37302" spans="14:70" x14ac:dyDescent="0.2">
      <c r="N37302" s="22"/>
      <c r="U37302" s="22"/>
      <c r="AB37302" s="22"/>
      <c r="AI37302" s="22"/>
      <c r="AP37302" s="22"/>
      <c r="AW37302" s="22"/>
      <c r="BD37302" s="22"/>
      <c r="BK37302" s="22"/>
      <c r="BR37302" s="22"/>
    </row>
    <row r="37304" spans="14:70" x14ac:dyDescent="0.2">
      <c r="N37304" s="99"/>
      <c r="U37304" s="99"/>
      <c r="AB37304" s="99"/>
      <c r="AI37304" s="99"/>
      <c r="AP37304" s="99"/>
      <c r="AW37304" s="99"/>
      <c r="BD37304" s="99"/>
      <c r="BK37304" s="99"/>
      <c r="BR37304" s="99"/>
    </row>
    <row r="37306" spans="14:70" x14ac:dyDescent="0.2">
      <c r="N37306" s="22"/>
      <c r="U37306" s="22"/>
      <c r="AB37306" s="22"/>
      <c r="AI37306" s="22"/>
      <c r="AP37306" s="22"/>
      <c r="AW37306" s="22"/>
      <c r="BD37306" s="22"/>
      <c r="BK37306" s="22"/>
      <c r="BR37306" s="22"/>
    </row>
    <row r="37307" spans="14:70" x14ac:dyDescent="0.2">
      <c r="N37307" s="99"/>
      <c r="U37307" s="99"/>
      <c r="AB37307" s="99"/>
      <c r="AI37307" s="99"/>
      <c r="AP37307" s="99"/>
      <c r="AW37307" s="99"/>
      <c r="BD37307" s="99"/>
      <c r="BK37307" s="99"/>
      <c r="BR37307" s="99"/>
    </row>
    <row r="37310" spans="14:70" x14ac:dyDescent="0.2">
      <c r="N37310" s="22"/>
      <c r="U37310" s="22"/>
      <c r="AB37310" s="22"/>
      <c r="AI37310" s="22"/>
      <c r="AP37310" s="22"/>
      <c r="AW37310" s="22"/>
      <c r="BD37310" s="22"/>
      <c r="BK37310" s="22"/>
      <c r="BR37310" s="22"/>
    </row>
    <row r="37323" spans="14:70" x14ac:dyDescent="0.2">
      <c r="N37323" s="99"/>
      <c r="U37323" s="99"/>
      <c r="AB37323" s="99"/>
      <c r="AI37323" s="99"/>
      <c r="AP37323" s="99"/>
      <c r="AW37323" s="99"/>
      <c r="BD37323" s="99"/>
      <c r="BK37323" s="99"/>
      <c r="BR37323" s="99"/>
    </row>
    <row r="37348" spans="14:70" x14ac:dyDescent="0.2">
      <c r="N37348" s="22"/>
      <c r="U37348" s="22"/>
      <c r="AB37348" s="22"/>
      <c r="AI37348" s="22"/>
      <c r="AP37348" s="22"/>
      <c r="AW37348" s="22"/>
      <c r="BD37348" s="22"/>
      <c r="BK37348" s="22"/>
      <c r="BR37348" s="22"/>
    </row>
    <row r="37351" spans="14:70" x14ac:dyDescent="0.2">
      <c r="N37351" s="22"/>
      <c r="U37351" s="22"/>
      <c r="AB37351" s="22"/>
      <c r="AI37351" s="22"/>
      <c r="AP37351" s="22"/>
      <c r="AW37351" s="22"/>
      <c r="BD37351" s="22"/>
      <c r="BK37351" s="22"/>
      <c r="BR37351" s="22"/>
    </row>
    <row r="37360" spans="14:70" x14ac:dyDescent="0.2">
      <c r="N37360" s="22"/>
      <c r="U37360" s="22"/>
      <c r="AB37360" s="22"/>
      <c r="AI37360" s="22"/>
      <c r="AP37360" s="22"/>
      <c r="AW37360" s="22"/>
      <c r="BD37360" s="22"/>
      <c r="BK37360" s="22"/>
      <c r="BR37360" s="22"/>
    </row>
    <row r="37362" spans="14:70" x14ac:dyDescent="0.2">
      <c r="N37362" s="22"/>
      <c r="U37362" s="22"/>
      <c r="AB37362" s="22"/>
      <c r="AI37362" s="22"/>
      <c r="AP37362" s="22"/>
      <c r="AW37362" s="22"/>
      <c r="BD37362" s="22"/>
      <c r="BK37362" s="22"/>
      <c r="BR37362" s="22"/>
    </row>
    <row r="37366" spans="14:70" x14ac:dyDescent="0.2">
      <c r="N37366" s="22"/>
      <c r="U37366" s="22"/>
      <c r="AB37366" s="22"/>
      <c r="AI37366" s="22"/>
      <c r="AP37366" s="22"/>
      <c r="AW37366" s="22"/>
      <c r="BD37366" s="22"/>
      <c r="BK37366" s="22"/>
      <c r="BR37366" s="22"/>
    </row>
    <row r="37369" spans="14:70" x14ac:dyDescent="0.2">
      <c r="N37369" s="22"/>
      <c r="U37369" s="22"/>
      <c r="AB37369" s="22"/>
      <c r="AI37369" s="22"/>
      <c r="AP37369" s="22"/>
      <c r="AW37369" s="22"/>
      <c r="BD37369" s="22"/>
      <c r="BK37369" s="22"/>
      <c r="BR37369" s="22"/>
    </row>
    <row r="37370" spans="14:70" x14ac:dyDescent="0.2">
      <c r="N37370" s="22"/>
      <c r="U37370" s="22"/>
      <c r="AB37370" s="22"/>
      <c r="AI37370" s="22"/>
      <c r="AP37370" s="22"/>
      <c r="AW37370" s="22"/>
      <c r="BD37370" s="22"/>
      <c r="BK37370" s="22"/>
      <c r="BR37370" s="22"/>
    </row>
    <row r="37371" spans="14:70" x14ac:dyDescent="0.2">
      <c r="N37371" s="22"/>
      <c r="U37371" s="22"/>
      <c r="AB37371" s="22"/>
      <c r="AI37371" s="22"/>
      <c r="AP37371" s="22"/>
      <c r="AW37371" s="22"/>
      <c r="BD37371" s="22"/>
      <c r="BK37371" s="22"/>
      <c r="BR37371" s="22"/>
    </row>
    <row r="37372" spans="14:70" x14ac:dyDescent="0.2">
      <c r="N37372" s="22"/>
      <c r="U37372" s="22"/>
      <c r="AB37372" s="22"/>
      <c r="AI37372" s="22"/>
      <c r="AP37372" s="22"/>
      <c r="AW37372" s="22"/>
      <c r="BD37372" s="22"/>
      <c r="BK37372" s="22"/>
      <c r="BR37372" s="22"/>
    </row>
    <row r="37373" spans="14:70" x14ac:dyDescent="0.2">
      <c r="N37373" s="22"/>
      <c r="U37373" s="22"/>
      <c r="AB37373" s="22"/>
      <c r="AI37373" s="22"/>
      <c r="AP37373" s="22"/>
      <c r="AW37373" s="22"/>
      <c r="BD37373" s="22"/>
      <c r="BK37373" s="22"/>
      <c r="BR37373" s="22"/>
    </row>
    <row r="37380" spans="14:70" x14ac:dyDescent="0.2">
      <c r="N37380" s="22"/>
      <c r="U37380" s="22"/>
      <c r="AB37380" s="22"/>
      <c r="AI37380" s="22"/>
      <c r="AP37380" s="22"/>
      <c r="AW37380" s="22"/>
      <c r="BD37380" s="22"/>
      <c r="BK37380" s="22"/>
      <c r="BR37380" s="22"/>
    </row>
    <row r="37395" spans="14:70" x14ac:dyDescent="0.2">
      <c r="N37395" s="22"/>
      <c r="U37395" s="22"/>
      <c r="AB37395" s="22"/>
      <c r="AI37395" s="22"/>
      <c r="AP37395" s="22"/>
      <c r="AW37395" s="22"/>
      <c r="BD37395" s="22"/>
      <c r="BK37395" s="22"/>
      <c r="BR37395" s="22"/>
    </row>
    <row r="37400" spans="14:70" x14ac:dyDescent="0.2">
      <c r="N37400" s="22"/>
      <c r="U37400" s="22"/>
      <c r="AB37400" s="22"/>
      <c r="AI37400" s="22"/>
      <c r="AP37400" s="22"/>
      <c r="AW37400" s="22"/>
      <c r="BD37400" s="22"/>
      <c r="BK37400" s="22"/>
      <c r="BR37400" s="22"/>
    </row>
    <row r="37401" spans="14:70" x14ac:dyDescent="0.2">
      <c r="N37401" s="22"/>
      <c r="U37401" s="22"/>
      <c r="AB37401" s="22"/>
      <c r="AI37401" s="22"/>
      <c r="AP37401" s="22"/>
      <c r="AW37401" s="22"/>
      <c r="BD37401" s="22"/>
      <c r="BK37401" s="22"/>
      <c r="BR37401" s="22"/>
    </row>
    <row r="37415" spans="14:70" x14ac:dyDescent="0.2">
      <c r="N37415" s="22"/>
      <c r="U37415" s="22"/>
      <c r="AB37415" s="22"/>
      <c r="AI37415" s="22"/>
      <c r="AP37415" s="22"/>
      <c r="AW37415" s="22"/>
      <c r="BD37415" s="22"/>
      <c r="BK37415" s="22"/>
      <c r="BR37415" s="22"/>
    </row>
    <row r="37416" spans="14:70" x14ac:dyDescent="0.2">
      <c r="N37416" s="22"/>
      <c r="U37416" s="22"/>
      <c r="AB37416" s="22"/>
      <c r="AI37416" s="22"/>
      <c r="AP37416" s="22"/>
      <c r="AW37416" s="22"/>
      <c r="BD37416" s="22"/>
      <c r="BK37416" s="22"/>
      <c r="BR37416" s="22"/>
    </row>
    <row r="37418" spans="14:70" x14ac:dyDescent="0.2">
      <c r="N37418" s="22"/>
      <c r="U37418" s="22"/>
      <c r="AB37418" s="22"/>
      <c r="AI37418" s="22"/>
      <c r="AP37418" s="22"/>
      <c r="AW37418" s="22"/>
      <c r="BD37418" s="22"/>
      <c r="BK37418" s="22"/>
      <c r="BR37418" s="22"/>
    </row>
    <row r="37422" spans="14:70" x14ac:dyDescent="0.2">
      <c r="N37422" s="22"/>
      <c r="U37422" s="22"/>
      <c r="AB37422" s="22"/>
      <c r="AI37422" s="22"/>
      <c r="AP37422" s="22"/>
      <c r="AW37422" s="22"/>
      <c r="BD37422" s="22"/>
      <c r="BK37422" s="22"/>
      <c r="BR37422" s="22"/>
    </row>
    <row r="37423" spans="14:70" x14ac:dyDescent="0.2">
      <c r="N37423" s="22"/>
      <c r="U37423" s="22"/>
      <c r="AB37423" s="22"/>
      <c r="AI37423" s="22"/>
      <c r="AP37423" s="22"/>
      <c r="AW37423" s="22"/>
      <c r="BD37423" s="22"/>
      <c r="BK37423" s="22"/>
      <c r="BR37423" s="22"/>
    </row>
    <row r="37426" spans="14:70" x14ac:dyDescent="0.2">
      <c r="N37426" s="22"/>
      <c r="U37426" s="22"/>
      <c r="AB37426" s="22"/>
      <c r="AI37426" s="22"/>
      <c r="AP37426" s="22"/>
      <c r="AW37426" s="22"/>
      <c r="BD37426" s="22"/>
      <c r="BK37426" s="22"/>
      <c r="BR37426" s="22"/>
    </row>
    <row r="37433" spans="14:70" x14ac:dyDescent="0.2">
      <c r="N37433" s="22"/>
      <c r="U37433" s="22"/>
      <c r="AB37433" s="22"/>
      <c r="AI37433" s="22"/>
      <c r="AP37433" s="22"/>
      <c r="AW37433" s="22"/>
      <c r="BD37433" s="22"/>
      <c r="BK37433" s="22"/>
      <c r="BR37433" s="22"/>
    </row>
    <row r="37443" spans="14:70" x14ac:dyDescent="0.2">
      <c r="N37443" s="22"/>
      <c r="U37443" s="22"/>
      <c r="AB37443" s="22"/>
      <c r="AI37443" s="22"/>
      <c r="AP37443" s="22"/>
      <c r="AW37443" s="22"/>
      <c r="BD37443" s="22"/>
      <c r="BK37443" s="22"/>
      <c r="BR37443" s="22"/>
    </row>
    <row r="37444" spans="14:70" x14ac:dyDescent="0.2">
      <c r="N37444" s="22"/>
      <c r="U37444" s="22"/>
      <c r="AB37444" s="22"/>
      <c r="AI37444" s="22"/>
      <c r="AP37444" s="22"/>
      <c r="AW37444" s="22"/>
      <c r="BD37444" s="22"/>
      <c r="BK37444" s="22"/>
      <c r="BR37444" s="22"/>
    </row>
    <row r="37448" spans="14:70" x14ac:dyDescent="0.2">
      <c r="N37448" s="22"/>
      <c r="U37448" s="22"/>
      <c r="AB37448" s="22"/>
      <c r="AI37448" s="22"/>
      <c r="AP37448" s="22"/>
      <c r="AW37448" s="22"/>
      <c r="BD37448" s="22"/>
      <c r="BK37448" s="22"/>
      <c r="BR37448" s="22"/>
    </row>
    <row r="37449" spans="14:70" x14ac:dyDescent="0.2">
      <c r="N37449" s="22"/>
      <c r="U37449" s="22"/>
      <c r="AB37449" s="22"/>
      <c r="AI37449" s="22"/>
      <c r="AP37449" s="22"/>
      <c r="AW37449" s="22"/>
      <c r="BD37449" s="22"/>
      <c r="BK37449" s="22"/>
      <c r="BR37449" s="22"/>
    </row>
    <row r="37450" spans="14:70" x14ac:dyDescent="0.2">
      <c r="N37450" s="22"/>
      <c r="U37450" s="22"/>
      <c r="AB37450" s="22"/>
      <c r="AI37450" s="22"/>
      <c r="AP37450" s="22"/>
      <c r="AW37450" s="22"/>
      <c r="BD37450" s="22"/>
      <c r="BK37450" s="22"/>
      <c r="BR37450" s="22"/>
    </row>
    <row r="37463" spans="14:70" x14ac:dyDescent="0.2">
      <c r="N37463" s="22"/>
      <c r="U37463" s="22"/>
      <c r="AB37463" s="22"/>
      <c r="AI37463" s="22"/>
      <c r="AP37463" s="22"/>
      <c r="AW37463" s="22"/>
      <c r="BD37463" s="22"/>
      <c r="BK37463" s="22"/>
      <c r="BR37463" s="22"/>
    </row>
    <row r="37464" spans="14:70" x14ac:dyDescent="0.2">
      <c r="N37464" s="22"/>
      <c r="U37464" s="22"/>
      <c r="AB37464" s="22"/>
      <c r="AI37464" s="22"/>
      <c r="AP37464" s="22"/>
      <c r="AW37464" s="22"/>
      <c r="BD37464" s="22"/>
      <c r="BK37464" s="22"/>
      <c r="BR37464" s="22"/>
    </row>
    <row r="37474" spans="14:70" x14ac:dyDescent="0.2">
      <c r="N37474" s="22"/>
      <c r="U37474" s="22"/>
      <c r="AB37474" s="22"/>
      <c r="AI37474" s="22"/>
      <c r="AP37474" s="22"/>
      <c r="AW37474" s="22"/>
      <c r="BD37474" s="22"/>
      <c r="BK37474" s="22"/>
      <c r="BR37474" s="22"/>
    </row>
    <row r="37475" spans="14:70" x14ac:dyDescent="0.2">
      <c r="N37475" s="22"/>
      <c r="U37475" s="22"/>
      <c r="AB37475" s="22"/>
      <c r="AI37475" s="22"/>
      <c r="AP37475" s="22"/>
      <c r="AW37475" s="22"/>
      <c r="BD37475" s="22"/>
      <c r="BK37475" s="22"/>
      <c r="BR37475" s="22"/>
    </row>
    <row r="37476" spans="14:70" x14ac:dyDescent="0.2">
      <c r="N37476" s="22"/>
      <c r="U37476" s="22"/>
      <c r="AB37476" s="22"/>
      <c r="AI37476" s="22"/>
      <c r="AP37476" s="22"/>
      <c r="AW37476" s="22"/>
      <c r="BD37476" s="22"/>
      <c r="BK37476" s="22"/>
      <c r="BR37476" s="22"/>
    </row>
    <row r="37479" spans="14:70" x14ac:dyDescent="0.2">
      <c r="N37479" s="22"/>
      <c r="U37479" s="22"/>
      <c r="AB37479" s="22"/>
      <c r="AI37479" s="22"/>
      <c r="AP37479" s="22"/>
      <c r="AW37479" s="22"/>
      <c r="BD37479" s="22"/>
      <c r="BK37479" s="22"/>
      <c r="BR37479" s="22"/>
    </row>
    <row r="37480" spans="14:70" x14ac:dyDescent="0.2">
      <c r="N37480" s="22"/>
      <c r="U37480" s="22"/>
      <c r="AB37480" s="22"/>
      <c r="AI37480" s="22"/>
      <c r="AP37480" s="22"/>
      <c r="AW37480" s="22"/>
      <c r="BD37480" s="22"/>
      <c r="BK37480" s="22"/>
      <c r="BR37480" s="22"/>
    </row>
    <row r="37481" spans="14:70" x14ac:dyDescent="0.2">
      <c r="N37481" s="22"/>
      <c r="U37481" s="22"/>
      <c r="AB37481" s="22"/>
      <c r="AI37481" s="22"/>
      <c r="AP37481" s="22"/>
      <c r="AW37481" s="22"/>
      <c r="BD37481" s="22"/>
      <c r="BK37481" s="22"/>
      <c r="BR37481" s="22"/>
    </row>
    <row r="37482" spans="14:70" x14ac:dyDescent="0.2">
      <c r="N37482" s="22"/>
      <c r="U37482" s="22"/>
      <c r="AB37482" s="22"/>
      <c r="AI37482" s="22"/>
      <c r="AP37482" s="22"/>
      <c r="AW37482" s="22"/>
      <c r="BD37482" s="22"/>
      <c r="BK37482" s="22"/>
      <c r="BR37482" s="22"/>
    </row>
    <row r="37491" spans="14:70" x14ac:dyDescent="0.2">
      <c r="N37491" s="22"/>
      <c r="U37491" s="22"/>
      <c r="AB37491" s="22"/>
      <c r="AI37491" s="22"/>
      <c r="AP37491" s="22"/>
      <c r="AW37491" s="22"/>
      <c r="BD37491" s="22"/>
      <c r="BK37491" s="22"/>
      <c r="BR37491" s="22"/>
    </row>
    <row r="37492" spans="14:70" x14ac:dyDescent="0.2">
      <c r="N37492" s="22"/>
      <c r="U37492" s="22"/>
      <c r="AB37492" s="22"/>
      <c r="AI37492" s="22"/>
      <c r="AP37492" s="22"/>
      <c r="AW37492" s="22"/>
      <c r="BD37492" s="22"/>
      <c r="BK37492" s="22"/>
      <c r="BR37492" s="22"/>
    </row>
    <row r="37502" spans="14:70" x14ac:dyDescent="0.2">
      <c r="N37502" s="22"/>
      <c r="U37502" s="22"/>
      <c r="AB37502" s="22"/>
      <c r="AI37502" s="22"/>
      <c r="AP37502" s="22"/>
      <c r="AW37502" s="22"/>
      <c r="BD37502" s="22"/>
      <c r="BK37502" s="22"/>
      <c r="BR37502" s="22"/>
    </row>
    <row r="37510" spans="14:70" x14ac:dyDescent="0.2">
      <c r="N37510" s="22"/>
      <c r="U37510" s="22"/>
      <c r="AB37510" s="22"/>
      <c r="AI37510" s="22"/>
      <c r="AP37510" s="22"/>
      <c r="AW37510" s="22"/>
      <c r="BD37510" s="22"/>
      <c r="BK37510" s="22"/>
      <c r="BR37510" s="22"/>
    </row>
    <row r="37511" spans="14:70" x14ac:dyDescent="0.2">
      <c r="N37511" s="22"/>
      <c r="U37511" s="22"/>
      <c r="AB37511" s="22"/>
      <c r="AI37511" s="22"/>
      <c r="AP37511" s="22"/>
      <c r="AW37511" s="22"/>
      <c r="BD37511" s="22"/>
      <c r="BK37511" s="22"/>
      <c r="BR37511" s="22"/>
    </row>
    <row r="37515" spans="14:70" x14ac:dyDescent="0.2">
      <c r="N37515" s="22"/>
      <c r="U37515" s="22"/>
      <c r="AB37515" s="22"/>
      <c r="AI37515" s="22"/>
      <c r="AP37515" s="22"/>
      <c r="AW37515" s="22"/>
      <c r="BD37515" s="22"/>
      <c r="BK37515" s="22"/>
      <c r="BR37515" s="22"/>
    </row>
    <row r="37522" spans="14:70" x14ac:dyDescent="0.2">
      <c r="N37522" s="75"/>
      <c r="U37522" s="75"/>
      <c r="AB37522" s="75"/>
      <c r="AI37522" s="75"/>
      <c r="AP37522" s="75"/>
      <c r="AW37522" s="75"/>
      <c r="BD37522" s="75"/>
      <c r="BK37522" s="75"/>
      <c r="BR37522" s="75"/>
    </row>
    <row r="37524" spans="14:70" x14ac:dyDescent="0.2">
      <c r="N37524" s="22"/>
      <c r="U37524" s="22"/>
      <c r="AB37524" s="22"/>
      <c r="AI37524" s="22"/>
      <c r="AP37524" s="22"/>
      <c r="AW37524" s="22"/>
      <c r="BD37524" s="22"/>
      <c r="BK37524" s="22"/>
      <c r="BR37524" s="22"/>
    </row>
    <row r="37526" spans="14:70" x14ac:dyDescent="0.2">
      <c r="N37526" s="99"/>
      <c r="U37526" s="99"/>
      <c r="AB37526" s="99"/>
      <c r="AI37526" s="99"/>
      <c r="AP37526" s="99"/>
      <c r="AW37526" s="99"/>
      <c r="BD37526" s="99"/>
      <c r="BK37526" s="99"/>
      <c r="BR37526" s="99"/>
    </row>
    <row r="37528" spans="14:70" x14ac:dyDescent="0.2">
      <c r="N37528" s="22"/>
      <c r="U37528" s="22"/>
      <c r="AB37528" s="22"/>
      <c r="AI37528" s="22"/>
      <c r="AP37528" s="22"/>
      <c r="AW37528" s="22"/>
      <c r="BD37528" s="22"/>
      <c r="BK37528" s="22"/>
      <c r="BR37528" s="22"/>
    </row>
    <row r="37529" spans="14:70" x14ac:dyDescent="0.2">
      <c r="N37529" s="99"/>
      <c r="U37529" s="99"/>
      <c r="AB37529" s="99"/>
      <c r="AI37529" s="99"/>
      <c r="AP37529" s="99"/>
      <c r="AW37529" s="99"/>
      <c r="BD37529" s="99"/>
      <c r="BK37529" s="99"/>
      <c r="BR37529" s="99"/>
    </row>
    <row r="37532" spans="14:70" x14ac:dyDescent="0.2">
      <c r="N37532" s="22"/>
      <c r="U37532" s="22"/>
      <c r="AB37532" s="22"/>
      <c r="AI37532" s="22"/>
      <c r="AP37532" s="22"/>
      <c r="AW37532" s="22"/>
      <c r="BD37532" s="22"/>
      <c r="BK37532" s="22"/>
      <c r="BR37532" s="22"/>
    </row>
    <row r="37545" spans="14:70" x14ac:dyDescent="0.2">
      <c r="N37545" s="99"/>
      <c r="U37545" s="99"/>
      <c r="AB37545" s="99"/>
      <c r="AI37545" s="99"/>
      <c r="AP37545" s="99"/>
      <c r="AW37545" s="99"/>
      <c r="BD37545" s="99"/>
      <c r="BK37545" s="99"/>
      <c r="BR37545" s="99"/>
    </row>
    <row r="37570" spans="14:70" x14ac:dyDescent="0.2">
      <c r="N37570" s="22"/>
      <c r="U37570" s="22"/>
      <c r="AB37570" s="22"/>
      <c r="AI37570" s="22"/>
      <c r="AP37570" s="22"/>
      <c r="AW37570" s="22"/>
      <c r="BD37570" s="22"/>
      <c r="BK37570" s="22"/>
      <c r="BR37570" s="22"/>
    </row>
    <row r="37573" spans="14:70" x14ac:dyDescent="0.2">
      <c r="N37573" s="22"/>
      <c r="U37573" s="22"/>
      <c r="AB37573" s="22"/>
      <c r="AI37573" s="22"/>
      <c r="AP37573" s="22"/>
      <c r="AW37573" s="22"/>
      <c r="BD37573" s="22"/>
      <c r="BK37573" s="22"/>
      <c r="BR37573" s="22"/>
    </row>
    <row r="37582" spans="14:70" x14ac:dyDescent="0.2">
      <c r="N37582" s="22"/>
      <c r="U37582" s="22"/>
      <c r="AB37582" s="22"/>
      <c r="AI37582" s="22"/>
      <c r="AP37582" s="22"/>
      <c r="AW37582" s="22"/>
      <c r="BD37582" s="22"/>
      <c r="BK37582" s="22"/>
      <c r="BR37582" s="22"/>
    </row>
    <row r="37584" spans="14:70" x14ac:dyDescent="0.2">
      <c r="N37584" s="22"/>
      <c r="U37584" s="22"/>
      <c r="AB37584" s="22"/>
      <c r="AI37584" s="22"/>
      <c r="AP37584" s="22"/>
      <c r="AW37584" s="22"/>
      <c r="BD37584" s="22"/>
      <c r="BK37584" s="22"/>
      <c r="BR37584" s="22"/>
    </row>
    <row r="37588" spans="14:70" x14ac:dyDescent="0.2">
      <c r="N37588" s="22"/>
      <c r="U37588" s="22"/>
      <c r="AB37588" s="22"/>
      <c r="AI37588" s="22"/>
      <c r="AP37588" s="22"/>
      <c r="AW37588" s="22"/>
      <c r="BD37588" s="22"/>
      <c r="BK37588" s="22"/>
      <c r="BR37588" s="22"/>
    </row>
    <row r="37591" spans="14:70" x14ac:dyDescent="0.2">
      <c r="N37591" s="22"/>
      <c r="U37591" s="22"/>
      <c r="AB37591" s="22"/>
      <c r="AI37591" s="22"/>
      <c r="AP37591" s="22"/>
      <c r="AW37591" s="22"/>
      <c r="BD37591" s="22"/>
      <c r="BK37591" s="22"/>
      <c r="BR37591" s="22"/>
    </row>
    <row r="37592" spans="14:70" x14ac:dyDescent="0.2">
      <c r="N37592" s="22"/>
      <c r="U37592" s="22"/>
      <c r="AB37592" s="22"/>
      <c r="AI37592" s="22"/>
      <c r="AP37592" s="22"/>
      <c r="AW37592" s="22"/>
      <c r="BD37592" s="22"/>
      <c r="BK37592" s="22"/>
      <c r="BR37592" s="22"/>
    </row>
    <row r="37593" spans="14:70" x14ac:dyDescent="0.2">
      <c r="N37593" s="22"/>
      <c r="U37593" s="22"/>
      <c r="AB37593" s="22"/>
      <c r="AI37593" s="22"/>
      <c r="AP37593" s="22"/>
      <c r="AW37593" s="22"/>
      <c r="BD37593" s="22"/>
      <c r="BK37593" s="22"/>
      <c r="BR37593" s="22"/>
    </row>
    <row r="37594" spans="14:70" x14ac:dyDescent="0.2">
      <c r="N37594" s="22"/>
      <c r="U37594" s="22"/>
      <c r="AB37594" s="22"/>
      <c r="AI37594" s="22"/>
      <c r="AP37594" s="22"/>
      <c r="AW37594" s="22"/>
      <c r="BD37594" s="22"/>
      <c r="BK37594" s="22"/>
      <c r="BR37594" s="22"/>
    </row>
    <row r="37595" spans="14:70" x14ac:dyDescent="0.2">
      <c r="N37595" s="22"/>
      <c r="U37595" s="22"/>
      <c r="AB37595" s="22"/>
      <c r="AI37595" s="22"/>
      <c r="AP37595" s="22"/>
      <c r="AW37595" s="22"/>
      <c r="BD37595" s="22"/>
      <c r="BK37595" s="22"/>
      <c r="BR37595" s="22"/>
    </row>
    <row r="37602" spans="14:70" x14ac:dyDescent="0.2">
      <c r="N37602" s="22"/>
      <c r="U37602" s="22"/>
      <c r="AB37602" s="22"/>
      <c r="AI37602" s="22"/>
      <c r="AP37602" s="22"/>
      <c r="AW37602" s="22"/>
      <c r="BD37602" s="22"/>
      <c r="BK37602" s="22"/>
      <c r="BR37602" s="22"/>
    </row>
    <row r="37617" spans="14:70" x14ac:dyDescent="0.2">
      <c r="N37617" s="22"/>
      <c r="U37617" s="22"/>
      <c r="AB37617" s="22"/>
      <c r="AI37617" s="22"/>
      <c r="AP37617" s="22"/>
      <c r="AW37617" s="22"/>
      <c r="BD37617" s="22"/>
      <c r="BK37617" s="22"/>
      <c r="BR37617" s="22"/>
    </row>
    <row r="37622" spans="14:70" x14ac:dyDescent="0.2">
      <c r="N37622" s="22"/>
      <c r="U37622" s="22"/>
      <c r="AB37622" s="22"/>
      <c r="AI37622" s="22"/>
      <c r="AP37622" s="22"/>
      <c r="AW37622" s="22"/>
      <c r="BD37622" s="22"/>
      <c r="BK37622" s="22"/>
      <c r="BR37622" s="22"/>
    </row>
    <row r="37623" spans="14:70" x14ac:dyDescent="0.2">
      <c r="N37623" s="22"/>
      <c r="U37623" s="22"/>
      <c r="AB37623" s="22"/>
      <c r="AI37623" s="22"/>
      <c r="AP37623" s="22"/>
      <c r="AW37623" s="22"/>
      <c r="BD37623" s="22"/>
      <c r="BK37623" s="22"/>
      <c r="BR37623" s="22"/>
    </row>
    <row r="37637" spans="14:70" x14ac:dyDescent="0.2">
      <c r="N37637" s="22"/>
      <c r="U37637" s="22"/>
      <c r="AB37637" s="22"/>
      <c r="AI37637" s="22"/>
      <c r="AP37637" s="22"/>
      <c r="AW37637" s="22"/>
      <c r="BD37637" s="22"/>
      <c r="BK37637" s="22"/>
      <c r="BR37637" s="22"/>
    </row>
    <row r="37638" spans="14:70" x14ac:dyDescent="0.2">
      <c r="N37638" s="22"/>
      <c r="U37638" s="22"/>
      <c r="AB37638" s="22"/>
      <c r="AI37638" s="22"/>
      <c r="AP37638" s="22"/>
      <c r="AW37638" s="22"/>
      <c r="BD37638" s="22"/>
      <c r="BK37638" s="22"/>
      <c r="BR37638" s="22"/>
    </row>
    <row r="37640" spans="14:70" x14ac:dyDescent="0.2">
      <c r="N37640" s="22"/>
      <c r="U37640" s="22"/>
      <c r="AB37640" s="22"/>
      <c r="AI37640" s="22"/>
      <c r="AP37640" s="22"/>
      <c r="AW37640" s="22"/>
      <c r="BD37640" s="22"/>
      <c r="BK37640" s="22"/>
      <c r="BR37640" s="22"/>
    </row>
    <row r="37644" spans="14:70" x14ac:dyDescent="0.2">
      <c r="N37644" s="22"/>
      <c r="U37644" s="22"/>
      <c r="AB37644" s="22"/>
      <c r="AI37644" s="22"/>
      <c r="AP37644" s="22"/>
      <c r="AW37644" s="22"/>
      <c r="BD37644" s="22"/>
      <c r="BK37644" s="22"/>
      <c r="BR37644" s="22"/>
    </row>
    <row r="37645" spans="14:70" x14ac:dyDescent="0.2">
      <c r="N37645" s="22"/>
      <c r="U37645" s="22"/>
      <c r="AB37645" s="22"/>
      <c r="AI37645" s="22"/>
      <c r="AP37645" s="22"/>
      <c r="AW37645" s="22"/>
      <c r="BD37645" s="22"/>
      <c r="BK37645" s="22"/>
      <c r="BR37645" s="22"/>
    </row>
    <row r="37648" spans="14:70" x14ac:dyDescent="0.2">
      <c r="N37648" s="22"/>
      <c r="U37648" s="22"/>
      <c r="AB37648" s="22"/>
      <c r="AI37648" s="22"/>
      <c r="AP37648" s="22"/>
      <c r="AW37648" s="22"/>
      <c r="BD37648" s="22"/>
      <c r="BK37648" s="22"/>
      <c r="BR37648" s="22"/>
    </row>
    <row r="37655" spans="14:70" x14ac:dyDescent="0.2">
      <c r="N37655" s="22"/>
      <c r="U37655" s="22"/>
      <c r="AB37655" s="22"/>
      <c r="AI37655" s="22"/>
      <c r="AP37655" s="22"/>
      <c r="AW37655" s="22"/>
      <c r="BD37655" s="22"/>
      <c r="BK37655" s="22"/>
      <c r="BR37655" s="22"/>
    </row>
    <row r="37665" spans="14:70" x14ac:dyDescent="0.2">
      <c r="N37665" s="22"/>
      <c r="U37665" s="22"/>
      <c r="AB37665" s="22"/>
      <c r="AI37665" s="22"/>
      <c r="AP37665" s="22"/>
      <c r="AW37665" s="22"/>
      <c r="BD37665" s="22"/>
      <c r="BK37665" s="22"/>
      <c r="BR37665" s="22"/>
    </row>
    <row r="37666" spans="14:70" x14ac:dyDescent="0.2">
      <c r="N37666" s="22"/>
      <c r="U37666" s="22"/>
      <c r="AB37666" s="22"/>
      <c r="AI37666" s="22"/>
      <c r="AP37666" s="22"/>
      <c r="AW37666" s="22"/>
      <c r="BD37666" s="22"/>
      <c r="BK37666" s="22"/>
      <c r="BR37666" s="22"/>
    </row>
    <row r="37670" spans="14:70" x14ac:dyDescent="0.2">
      <c r="N37670" s="22"/>
      <c r="U37670" s="22"/>
      <c r="AB37670" s="22"/>
      <c r="AI37670" s="22"/>
      <c r="AP37670" s="22"/>
      <c r="AW37670" s="22"/>
      <c r="BD37670" s="22"/>
      <c r="BK37670" s="22"/>
      <c r="BR37670" s="22"/>
    </row>
    <row r="37671" spans="14:70" x14ac:dyDescent="0.2">
      <c r="N37671" s="22"/>
      <c r="U37671" s="22"/>
      <c r="AB37671" s="22"/>
      <c r="AI37671" s="22"/>
      <c r="AP37671" s="22"/>
      <c r="AW37671" s="22"/>
      <c r="BD37671" s="22"/>
      <c r="BK37671" s="22"/>
      <c r="BR37671" s="22"/>
    </row>
    <row r="37672" spans="14:70" x14ac:dyDescent="0.2">
      <c r="N37672" s="22"/>
      <c r="U37672" s="22"/>
      <c r="AB37672" s="22"/>
      <c r="AI37672" s="22"/>
      <c r="AP37672" s="22"/>
      <c r="AW37672" s="22"/>
      <c r="BD37672" s="22"/>
      <c r="BK37672" s="22"/>
      <c r="BR37672" s="22"/>
    </row>
    <row r="37685" spans="14:70" x14ac:dyDescent="0.2">
      <c r="N37685" s="22"/>
      <c r="U37685" s="22"/>
      <c r="AB37685" s="22"/>
      <c r="AI37685" s="22"/>
      <c r="AP37685" s="22"/>
      <c r="AW37685" s="22"/>
      <c r="BD37685" s="22"/>
      <c r="BK37685" s="22"/>
      <c r="BR37685" s="22"/>
    </row>
    <row r="37686" spans="14:70" x14ac:dyDescent="0.2">
      <c r="N37686" s="22"/>
      <c r="U37686" s="22"/>
      <c r="AB37686" s="22"/>
      <c r="AI37686" s="22"/>
      <c r="AP37686" s="22"/>
      <c r="AW37686" s="22"/>
      <c r="BD37686" s="22"/>
      <c r="BK37686" s="22"/>
      <c r="BR37686" s="22"/>
    </row>
    <row r="37696" spans="14:70" x14ac:dyDescent="0.2">
      <c r="N37696" s="22"/>
      <c r="U37696" s="22"/>
      <c r="AB37696" s="22"/>
      <c r="AI37696" s="22"/>
      <c r="AP37696" s="22"/>
      <c r="AW37696" s="22"/>
      <c r="BD37696" s="22"/>
      <c r="BK37696" s="22"/>
      <c r="BR37696" s="22"/>
    </row>
    <row r="37697" spans="14:70" x14ac:dyDescent="0.2">
      <c r="N37697" s="22"/>
      <c r="U37697" s="22"/>
      <c r="AB37697" s="22"/>
      <c r="AI37697" s="22"/>
      <c r="AP37697" s="22"/>
      <c r="AW37697" s="22"/>
      <c r="BD37697" s="22"/>
      <c r="BK37697" s="22"/>
      <c r="BR37697" s="22"/>
    </row>
    <row r="37698" spans="14:70" x14ac:dyDescent="0.2">
      <c r="N37698" s="22"/>
      <c r="U37698" s="22"/>
      <c r="AB37698" s="22"/>
      <c r="AI37698" s="22"/>
      <c r="AP37698" s="22"/>
      <c r="AW37698" s="22"/>
      <c r="BD37698" s="22"/>
      <c r="BK37698" s="22"/>
      <c r="BR37698" s="22"/>
    </row>
    <row r="37701" spans="14:70" x14ac:dyDescent="0.2">
      <c r="N37701" s="22"/>
      <c r="U37701" s="22"/>
      <c r="AB37701" s="22"/>
      <c r="AI37701" s="22"/>
      <c r="AP37701" s="22"/>
      <c r="AW37701" s="22"/>
      <c r="BD37701" s="22"/>
      <c r="BK37701" s="22"/>
      <c r="BR37701" s="22"/>
    </row>
    <row r="37702" spans="14:70" x14ac:dyDescent="0.2">
      <c r="N37702" s="22"/>
      <c r="U37702" s="22"/>
      <c r="AB37702" s="22"/>
      <c r="AI37702" s="22"/>
      <c r="AP37702" s="22"/>
      <c r="AW37702" s="22"/>
      <c r="BD37702" s="22"/>
      <c r="BK37702" s="22"/>
      <c r="BR37702" s="22"/>
    </row>
    <row r="37703" spans="14:70" x14ac:dyDescent="0.2">
      <c r="N37703" s="22"/>
      <c r="U37703" s="22"/>
      <c r="AB37703" s="22"/>
      <c r="AI37703" s="22"/>
      <c r="AP37703" s="22"/>
      <c r="AW37703" s="22"/>
      <c r="BD37703" s="22"/>
      <c r="BK37703" s="22"/>
      <c r="BR37703" s="22"/>
    </row>
    <row r="37704" spans="14:70" x14ac:dyDescent="0.2">
      <c r="N37704" s="22"/>
      <c r="U37704" s="22"/>
      <c r="AB37704" s="22"/>
      <c r="AI37704" s="22"/>
      <c r="AP37704" s="22"/>
      <c r="AW37704" s="22"/>
      <c r="BD37704" s="22"/>
      <c r="BK37704" s="22"/>
      <c r="BR37704" s="22"/>
    </row>
    <row r="37713" spans="14:70" x14ac:dyDescent="0.2">
      <c r="N37713" s="22"/>
      <c r="U37713" s="22"/>
      <c r="AB37713" s="22"/>
      <c r="AI37713" s="22"/>
      <c r="AP37713" s="22"/>
      <c r="AW37713" s="22"/>
      <c r="BD37713" s="22"/>
      <c r="BK37713" s="22"/>
      <c r="BR37713" s="22"/>
    </row>
    <row r="37714" spans="14:70" x14ac:dyDescent="0.2">
      <c r="N37714" s="22"/>
      <c r="U37714" s="22"/>
      <c r="AB37714" s="22"/>
      <c r="AI37714" s="22"/>
      <c r="AP37714" s="22"/>
      <c r="AW37714" s="22"/>
      <c r="BD37714" s="22"/>
      <c r="BK37714" s="22"/>
      <c r="BR37714" s="22"/>
    </row>
    <row r="37724" spans="14:70" x14ac:dyDescent="0.2">
      <c r="N37724" s="22"/>
      <c r="U37724" s="22"/>
      <c r="AB37724" s="22"/>
      <c r="AI37724" s="22"/>
      <c r="AP37724" s="22"/>
      <c r="AW37724" s="22"/>
      <c r="BD37724" s="22"/>
      <c r="BK37724" s="22"/>
      <c r="BR37724" s="22"/>
    </row>
    <row r="37732" spans="14:70" x14ac:dyDescent="0.2">
      <c r="N37732" s="22"/>
      <c r="U37732" s="22"/>
      <c r="AB37732" s="22"/>
      <c r="AI37732" s="22"/>
      <c r="AP37732" s="22"/>
      <c r="AW37732" s="22"/>
      <c r="BD37732" s="22"/>
      <c r="BK37732" s="22"/>
      <c r="BR37732" s="22"/>
    </row>
    <row r="37733" spans="14:70" x14ac:dyDescent="0.2">
      <c r="N37733" s="22"/>
      <c r="U37733" s="22"/>
      <c r="AB37733" s="22"/>
      <c r="AI37733" s="22"/>
      <c r="AP37733" s="22"/>
      <c r="AW37733" s="22"/>
      <c r="BD37733" s="22"/>
      <c r="BK37733" s="22"/>
      <c r="BR37733" s="22"/>
    </row>
    <row r="37737" spans="14:70" x14ac:dyDescent="0.2">
      <c r="N37737" s="22"/>
      <c r="U37737" s="22"/>
      <c r="AB37737" s="22"/>
      <c r="AI37737" s="22"/>
      <c r="AP37737" s="22"/>
      <c r="AW37737" s="22"/>
      <c r="BD37737" s="22"/>
      <c r="BK37737" s="22"/>
      <c r="BR37737" s="22"/>
    </row>
    <row r="37744" spans="14:70" x14ac:dyDescent="0.2">
      <c r="N37744" s="75"/>
      <c r="U37744" s="75"/>
      <c r="AB37744" s="75"/>
      <c r="AI37744" s="75"/>
      <c r="AP37744" s="75"/>
      <c r="AW37744" s="75"/>
      <c r="BD37744" s="75"/>
      <c r="BK37744" s="75"/>
      <c r="BR37744" s="75"/>
    </row>
    <row r="37746" spans="14:70" x14ac:dyDescent="0.2">
      <c r="N37746" s="22"/>
      <c r="U37746" s="22"/>
      <c r="AB37746" s="22"/>
      <c r="AI37746" s="22"/>
      <c r="AP37746" s="22"/>
      <c r="AW37746" s="22"/>
      <c r="BD37746" s="22"/>
      <c r="BK37746" s="22"/>
      <c r="BR37746" s="22"/>
    </row>
    <row r="37748" spans="14:70" x14ac:dyDescent="0.2">
      <c r="N37748" s="99"/>
      <c r="U37748" s="99"/>
      <c r="AB37748" s="99"/>
      <c r="AI37748" s="99"/>
      <c r="AP37748" s="99"/>
      <c r="AW37748" s="99"/>
      <c r="BD37748" s="99"/>
      <c r="BK37748" s="99"/>
      <c r="BR37748" s="99"/>
    </row>
    <row r="37750" spans="14:70" x14ac:dyDescent="0.2">
      <c r="N37750" s="22"/>
      <c r="U37750" s="22"/>
      <c r="AB37750" s="22"/>
      <c r="AI37750" s="22"/>
      <c r="AP37750" s="22"/>
      <c r="AW37750" s="22"/>
      <c r="BD37750" s="22"/>
      <c r="BK37750" s="22"/>
      <c r="BR37750" s="22"/>
    </row>
    <row r="37751" spans="14:70" x14ac:dyDescent="0.2">
      <c r="N37751" s="99"/>
      <c r="U37751" s="99"/>
      <c r="AB37751" s="99"/>
      <c r="AI37751" s="99"/>
      <c r="AP37751" s="99"/>
      <c r="AW37751" s="99"/>
      <c r="BD37751" s="99"/>
      <c r="BK37751" s="99"/>
      <c r="BR37751" s="99"/>
    </row>
    <row r="37754" spans="14:70" x14ac:dyDescent="0.2">
      <c r="N37754" s="22"/>
      <c r="U37754" s="22"/>
      <c r="AB37754" s="22"/>
      <c r="AI37754" s="22"/>
      <c r="AP37754" s="22"/>
      <c r="AW37754" s="22"/>
      <c r="BD37754" s="22"/>
      <c r="BK37754" s="22"/>
      <c r="BR37754" s="22"/>
    </row>
    <row r="37767" spans="14:70" x14ac:dyDescent="0.2">
      <c r="N37767" s="99"/>
      <c r="U37767" s="99"/>
      <c r="AB37767" s="99"/>
      <c r="AI37767" s="99"/>
      <c r="AP37767" s="99"/>
      <c r="AW37767" s="99"/>
      <c r="BD37767" s="99"/>
      <c r="BK37767" s="99"/>
      <c r="BR37767" s="99"/>
    </row>
    <row r="37792" spans="14:70" x14ac:dyDescent="0.2">
      <c r="N37792" s="22"/>
      <c r="U37792" s="22"/>
      <c r="AB37792" s="22"/>
      <c r="AI37792" s="22"/>
      <c r="AP37792" s="22"/>
      <c r="AW37792" s="22"/>
      <c r="BD37792" s="22"/>
      <c r="BK37792" s="22"/>
      <c r="BR37792" s="22"/>
    </row>
    <row r="37795" spans="14:70" x14ac:dyDescent="0.2">
      <c r="N37795" s="22"/>
      <c r="U37795" s="22"/>
      <c r="AB37795" s="22"/>
      <c r="AI37795" s="22"/>
      <c r="AP37795" s="22"/>
      <c r="AW37795" s="22"/>
      <c r="BD37795" s="22"/>
      <c r="BK37795" s="22"/>
      <c r="BR37795" s="22"/>
    </row>
    <row r="37804" spans="14:70" x14ac:dyDescent="0.2">
      <c r="N37804" s="22"/>
      <c r="U37804" s="22"/>
      <c r="AB37804" s="22"/>
      <c r="AI37804" s="22"/>
      <c r="AP37804" s="22"/>
      <c r="AW37804" s="22"/>
      <c r="BD37804" s="22"/>
      <c r="BK37804" s="22"/>
      <c r="BR37804" s="22"/>
    </row>
    <row r="37806" spans="14:70" x14ac:dyDescent="0.2">
      <c r="N37806" s="22"/>
      <c r="U37806" s="22"/>
      <c r="AB37806" s="22"/>
      <c r="AI37806" s="22"/>
      <c r="AP37806" s="22"/>
      <c r="AW37806" s="22"/>
      <c r="BD37806" s="22"/>
      <c r="BK37806" s="22"/>
      <c r="BR37806" s="22"/>
    </row>
    <row r="37810" spans="14:70" x14ac:dyDescent="0.2">
      <c r="N37810" s="22"/>
      <c r="U37810" s="22"/>
      <c r="AB37810" s="22"/>
      <c r="AI37810" s="22"/>
      <c r="AP37810" s="22"/>
      <c r="AW37810" s="22"/>
      <c r="BD37810" s="22"/>
      <c r="BK37810" s="22"/>
      <c r="BR37810" s="22"/>
    </row>
    <row r="37813" spans="14:70" x14ac:dyDescent="0.2">
      <c r="N37813" s="22"/>
      <c r="U37813" s="22"/>
      <c r="AB37813" s="22"/>
      <c r="AI37813" s="22"/>
      <c r="AP37813" s="22"/>
      <c r="AW37813" s="22"/>
      <c r="BD37813" s="22"/>
      <c r="BK37813" s="22"/>
      <c r="BR37813" s="22"/>
    </row>
    <row r="37814" spans="14:70" x14ac:dyDescent="0.2">
      <c r="N37814" s="22"/>
      <c r="U37814" s="22"/>
      <c r="AB37814" s="22"/>
      <c r="AI37814" s="22"/>
      <c r="AP37814" s="22"/>
      <c r="AW37814" s="22"/>
      <c r="BD37814" s="22"/>
      <c r="BK37814" s="22"/>
      <c r="BR37814" s="22"/>
    </row>
    <row r="37815" spans="14:70" x14ac:dyDescent="0.2">
      <c r="N37815" s="22"/>
      <c r="U37815" s="22"/>
      <c r="AB37815" s="22"/>
      <c r="AI37815" s="22"/>
      <c r="AP37815" s="22"/>
      <c r="AW37815" s="22"/>
      <c r="BD37815" s="22"/>
      <c r="BK37815" s="22"/>
      <c r="BR37815" s="22"/>
    </row>
    <row r="37816" spans="14:70" x14ac:dyDescent="0.2">
      <c r="N37816" s="22"/>
      <c r="U37816" s="22"/>
      <c r="AB37816" s="22"/>
      <c r="AI37816" s="22"/>
      <c r="AP37816" s="22"/>
      <c r="AW37816" s="22"/>
      <c r="BD37816" s="22"/>
      <c r="BK37816" s="22"/>
      <c r="BR37816" s="22"/>
    </row>
    <row r="37817" spans="14:70" x14ac:dyDescent="0.2">
      <c r="N37817" s="22"/>
      <c r="U37817" s="22"/>
      <c r="AB37817" s="22"/>
      <c r="AI37817" s="22"/>
      <c r="AP37817" s="22"/>
      <c r="AW37817" s="22"/>
      <c r="BD37817" s="22"/>
      <c r="BK37817" s="22"/>
      <c r="BR37817" s="22"/>
    </row>
    <row r="37824" spans="14:70" x14ac:dyDescent="0.2">
      <c r="N37824" s="22"/>
      <c r="U37824" s="22"/>
      <c r="AB37824" s="22"/>
      <c r="AI37824" s="22"/>
      <c r="AP37824" s="22"/>
      <c r="AW37824" s="22"/>
      <c r="BD37824" s="22"/>
      <c r="BK37824" s="22"/>
      <c r="BR37824" s="22"/>
    </row>
    <row r="37839" spans="14:70" x14ac:dyDescent="0.2">
      <c r="N37839" s="22"/>
      <c r="U37839" s="22"/>
      <c r="AB37839" s="22"/>
      <c r="AI37839" s="22"/>
      <c r="AP37839" s="22"/>
      <c r="AW37839" s="22"/>
      <c r="BD37839" s="22"/>
      <c r="BK37839" s="22"/>
      <c r="BR37839" s="22"/>
    </row>
    <row r="37844" spans="14:70" x14ac:dyDescent="0.2">
      <c r="N37844" s="22"/>
      <c r="U37844" s="22"/>
      <c r="AB37844" s="22"/>
      <c r="AI37844" s="22"/>
      <c r="AP37844" s="22"/>
      <c r="AW37844" s="22"/>
      <c r="BD37844" s="22"/>
      <c r="BK37844" s="22"/>
      <c r="BR37844" s="22"/>
    </row>
    <row r="37845" spans="14:70" x14ac:dyDescent="0.2">
      <c r="N37845" s="22"/>
      <c r="U37845" s="22"/>
      <c r="AB37845" s="22"/>
      <c r="AI37845" s="22"/>
      <c r="AP37845" s="22"/>
      <c r="AW37845" s="22"/>
      <c r="BD37845" s="22"/>
      <c r="BK37845" s="22"/>
      <c r="BR37845" s="22"/>
    </row>
    <row r="37859" spans="14:70" x14ac:dyDescent="0.2">
      <c r="N37859" s="22"/>
      <c r="U37859" s="22"/>
      <c r="AB37859" s="22"/>
      <c r="AI37859" s="22"/>
      <c r="AP37859" s="22"/>
      <c r="AW37859" s="22"/>
      <c r="BD37859" s="22"/>
      <c r="BK37859" s="22"/>
      <c r="BR37859" s="22"/>
    </row>
    <row r="37860" spans="14:70" x14ac:dyDescent="0.2">
      <c r="N37860" s="22"/>
      <c r="U37860" s="22"/>
      <c r="AB37860" s="22"/>
      <c r="AI37860" s="22"/>
      <c r="AP37860" s="22"/>
      <c r="AW37860" s="22"/>
      <c r="BD37860" s="22"/>
      <c r="BK37860" s="22"/>
      <c r="BR37860" s="22"/>
    </row>
    <row r="37862" spans="14:70" x14ac:dyDescent="0.2">
      <c r="N37862" s="22"/>
      <c r="U37862" s="22"/>
      <c r="AB37862" s="22"/>
      <c r="AI37862" s="22"/>
      <c r="AP37862" s="22"/>
      <c r="AW37862" s="22"/>
      <c r="BD37862" s="22"/>
      <c r="BK37862" s="22"/>
      <c r="BR37862" s="22"/>
    </row>
    <row r="37866" spans="14:70" x14ac:dyDescent="0.2">
      <c r="N37866" s="22"/>
      <c r="U37866" s="22"/>
      <c r="AB37866" s="22"/>
      <c r="AI37866" s="22"/>
      <c r="AP37866" s="22"/>
      <c r="AW37866" s="22"/>
      <c r="BD37866" s="22"/>
      <c r="BK37866" s="22"/>
      <c r="BR37866" s="22"/>
    </row>
    <row r="37867" spans="14:70" x14ac:dyDescent="0.2">
      <c r="N37867" s="22"/>
      <c r="U37867" s="22"/>
      <c r="AB37867" s="22"/>
      <c r="AI37867" s="22"/>
      <c r="AP37867" s="22"/>
      <c r="AW37867" s="22"/>
      <c r="BD37867" s="22"/>
      <c r="BK37867" s="22"/>
      <c r="BR37867" s="22"/>
    </row>
    <row r="37870" spans="14:70" x14ac:dyDescent="0.2">
      <c r="N37870" s="22"/>
      <c r="U37870" s="22"/>
      <c r="AB37870" s="22"/>
      <c r="AI37870" s="22"/>
      <c r="AP37870" s="22"/>
      <c r="AW37870" s="22"/>
      <c r="BD37870" s="22"/>
      <c r="BK37870" s="22"/>
      <c r="BR37870" s="22"/>
    </row>
    <row r="37877" spans="14:70" x14ac:dyDescent="0.2">
      <c r="N37877" s="22"/>
      <c r="U37877" s="22"/>
      <c r="AB37877" s="22"/>
      <c r="AI37877" s="22"/>
      <c r="AP37877" s="22"/>
      <c r="AW37877" s="22"/>
      <c r="BD37877" s="22"/>
      <c r="BK37877" s="22"/>
      <c r="BR37877" s="22"/>
    </row>
    <row r="37887" spans="14:70" x14ac:dyDescent="0.2">
      <c r="N37887" s="22"/>
      <c r="U37887" s="22"/>
      <c r="AB37887" s="22"/>
      <c r="AI37887" s="22"/>
      <c r="AP37887" s="22"/>
      <c r="AW37887" s="22"/>
      <c r="BD37887" s="22"/>
      <c r="BK37887" s="22"/>
      <c r="BR37887" s="22"/>
    </row>
    <row r="37888" spans="14:70" x14ac:dyDescent="0.2">
      <c r="N37888" s="22"/>
      <c r="U37888" s="22"/>
      <c r="AB37888" s="22"/>
      <c r="AI37888" s="22"/>
      <c r="AP37888" s="22"/>
      <c r="AW37888" s="22"/>
      <c r="BD37888" s="22"/>
      <c r="BK37888" s="22"/>
      <c r="BR37888" s="22"/>
    </row>
    <row r="37892" spans="14:70" x14ac:dyDescent="0.2">
      <c r="N37892" s="22"/>
      <c r="U37892" s="22"/>
      <c r="AB37892" s="22"/>
      <c r="AI37892" s="22"/>
      <c r="AP37892" s="22"/>
      <c r="AW37892" s="22"/>
      <c r="BD37892" s="22"/>
      <c r="BK37892" s="22"/>
      <c r="BR37892" s="22"/>
    </row>
    <row r="37893" spans="14:70" x14ac:dyDescent="0.2">
      <c r="N37893" s="22"/>
      <c r="U37893" s="22"/>
      <c r="AB37893" s="22"/>
      <c r="AI37893" s="22"/>
      <c r="AP37893" s="22"/>
      <c r="AW37893" s="22"/>
      <c r="BD37893" s="22"/>
      <c r="BK37893" s="22"/>
      <c r="BR37893" s="22"/>
    </row>
    <row r="37894" spans="14:70" x14ac:dyDescent="0.2">
      <c r="N37894" s="22"/>
      <c r="U37894" s="22"/>
      <c r="AB37894" s="22"/>
      <c r="AI37894" s="22"/>
      <c r="AP37894" s="22"/>
      <c r="AW37894" s="22"/>
      <c r="BD37894" s="22"/>
      <c r="BK37894" s="22"/>
      <c r="BR37894" s="22"/>
    </row>
    <row r="37907" spans="14:70" x14ac:dyDescent="0.2">
      <c r="N37907" s="22"/>
      <c r="U37907" s="22"/>
      <c r="AB37907" s="22"/>
      <c r="AI37907" s="22"/>
      <c r="AP37907" s="22"/>
      <c r="AW37907" s="22"/>
      <c r="BD37907" s="22"/>
      <c r="BK37907" s="22"/>
      <c r="BR37907" s="22"/>
    </row>
    <row r="37908" spans="14:70" x14ac:dyDescent="0.2">
      <c r="N37908" s="22"/>
      <c r="U37908" s="22"/>
      <c r="AB37908" s="22"/>
      <c r="AI37908" s="22"/>
      <c r="AP37908" s="22"/>
      <c r="AW37908" s="22"/>
      <c r="BD37908" s="22"/>
      <c r="BK37908" s="22"/>
      <c r="BR37908" s="22"/>
    </row>
    <row r="37918" spans="14:70" x14ac:dyDescent="0.2">
      <c r="N37918" s="22"/>
      <c r="U37918" s="22"/>
      <c r="AB37918" s="22"/>
      <c r="AI37918" s="22"/>
      <c r="AP37918" s="22"/>
      <c r="AW37918" s="22"/>
      <c r="BD37918" s="22"/>
      <c r="BK37918" s="22"/>
      <c r="BR37918" s="22"/>
    </row>
    <row r="37919" spans="14:70" x14ac:dyDescent="0.2">
      <c r="N37919" s="22"/>
      <c r="U37919" s="22"/>
      <c r="AB37919" s="22"/>
      <c r="AI37919" s="22"/>
      <c r="AP37919" s="22"/>
      <c r="AW37919" s="22"/>
      <c r="BD37919" s="22"/>
      <c r="BK37919" s="22"/>
      <c r="BR37919" s="22"/>
    </row>
    <row r="37920" spans="14:70" x14ac:dyDescent="0.2">
      <c r="N37920" s="22"/>
      <c r="U37920" s="22"/>
      <c r="AB37920" s="22"/>
      <c r="AI37920" s="22"/>
      <c r="AP37920" s="22"/>
      <c r="AW37920" s="22"/>
      <c r="BD37920" s="22"/>
      <c r="BK37920" s="22"/>
      <c r="BR37920" s="22"/>
    </row>
    <row r="37923" spans="14:70" x14ac:dyDescent="0.2">
      <c r="N37923" s="22"/>
      <c r="U37923" s="22"/>
      <c r="AB37923" s="22"/>
      <c r="AI37923" s="22"/>
      <c r="AP37923" s="22"/>
      <c r="AW37923" s="22"/>
      <c r="BD37923" s="22"/>
      <c r="BK37923" s="22"/>
      <c r="BR37923" s="22"/>
    </row>
    <row r="37924" spans="14:70" x14ac:dyDescent="0.2">
      <c r="N37924" s="22"/>
      <c r="U37924" s="22"/>
      <c r="AB37924" s="22"/>
      <c r="AI37924" s="22"/>
      <c r="AP37924" s="22"/>
      <c r="AW37924" s="22"/>
      <c r="BD37924" s="22"/>
      <c r="BK37924" s="22"/>
      <c r="BR37924" s="22"/>
    </row>
    <row r="37925" spans="14:70" x14ac:dyDescent="0.2">
      <c r="N37925" s="22"/>
      <c r="U37925" s="22"/>
      <c r="AB37925" s="22"/>
      <c r="AI37925" s="22"/>
      <c r="AP37925" s="22"/>
      <c r="AW37925" s="22"/>
      <c r="BD37925" s="22"/>
      <c r="BK37925" s="22"/>
      <c r="BR37925" s="22"/>
    </row>
    <row r="37926" spans="14:70" x14ac:dyDescent="0.2">
      <c r="N37926" s="22"/>
      <c r="U37926" s="22"/>
      <c r="AB37926" s="22"/>
      <c r="AI37926" s="22"/>
      <c r="AP37926" s="22"/>
      <c r="AW37926" s="22"/>
      <c r="BD37926" s="22"/>
      <c r="BK37926" s="22"/>
      <c r="BR37926" s="22"/>
    </row>
    <row r="37935" spans="14:70" x14ac:dyDescent="0.2">
      <c r="N37935" s="22"/>
      <c r="U37935" s="22"/>
      <c r="AB37935" s="22"/>
      <c r="AI37935" s="22"/>
      <c r="AP37935" s="22"/>
      <c r="AW37935" s="22"/>
      <c r="BD37935" s="22"/>
      <c r="BK37935" s="22"/>
      <c r="BR37935" s="22"/>
    </row>
    <row r="37936" spans="14:70" x14ac:dyDescent="0.2">
      <c r="N37936" s="22"/>
      <c r="U37936" s="22"/>
      <c r="AB37936" s="22"/>
      <c r="AI37936" s="22"/>
      <c r="AP37936" s="22"/>
      <c r="AW37936" s="22"/>
      <c r="BD37936" s="22"/>
      <c r="BK37936" s="22"/>
      <c r="BR37936" s="22"/>
    </row>
    <row r="37946" spans="14:70" x14ac:dyDescent="0.2">
      <c r="N37946" s="22"/>
      <c r="U37946" s="22"/>
      <c r="AB37946" s="22"/>
      <c r="AI37946" s="22"/>
      <c r="AP37946" s="22"/>
      <c r="AW37946" s="22"/>
      <c r="BD37946" s="22"/>
      <c r="BK37946" s="22"/>
      <c r="BR37946" s="22"/>
    </row>
    <row r="37954" spans="14:70" x14ac:dyDescent="0.2">
      <c r="N37954" s="22"/>
      <c r="U37954" s="22"/>
      <c r="AB37954" s="22"/>
      <c r="AI37954" s="22"/>
      <c r="AP37954" s="22"/>
      <c r="AW37954" s="22"/>
      <c r="BD37954" s="22"/>
      <c r="BK37954" s="22"/>
      <c r="BR37954" s="22"/>
    </row>
    <row r="37955" spans="14:70" x14ac:dyDescent="0.2">
      <c r="N37955" s="22"/>
      <c r="U37955" s="22"/>
      <c r="AB37955" s="22"/>
      <c r="AI37955" s="22"/>
      <c r="AP37955" s="22"/>
      <c r="AW37955" s="22"/>
      <c r="BD37955" s="22"/>
      <c r="BK37955" s="22"/>
      <c r="BR37955" s="22"/>
    </row>
    <row r="37959" spans="14:70" x14ac:dyDescent="0.2">
      <c r="N37959" s="22"/>
      <c r="U37959" s="22"/>
      <c r="AB37959" s="22"/>
      <c r="AI37959" s="22"/>
      <c r="AP37959" s="22"/>
      <c r="AW37959" s="22"/>
      <c r="BD37959" s="22"/>
      <c r="BK37959" s="22"/>
      <c r="BR37959" s="22"/>
    </row>
    <row r="37966" spans="14:70" x14ac:dyDescent="0.2">
      <c r="N37966" s="75"/>
      <c r="U37966" s="75"/>
      <c r="AB37966" s="75"/>
      <c r="AI37966" s="75"/>
      <c r="AP37966" s="75"/>
      <c r="AW37966" s="75"/>
      <c r="BD37966" s="75"/>
      <c r="BK37966" s="75"/>
      <c r="BR37966" s="75"/>
    </row>
    <row r="37968" spans="14:70" x14ac:dyDescent="0.2">
      <c r="N37968" s="22"/>
      <c r="U37968" s="22"/>
      <c r="AB37968" s="22"/>
      <c r="AI37968" s="22"/>
      <c r="AP37968" s="22"/>
      <c r="AW37968" s="22"/>
      <c r="BD37968" s="22"/>
      <c r="BK37968" s="22"/>
      <c r="BR37968" s="22"/>
    </row>
    <row r="37970" spans="14:70" x14ac:dyDescent="0.2">
      <c r="N37970" s="99"/>
      <c r="U37970" s="99"/>
      <c r="AB37970" s="99"/>
      <c r="AI37970" s="99"/>
      <c r="AP37970" s="99"/>
      <c r="AW37970" s="99"/>
      <c r="BD37970" s="99"/>
      <c r="BK37970" s="99"/>
      <c r="BR37970" s="99"/>
    </row>
    <row r="37972" spans="14:70" x14ac:dyDescent="0.2">
      <c r="N37972" s="22"/>
      <c r="U37972" s="22"/>
      <c r="AB37972" s="22"/>
      <c r="AI37972" s="22"/>
      <c r="AP37972" s="22"/>
      <c r="AW37972" s="22"/>
      <c r="BD37972" s="22"/>
      <c r="BK37972" s="22"/>
      <c r="BR37972" s="22"/>
    </row>
    <row r="37973" spans="14:70" x14ac:dyDescent="0.2">
      <c r="N37973" s="99"/>
      <c r="U37973" s="99"/>
      <c r="AB37973" s="99"/>
      <c r="AI37973" s="99"/>
      <c r="AP37973" s="99"/>
      <c r="AW37973" s="99"/>
      <c r="BD37973" s="99"/>
      <c r="BK37973" s="99"/>
      <c r="BR37973" s="99"/>
    </row>
    <row r="37976" spans="14:70" x14ac:dyDescent="0.2">
      <c r="N37976" s="22"/>
      <c r="U37976" s="22"/>
      <c r="AB37976" s="22"/>
      <c r="AI37976" s="22"/>
      <c r="AP37976" s="22"/>
      <c r="AW37976" s="22"/>
      <c r="BD37976" s="22"/>
      <c r="BK37976" s="22"/>
      <c r="BR37976" s="22"/>
    </row>
    <row r="37989" spans="14:70" x14ac:dyDescent="0.2">
      <c r="N37989" s="99"/>
      <c r="U37989" s="99"/>
      <c r="AB37989" s="99"/>
      <c r="AI37989" s="99"/>
      <c r="AP37989" s="99"/>
      <c r="AW37989" s="99"/>
      <c r="BD37989" s="99"/>
      <c r="BK37989" s="99"/>
      <c r="BR37989" s="99"/>
    </row>
    <row r="38014" spans="14:70" x14ac:dyDescent="0.2">
      <c r="N38014" s="22"/>
      <c r="U38014" s="22"/>
      <c r="AB38014" s="22"/>
      <c r="AI38014" s="22"/>
      <c r="AP38014" s="22"/>
      <c r="AW38014" s="22"/>
      <c r="BD38014" s="22"/>
      <c r="BK38014" s="22"/>
      <c r="BR38014" s="22"/>
    </row>
    <row r="38017" spans="14:70" x14ac:dyDescent="0.2">
      <c r="N38017" s="22"/>
      <c r="U38017" s="22"/>
      <c r="AB38017" s="22"/>
      <c r="AI38017" s="22"/>
      <c r="AP38017" s="22"/>
      <c r="AW38017" s="22"/>
      <c r="BD38017" s="22"/>
      <c r="BK38017" s="22"/>
      <c r="BR38017" s="22"/>
    </row>
    <row r="38026" spans="14:70" x14ac:dyDescent="0.2">
      <c r="N38026" s="22"/>
      <c r="U38026" s="22"/>
      <c r="AB38026" s="22"/>
      <c r="AI38026" s="22"/>
      <c r="AP38026" s="22"/>
      <c r="AW38026" s="22"/>
      <c r="BD38026" s="22"/>
      <c r="BK38026" s="22"/>
      <c r="BR38026" s="22"/>
    </row>
    <row r="38028" spans="14:70" x14ac:dyDescent="0.2">
      <c r="N38028" s="22"/>
      <c r="U38028" s="22"/>
      <c r="AB38028" s="22"/>
      <c r="AI38028" s="22"/>
      <c r="AP38028" s="22"/>
      <c r="AW38028" s="22"/>
      <c r="BD38028" s="22"/>
      <c r="BK38028" s="22"/>
      <c r="BR38028" s="22"/>
    </row>
    <row r="38032" spans="14:70" x14ac:dyDescent="0.2">
      <c r="N38032" s="22"/>
      <c r="U38032" s="22"/>
      <c r="AB38032" s="22"/>
      <c r="AI38032" s="22"/>
      <c r="AP38032" s="22"/>
      <c r="AW38032" s="22"/>
      <c r="BD38032" s="22"/>
      <c r="BK38032" s="22"/>
      <c r="BR38032" s="22"/>
    </row>
    <row r="38035" spans="14:70" x14ac:dyDescent="0.2">
      <c r="N38035" s="22"/>
      <c r="U38035" s="22"/>
      <c r="AB38035" s="22"/>
      <c r="AI38035" s="22"/>
      <c r="AP38035" s="22"/>
      <c r="AW38035" s="22"/>
      <c r="BD38035" s="22"/>
      <c r="BK38035" s="22"/>
      <c r="BR38035" s="22"/>
    </row>
    <row r="38036" spans="14:70" x14ac:dyDescent="0.2">
      <c r="N38036" s="22"/>
      <c r="U38036" s="22"/>
      <c r="AB38036" s="22"/>
      <c r="AI38036" s="22"/>
      <c r="AP38036" s="22"/>
      <c r="AW38036" s="22"/>
      <c r="BD38036" s="22"/>
      <c r="BK38036" s="22"/>
      <c r="BR38036" s="22"/>
    </row>
    <row r="38037" spans="14:70" x14ac:dyDescent="0.2">
      <c r="N38037" s="22"/>
      <c r="U38037" s="22"/>
      <c r="AB38037" s="22"/>
      <c r="AI38037" s="22"/>
      <c r="AP38037" s="22"/>
      <c r="AW38037" s="22"/>
      <c r="BD38037" s="22"/>
      <c r="BK38037" s="22"/>
      <c r="BR38037" s="22"/>
    </row>
    <row r="38038" spans="14:70" x14ac:dyDescent="0.2">
      <c r="N38038" s="22"/>
      <c r="U38038" s="22"/>
      <c r="AB38038" s="22"/>
      <c r="AI38038" s="22"/>
      <c r="AP38038" s="22"/>
      <c r="AW38038" s="22"/>
      <c r="BD38038" s="22"/>
      <c r="BK38038" s="22"/>
      <c r="BR38038" s="22"/>
    </row>
    <row r="38039" spans="14:70" x14ac:dyDescent="0.2">
      <c r="N38039" s="22"/>
      <c r="U38039" s="22"/>
      <c r="AB38039" s="22"/>
      <c r="AI38039" s="22"/>
      <c r="AP38039" s="22"/>
      <c r="AW38039" s="22"/>
      <c r="BD38039" s="22"/>
      <c r="BK38039" s="22"/>
      <c r="BR38039" s="22"/>
    </row>
    <row r="38046" spans="14:70" x14ac:dyDescent="0.2">
      <c r="N38046" s="22"/>
      <c r="U38046" s="22"/>
      <c r="AB38046" s="22"/>
      <c r="AI38046" s="22"/>
      <c r="AP38046" s="22"/>
      <c r="AW38046" s="22"/>
      <c r="BD38046" s="22"/>
      <c r="BK38046" s="22"/>
      <c r="BR38046" s="22"/>
    </row>
    <row r="38061" spans="14:70" x14ac:dyDescent="0.2">
      <c r="N38061" s="22"/>
      <c r="U38061" s="22"/>
      <c r="AB38061" s="22"/>
      <c r="AI38061" s="22"/>
      <c r="AP38061" s="22"/>
      <c r="AW38061" s="22"/>
      <c r="BD38061" s="22"/>
      <c r="BK38061" s="22"/>
      <c r="BR38061" s="22"/>
    </row>
    <row r="38066" spans="14:70" x14ac:dyDescent="0.2">
      <c r="N38066" s="22"/>
      <c r="U38066" s="22"/>
      <c r="AB38066" s="22"/>
      <c r="AI38066" s="22"/>
      <c r="AP38066" s="22"/>
      <c r="AW38066" s="22"/>
      <c r="BD38066" s="22"/>
      <c r="BK38066" s="22"/>
      <c r="BR38066" s="22"/>
    </row>
    <row r="38067" spans="14:70" x14ac:dyDescent="0.2">
      <c r="N38067" s="22"/>
      <c r="U38067" s="22"/>
      <c r="AB38067" s="22"/>
      <c r="AI38067" s="22"/>
      <c r="AP38067" s="22"/>
      <c r="AW38067" s="22"/>
      <c r="BD38067" s="22"/>
      <c r="BK38067" s="22"/>
      <c r="BR38067" s="22"/>
    </row>
    <row r="38081" spans="14:70" x14ac:dyDescent="0.2">
      <c r="N38081" s="22"/>
      <c r="U38081" s="22"/>
      <c r="AB38081" s="22"/>
      <c r="AI38081" s="22"/>
      <c r="AP38081" s="22"/>
      <c r="AW38081" s="22"/>
      <c r="BD38081" s="22"/>
      <c r="BK38081" s="22"/>
      <c r="BR38081" s="22"/>
    </row>
    <row r="38082" spans="14:70" x14ac:dyDescent="0.2">
      <c r="N38082" s="22"/>
      <c r="U38082" s="22"/>
      <c r="AB38082" s="22"/>
      <c r="AI38082" s="22"/>
      <c r="AP38082" s="22"/>
      <c r="AW38082" s="22"/>
      <c r="BD38082" s="22"/>
      <c r="BK38082" s="22"/>
      <c r="BR38082" s="22"/>
    </row>
    <row r="38084" spans="14:70" x14ac:dyDescent="0.2">
      <c r="N38084" s="22"/>
      <c r="U38084" s="22"/>
      <c r="AB38084" s="22"/>
      <c r="AI38084" s="22"/>
      <c r="AP38084" s="22"/>
      <c r="AW38084" s="22"/>
      <c r="BD38084" s="22"/>
      <c r="BK38084" s="22"/>
      <c r="BR38084" s="22"/>
    </row>
    <row r="38088" spans="14:70" x14ac:dyDescent="0.2">
      <c r="N38088" s="22"/>
      <c r="U38088" s="22"/>
      <c r="AB38088" s="22"/>
      <c r="AI38088" s="22"/>
      <c r="AP38088" s="22"/>
      <c r="AW38088" s="22"/>
      <c r="BD38088" s="22"/>
      <c r="BK38088" s="22"/>
      <c r="BR38088" s="22"/>
    </row>
    <row r="38089" spans="14:70" x14ac:dyDescent="0.2">
      <c r="N38089" s="22"/>
      <c r="U38089" s="22"/>
      <c r="AB38089" s="22"/>
      <c r="AI38089" s="22"/>
      <c r="AP38089" s="22"/>
      <c r="AW38089" s="22"/>
      <c r="BD38089" s="22"/>
      <c r="BK38089" s="22"/>
      <c r="BR38089" s="22"/>
    </row>
    <row r="38092" spans="14:70" x14ac:dyDescent="0.2">
      <c r="N38092" s="22"/>
      <c r="U38092" s="22"/>
      <c r="AB38092" s="22"/>
      <c r="AI38092" s="22"/>
      <c r="AP38092" s="22"/>
      <c r="AW38092" s="22"/>
      <c r="BD38092" s="22"/>
      <c r="BK38092" s="22"/>
      <c r="BR38092" s="22"/>
    </row>
    <row r="38099" spans="14:70" x14ac:dyDescent="0.2">
      <c r="N38099" s="22"/>
      <c r="U38099" s="22"/>
      <c r="AB38099" s="22"/>
      <c r="AI38099" s="22"/>
      <c r="AP38099" s="22"/>
      <c r="AW38099" s="22"/>
      <c r="BD38099" s="22"/>
      <c r="BK38099" s="22"/>
      <c r="BR38099" s="22"/>
    </row>
    <row r="38109" spans="14:70" x14ac:dyDescent="0.2">
      <c r="N38109" s="22"/>
      <c r="U38109" s="22"/>
      <c r="AB38109" s="22"/>
      <c r="AI38109" s="22"/>
      <c r="AP38109" s="22"/>
      <c r="AW38109" s="22"/>
      <c r="BD38109" s="22"/>
      <c r="BK38109" s="22"/>
      <c r="BR38109" s="22"/>
    </row>
    <row r="38110" spans="14:70" x14ac:dyDescent="0.2">
      <c r="N38110" s="22"/>
      <c r="U38110" s="22"/>
      <c r="AB38110" s="22"/>
      <c r="AI38110" s="22"/>
      <c r="AP38110" s="22"/>
      <c r="AW38110" s="22"/>
      <c r="BD38110" s="22"/>
      <c r="BK38110" s="22"/>
      <c r="BR38110" s="22"/>
    </row>
    <row r="38114" spans="14:70" x14ac:dyDescent="0.2">
      <c r="N38114" s="22"/>
      <c r="U38114" s="22"/>
      <c r="AB38114" s="22"/>
      <c r="AI38114" s="22"/>
      <c r="AP38114" s="22"/>
      <c r="AW38114" s="22"/>
      <c r="BD38114" s="22"/>
      <c r="BK38114" s="22"/>
      <c r="BR38114" s="22"/>
    </row>
    <row r="38115" spans="14:70" x14ac:dyDescent="0.2">
      <c r="N38115" s="22"/>
      <c r="U38115" s="22"/>
      <c r="AB38115" s="22"/>
      <c r="AI38115" s="22"/>
      <c r="AP38115" s="22"/>
      <c r="AW38115" s="22"/>
      <c r="BD38115" s="22"/>
      <c r="BK38115" s="22"/>
      <c r="BR38115" s="22"/>
    </row>
    <row r="38116" spans="14:70" x14ac:dyDescent="0.2">
      <c r="N38116" s="22"/>
      <c r="U38116" s="22"/>
      <c r="AB38116" s="22"/>
      <c r="AI38116" s="22"/>
      <c r="AP38116" s="22"/>
      <c r="AW38116" s="22"/>
      <c r="BD38116" s="22"/>
      <c r="BK38116" s="22"/>
      <c r="BR38116" s="22"/>
    </row>
    <row r="38129" spans="14:70" x14ac:dyDescent="0.2">
      <c r="N38129" s="22"/>
      <c r="U38129" s="22"/>
      <c r="AB38129" s="22"/>
      <c r="AI38129" s="22"/>
      <c r="AP38129" s="22"/>
      <c r="AW38129" s="22"/>
      <c r="BD38129" s="22"/>
      <c r="BK38129" s="22"/>
      <c r="BR38129" s="22"/>
    </row>
    <row r="38130" spans="14:70" x14ac:dyDescent="0.2">
      <c r="N38130" s="22"/>
      <c r="U38130" s="22"/>
      <c r="AB38130" s="22"/>
      <c r="AI38130" s="22"/>
      <c r="AP38130" s="22"/>
      <c r="AW38130" s="22"/>
      <c r="BD38130" s="22"/>
      <c r="BK38130" s="22"/>
      <c r="BR38130" s="22"/>
    </row>
    <row r="38140" spans="14:70" x14ac:dyDescent="0.2">
      <c r="N38140" s="22"/>
      <c r="U38140" s="22"/>
      <c r="AB38140" s="22"/>
      <c r="AI38140" s="22"/>
      <c r="AP38140" s="22"/>
      <c r="AW38140" s="22"/>
      <c r="BD38140" s="22"/>
      <c r="BK38140" s="22"/>
      <c r="BR38140" s="22"/>
    </row>
    <row r="38141" spans="14:70" x14ac:dyDescent="0.2">
      <c r="N38141" s="22"/>
      <c r="U38141" s="22"/>
      <c r="AB38141" s="22"/>
      <c r="AI38141" s="22"/>
      <c r="AP38141" s="22"/>
      <c r="AW38141" s="22"/>
      <c r="BD38141" s="22"/>
      <c r="BK38141" s="22"/>
      <c r="BR38141" s="22"/>
    </row>
    <row r="38142" spans="14:70" x14ac:dyDescent="0.2">
      <c r="N38142" s="22"/>
      <c r="U38142" s="22"/>
      <c r="AB38142" s="22"/>
      <c r="AI38142" s="22"/>
      <c r="AP38142" s="22"/>
      <c r="AW38142" s="22"/>
      <c r="BD38142" s="22"/>
      <c r="BK38142" s="22"/>
      <c r="BR38142" s="22"/>
    </row>
    <row r="38145" spans="14:70" x14ac:dyDescent="0.2">
      <c r="N38145" s="22"/>
      <c r="U38145" s="22"/>
      <c r="AB38145" s="22"/>
      <c r="AI38145" s="22"/>
      <c r="AP38145" s="22"/>
      <c r="AW38145" s="22"/>
      <c r="BD38145" s="22"/>
      <c r="BK38145" s="22"/>
      <c r="BR38145" s="22"/>
    </row>
    <row r="38146" spans="14:70" x14ac:dyDescent="0.2">
      <c r="N38146" s="22"/>
      <c r="U38146" s="22"/>
      <c r="AB38146" s="22"/>
      <c r="AI38146" s="22"/>
      <c r="AP38146" s="22"/>
      <c r="AW38146" s="22"/>
      <c r="BD38146" s="22"/>
      <c r="BK38146" s="22"/>
      <c r="BR38146" s="22"/>
    </row>
    <row r="38147" spans="14:70" x14ac:dyDescent="0.2">
      <c r="N38147" s="22"/>
      <c r="U38147" s="22"/>
      <c r="AB38147" s="22"/>
      <c r="AI38147" s="22"/>
      <c r="AP38147" s="22"/>
      <c r="AW38147" s="22"/>
      <c r="BD38147" s="22"/>
      <c r="BK38147" s="22"/>
      <c r="BR38147" s="22"/>
    </row>
    <row r="38148" spans="14:70" x14ac:dyDescent="0.2">
      <c r="N38148" s="22"/>
      <c r="U38148" s="22"/>
      <c r="AB38148" s="22"/>
      <c r="AI38148" s="22"/>
      <c r="AP38148" s="22"/>
      <c r="AW38148" s="22"/>
      <c r="BD38148" s="22"/>
      <c r="BK38148" s="22"/>
      <c r="BR38148" s="22"/>
    </row>
    <row r="38157" spans="14:70" x14ac:dyDescent="0.2">
      <c r="N38157" s="22"/>
      <c r="U38157" s="22"/>
      <c r="AB38157" s="22"/>
      <c r="AI38157" s="22"/>
      <c r="AP38157" s="22"/>
      <c r="AW38157" s="22"/>
      <c r="BD38157" s="22"/>
      <c r="BK38157" s="22"/>
      <c r="BR38157" s="22"/>
    </row>
    <row r="38158" spans="14:70" x14ac:dyDescent="0.2">
      <c r="N38158" s="22"/>
      <c r="U38158" s="22"/>
      <c r="AB38158" s="22"/>
      <c r="AI38158" s="22"/>
      <c r="AP38158" s="22"/>
      <c r="AW38158" s="22"/>
      <c r="BD38158" s="22"/>
      <c r="BK38158" s="22"/>
      <c r="BR38158" s="22"/>
    </row>
    <row r="38168" spans="14:70" x14ac:dyDescent="0.2">
      <c r="N38168" s="22"/>
      <c r="U38168" s="22"/>
      <c r="AB38168" s="22"/>
      <c r="AI38168" s="22"/>
      <c r="AP38168" s="22"/>
      <c r="AW38168" s="22"/>
      <c r="BD38168" s="22"/>
      <c r="BK38168" s="22"/>
      <c r="BR38168" s="22"/>
    </row>
    <row r="38176" spans="14:70" x14ac:dyDescent="0.2">
      <c r="N38176" s="22"/>
      <c r="U38176" s="22"/>
      <c r="AB38176" s="22"/>
      <c r="AI38176" s="22"/>
      <c r="AP38176" s="22"/>
      <c r="AW38176" s="22"/>
      <c r="BD38176" s="22"/>
      <c r="BK38176" s="22"/>
      <c r="BR38176" s="22"/>
    </row>
    <row r="38177" spans="14:70" x14ac:dyDescent="0.2">
      <c r="N38177" s="22"/>
      <c r="U38177" s="22"/>
      <c r="AB38177" s="22"/>
      <c r="AI38177" s="22"/>
      <c r="AP38177" s="22"/>
      <c r="AW38177" s="22"/>
      <c r="BD38177" s="22"/>
      <c r="BK38177" s="22"/>
      <c r="BR38177" s="22"/>
    </row>
    <row r="38181" spans="14:70" x14ac:dyDescent="0.2">
      <c r="N38181" s="22"/>
      <c r="U38181" s="22"/>
      <c r="AB38181" s="22"/>
      <c r="AI38181" s="22"/>
      <c r="AP38181" s="22"/>
      <c r="AW38181" s="22"/>
      <c r="BD38181" s="22"/>
      <c r="BK38181" s="22"/>
      <c r="BR38181" s="22"/>
    </row>
    <row r="38188" spans="14:70" x14ac:dyDescent="0.2">
      <c r="N38188" s="75"/>
      <c r="U38188" s="75"/>
      <c r="AB38188" s="75"/>
      <c r="AI38188" s="75"/>
      <c r="AP38188" s="75"/>
      <c r="AW38188" s="75"/>
      <c r="BD38188" s="75"/>
      <c r="BK38188" s="75"/>
      <c r="BR38188" s="75"/>
    </row>
    <row r="38190" spans="14:70" x14ac:dyDescent="0.2">
      <c r="N38190" s="22"/>
      <c r="U38190" s="22"/>
      <c r="AB38190" s="22"/>
      <c r="AI38190" s="22"/>
      <c r="AP38190" s="22"/>
      <c r="AW38190" s="22"/>
      <c r="BD38190" s="22"/>
      <c r="BK38190" s="22"/>
      <c r="BR38190" s="22"/>
    </row>
    <row r="38192" spans="14:70" x14ac:dyDescent="0.2">
      <c r="N38192" s="99"/>
      <c r="U38192" s="99"/>
      <c r="AB38192" s="99"/>
      <c r="AI38192" s="99"/>
      <c r="AP38192" s="99"/>
      <c r="AW38192" s="99"/>
      <c r="BD38192" s="99"/>
      <c r="BK38192" s="99"/>
      <c r="BR38192" s="99"/>
    </row>
    <row r="38194" spans="14:70" x14ac:dyDescent="0.2">
      <c r="N38194" s="22"/>
      <c r="U38194" s="22"/>
      <c r="AB38194" s="22"/>
      <c r="AI38194" s="22"/>
      <c r="AP38194" s="22"/>
      <c r="AW38194" s="22"/>
      <c r="BD38194" s="22"/>
      <c r="BK38194" s="22"/>
      <c r="BR38194" s="22"/>
    </row>
    <row r="38195" spans="14:70" x14ac:dyDescent="0.2">
      <c r="N38195" s="99"/>
      <c r="U38195" s="99"/>
      <c r="AB38195" s="99"/>
      <c r="AI38195" s="99"/>
      <c r="AP38195" s="99"/>
      <c r="AW38195" s="99"/>
      <c r="BD38195" s="99"/>
      <c r="BK38195" s="99"/>
      <c r="BR38195" s="99"/>
    </row>
    <row r="38198" spans="14:70" x14ac:dyDescent="0.2">
      <c r="N38198" s="22"/>
      <c r="U38198" s="22"/>
      <c r="AB38198" s="22"/>
      <c r="AI38198" s="22"/>
      <c r="AP38198" s="22"/>
      <c r="AW38198" s="22"/>
      <c r="BD38198" s="22"/>
      <c r="BK38198" s="22"/>
      <c r="BR38198" s="22"/>
    </row>
    <row r="38211" spans="14:70" x14ac:dyDescent="0.2">
      <c r="N38211" s="99"/>
      <c r="U38211" s="99"/>
      <c r="AB38211" s="99"/>
      <c r="AI38211" s="99"/>
      <c r="AP38211" s="99"/>
      <c r="AW38211" s="99"/>
      <c r="BD38211" s="99"/>
      <c r="BK38211" s="99"/>
      <c r="BR38211" s="99"/>
    </row>
    <row r="38236" spans="14:70" x14ac:dyDescent="0.2">
      <c r="N38236" s="22"/>
      <c r="U38236" s="22"/>
      <c r="AB38236" s="22"/>
      <c r="AI38236" s="22"/>
      <c r="AP38236" s="22"/>
      <c r="AW38236" s="22"/>
      <c r="BD38236" s="22"/>
      <c r="BK38236" s="22"/>
      <c r="BR38236" s="22"/>
    </row>
    <row r="38239" spans="14:70" x14ac:dyDescent="0.2">
      <c r="N38239" s="22"/>
      <c r="U38239" s="22"/>
      <c r="AB38239" s="22"/>
      <c r="AI38239" s="22"/>
      <c r="AP38239" s="22"/>
      <c r="AW38239" s="22"/>
      <c r="BD38239" s="22"/>
      <c r="BK38239" s="22"/>
      <c r="BR38239" s="22"/>
    </row>
    <row r="38248" spans="14:70" x14ac:dyDescent="0.2">
      <c r="N38248" s="22"/>
      <c r="U38248" s="22"/>
      <c r="AB38248" s="22"/>
      <c r="AI38248" s="22"/>
      <c r="AP38248" s="22"/>
      <c r="AW38248" s="22"/>
      <c r="BD38248" s="22"/>
      <c r="BK38248" s="22"/>
      <c r="BR38248" s="22"/>
    </row>
    <row r="38250" spans="14:70" x14ac:dyDescent="0.2">
      <c r="N38250" s="22"/>
      <c r="U38250" s="22"/>
      <c r="AB38250" s="22"/>
      <c r="AI38250" s="22"/>
      <c r="AP38250" s="22"/>
      <c r="AW38250" s="22"/>
      <c r="BD38250" s="22"/>
      <c r="BK38250" s="22"/>
      <c r="BR38250" s="22"/>
    </row>
    <row r="38254" spans="14:70" x14ac:dyDescent="0.2">
      <c r="N38254" s="22"/>
      <c r="U38254" s="22"/>
      <c r="AB38254" s="22"/>
      <c r="AI38254" s="22"/>
      <c r="AP38254" s="22"/>
      <c r="AW38254" s="22"/>
      <c r="BD38254" s="22"/>
      <c r="BK38254" s="22"/>
      <c r="BR38254" s="22"/>
    </row>
    <row r="38257" spans="14:70" x14ac:dyDescent="0.2">
      <c r="N38257" s="22"/>
      <c r="U38257" s="22"/>
      <c r="AB38257" s="22"/>
      <c r="AI38257" s="22"/>
      <c r="AP38257" s="22"/>
      <c r="AW38257" s="22"/>
      <c r="BD38257" s="22"/>
      <c r="BK38257" s="22"/>
      <c r="BR38257" s="22"/>
    </row>
    <row r="38258" spans="14:70" x14ac:dyDescent="0.2">
      <c r="N38258" s="22"/>
      <c r="U38258" s="22"/>
      <c r="AB38258" s="22"/>
      <c r="AI38258" s="22"/>
      <c r="AP38258" s="22"/>
      <c r="AW38258" s="22"/>
      <c r="BD38258" s="22"/>
      <c r="BK38258" s="22"/>
      <c r="BR38258" s="22"/>
    </row>
    <row r="38259" spans="14:70" x14ac:dyDescent="0.2">
      <c r="N38259" s="22"/>
      <c r="U38259" s="22"/>
      <c r="AB38259" s="22"/>
      <c r="AI38259" s="22"/>
      <c r="AP38259" s="22"/>
      <c r="AW38259" s="22"/>
      <c r="BD38259" s="22"/>
      <c r="BK38259" s="22"/>
      <c r="BR38259" s="22"/>
    </row>
    <row r="38260" spans="14:70" x14ac:dyDescent="0.2">
      <c r="N38260" s="22"/>
      <c r="U38260" s="22"/>
      <c r="AB38260" s="22"/>
      <c r="AI38260" s="22"/>
      <c r="AP38260" s="22"/>
      <c r="AW38260" s="22"/>
      <c r="BD38260" s="22"/>
      <c r="BK38260" s="22"/>
      <c r="BR38260" s="22"/>
    </row>
    <row r="38261" spans="14:70" x14ac:dyDescent="0.2">
      <c r="N38261" s="22"/>
      <c r="U38261" s="22"/>
      <c r="AB38261" s="22"/>
      <c r="AI38261" s="22"/>
      <c r="AP38261" s="22"/>
      <c r="AW38261" s="22"/>
      <c r="BD38261" s="22"/>
      <c r="BK38261" s="22"/>
      <c r="BR38261" s="22"/>
    </row>
    <row r="38268" spans="14:70" x14ac:dyDescent="0.2">
      <c r="N38268" s="22"/>
      <c r="U38268" s="22"/>
      <c r="AB38268" s="22"/>
      <c r="AI38268" s="22"/>
      <c r="AP38268" s="22"/>
      <c r="AW38268" s="22"/>
      <c r="BD38268" s="22"/>
      <c r="BK38268" s="22"/>
      <c r="BR38268" s="22"/>
    </row>
    <row r="38283" spans="14:70" x14ac:dyDescent="0.2">
      <c r="N38283" s="22"/>
      <c r="U38283" s="22"/>
      <c r="AB38283" s="22"/>
      <c r="AI38283" s="22"/>
      <c r="AP38283" s="22"/>
      <c r="AW38283" s="22"/>
      <c r="BD38283" s="22"/>
      <c r="BK38283" s="22"/>
      <c r="BR38283" s="22"/>
    </row>
    <row r="38288" spans="14:70" x14ac:dyDescent="0.2">
      <c r="N38288" s="22"/>
      <c r="U38288" s="22"/>
      <c r="AB38288" s="22"/>
      <c r="AI38288" s="22"/>
      <c r="AP38288" s="22"/>
      <c r="AW38288" s="22"/>
      <c r="BD38288" s="22"/>
      <c r="BK38288" s="22"/>
      <c r="BR38288" s="22"/>
    </row>
    <row r="38289" spans="14:70" x14ac:dyDescent="0.2">
      <c r="N38289" s="22"/>
      <c r="U38289" s="22"/>
      <c r="AB38289" s="22"/>
      <c r="AI38289" s="22"/>
      <c r="AP38289" s="22"/>
      <c r="AW38289" s="22"/>
      <c r="BD38289" s="22"/>
      <c r="BK38289" s="22"/>
      <c r="BR38289" s="22"/>
    </row>
    <row r="38303" spans="14:70" x14ac:dyDescent="0.2">
      <c r="N38303" s="22"/>
      <c r="U38303" s="22"/>
      <c r="AB38303" s="22"/>
      <c r="AI38303" s="22"/>
      <c r="AP38303" s="22"/>
      <c r="AW38303" s="22"/>
      <c r="BD38303" s="22"/>
      <c r="BK38303" s="22"/>
      <c r="BR38303" s="22"/>
    </row>
    <row r="38304" spans="14:70" x14ac:dyDescent="0.2">
      <c r="N38304" s="22"/>
      <c r="U38304" s="22"/>
      <c r="AB38304" s="22"/>
      <c r="AI38304" s="22"/>
      <c r="AP38304" s="22"/>
      <c r="AW38304" s="22"/>
      <c r="BD38304" s="22"/>
      <c r="BK38304" s="22"/>
      <c r="BR38304" s="22"/>
    </row>
    <row r="38306" spans="14:70" x14ac:dyDescent="0.2">
      <c r="N38306" s="22"/>
      <c r="U38306" s="22"/>
      <c r="AB38306" s="22"/>
      <c r="AI38306" s="22"/>
      <c r="AP38306" s="22"/>
      <c r="AW38306" s="22"/>
      <c r="BD38306" s="22"/>
      <c r="BK38306" s="22"/>
      <c r="BR38306" s="22"/>
    </row>
    <row r="38310" spans="14:70" x14ac:dyDescent="0.2">
      <c r="N38310" s="22"/>
      <c r="U38310" s="22"/>
      <c r="AB38310" s="22"/>
      <c r="AI38310" s="22"/>
      <c r="AP38310" s="22"/>
      <c r="AW38310" s="22"/>
      <c r="BD38310" s="22"/>
      <c r="BK38310" s="22"/>
      <c r="BR38310" s="22"/>
    </row>
    <row r="38311" spans="14:70" x14ac:dyDescent="0.2">
      <c r="N38311" s="22"/>
      <c r="U38311" s="22"/>
      <c r="AB38311" s="22"/>
      <c r="AI38311" s="22"/>
      <c r="AP38311" s="22"/>
      <c r="AW38311" s="22"/>
      <c r="BD38311" s="22"/>
      <c r="BK38311" s="22"/>
      <c r="BR38311" s="22"/>
    </row>
    <row r="38314" spans="14:70" x14ac:dyDescent="0.2">
      <c r="N38314" s="22"/>
      <c r="U38314" s="22"/>
      <c r="AB38314" s="22"/>
      <c r="AI38314" s="22"/>
      <c r="AP38314" s="22"/>
      <c r="AW38314" s="22"/>
      <c r="BD38314" s="22"/>
      <c r="BK38314" s="22"/>
      <c r="BR38314" s="22"/>
    </row>
    <row r="38321" spans="14:70" x14ac:dyDescent="0.2">
      <c r="N38321" s="22"/>
      <c r="U38321" s="22"/>
      <c r="AB38321" s="22"/>
      <c r="AI38321" s="22"/>
      <c r="AP38321" s="22"/>
      <c r="AW38321" s="22"/>
      <c r="BD38321" s="22"/>
      <c r="BK38321" s="22"/>
      <c r="BR38321" s="22"/>
    </row>
    <row r="38331" spans="14:70" x14ac:dyDescent="0.2">
      <c r="N38331" s="22"/>
      <c r="U38331" s="22"/>
      <c r="AB38331" s="22"/>
      <c r="AI38331" s="22"/>
      <c r="AP38331" s="22"/>
      <c r="AW38331" s="22"/>
      <c r="BD38331" s="22"/>
      <c r="BK38331" s="22"/>
      <c r="BR38331" s="22"/>
    </row>
    <row r="38332" spans="14:70" x14ac:dyDescent="0.2">
      <c r="N38332" s="22"/>
      <c r="U38332" s="22"/>
      <c r="AB38332" s="22"/>
      <c r="AI38332" s="22"/>
      <c r="AP38332" s="22"/>
      <c r="AW38332" s="22"/>
      <c r="BD38332" s="22"/>
      <c r="BK38332" s="22"/>
      <c r="BR38332" s="22"/>
    </row>
    <row r="38336" spans="14:70" x14ac:dyDescent="0.2">
      <c r="N38336" s="22"/>
      <c r="U38336" s="22"/>
      <c r="AB38336" s="22"/>
      <c r="AI38336" s="22"/>
      <c r="AP38336" s="22"/>
      <c r="AW38336" s="22"/>
      <c r="BD38336" s="22"/>
      <c r="BK38336" s="22"/>
      <c r="BR38336" s="22"/>
    </row>
    <row r="38337" spans="14:70" x14ac:dyDescent="0.2">
      <c r="N38337" s="22"/>
      <c r="U38337" s="22"/>
      <c r="AB38337" s="22"/>
      <c r="AI38337" s="22"/>
      <c r="AP38337" s="22"/>
      <c r="AW38337" s="22"/>
      <c r="BD38337" s="22"/>
      <c r="BK38337" s="22"/>
      <c r="BR38337" s="22"/>
    </row>
    <row r="38338" spans="14:70" x14ac:dyDescent="0.2">
      <c r="N38338" s="22"/>
      <c r="U38338" s="22"/>
      <c r="AB38338" s="22"/>
      <c r="AI38338" s="22"/>
      <c r="AP38338" s="22"/>
      <c r="AW38338" s="22"/>
      <c r="BD38338" s="22"/>
      <c r="BK38338" s="22"/>
      <c r="BR38338" s="22"/>
    </row>
    <row r="38351" spans="14:70" x14ac:dyDescent="0.2">
      <c r="N38351" s="22"/>
      <c r="U38351" s="22"/>
      <c r="AB38351" s="22"/>
      <c r="AI38351" s="22"/>
      <c r="AP38351" s="22"/>
      <c r="AW38351" s="22"/>
      <c r="BD38351" s="22"/>
      <c r="BK38351" s="22"/>
      <c r="BR38351" s="22"/>
    </row>
    <row r="38352" spans="14:70" x14ac:dyDescent="0.2">
      <c r="N38352" s="22"/>
      <c r="U38352" s="22"/>
      <c r="AB38352" s="22"/>
      <c r="AI38352" s="22"/>
      <c r="AP38352" s="22"/>
      <c r="AW38352" s="22"/>
      <c r="BD38352" s="22"/>
      <c r="BK38352" s="22"/>
      <c r="BR38352" s="22"/>
    </row>
    <row r="38362" spans="14:70" x14ac:dyDescent="0.2">
      <c r="N38362" s="22"/>
      <c r="U38362" s="22"/>
      <c r="AB38362" s="22"/>
      <c r="AI38362" s="22"/>
      <c r="AP38362" s="22"/>
      <c r="AW38362" s="22"/>
      <c r="BD38362" s="22"/>
      <c r="BK38362" s="22"/>
      <c r="BR38362" s="22"/>
    </row>
    <row r="38363" spans="14:70" x14ac:dyDescent="0.2">
      <c r="N38363" s="22"/>
      <c r="U38363" s="22"/>
      <c r="AB38363" s="22"/>
      <c r="AI38363" s="22"/>
      <c r="AP38363" s="22"/>
      <c r="AW38363" s="22"/>
      <c r="BD38363" s="22"/>
      <c r="BK38363" s="22"/>
      <c r="BR38363" s="22"/>
    </row>
    <row r="38364" spans="14:70" x14ac:dyDescent="0.2">
      <c r="N38364" s="22"/>
      <c r="U38364" s="22"/>
      <c r="AB38364" s="22"/>
      <c r="AI38364" s="22"/>
      <c r="AP38364" s="22"/>
      <c r="AW38364" s="22"/>
      <c r="BD38364" s="22"/>
      <c r="BK38364" s="22"/>
      <c r="BR38364" s="22"/>
    </row>
    <row r="38367" spans="14:70" x14ac:dyDescent="0.2">
      <c r="N38367" s="22"/>
      <c r="U38367" s="22"/>
      <c r="AB38367" s="22"/>
      <c r="AI38367" s="22"/>
      <c r="AP38367" s="22"/>
      <c r="AW38367" s="22"/>
      <c r="BD38367" s="22"/>
      <c r="BK38367" s="22"/>
      <c r="BR38367" s="22"/>
    </row>
    <row r="38368" spans="14:70" x14ac:dyDescent="0.2">
      <c r="N38368" s="22"/>
      <c r="U38368" s="22"/>
      <c r="AB38368" s="22"/>
      <c r="AI38368" s="22"/>
      <c r="AP38368" s="22"/>
      <c r="AW38368" s="22"/>
      <c r="BD38368" s="22"/>
      <c r="BK38368" s="22"/>
      <c r="BR38368" s="22"/>
    </row>
    <row r="38369" spans="14:70" x14ac:dyDescent="0.2">
      <c r="N38369" s="22"/>
      <c r="U38369" s="22"/>
      <c r="AB38369" s="22"/>
      <c r="AI38369" s="22"/>
      <c r="AP38369" s="22"/>
      <c r="AW38369" s="22"/>
      <c r="BD38369" s="22"/>
      <c r="BK38369" s="22"/>
      <c r="BR38369" s="22"/>
    </row>
    <row r="38370" spans="14:70" x14ac:dyDescent="0.2">
      <c r="N38370" s="22"/>
      <c r="U38370" s="22"/>
      <c r="AB38370" s="22"/>
      <c r="AI38370" s="22"/>
      <c r="AP38370" s="22"/>
      <c r="AW38370" s="22"/>
      <c r="BD38370" s="22"/>
      <c r="BK38370" s="22"/>
      <c r="BR38370" s="22"/>
    </row>
    <row r="38379" spans="14:70" x14ac:dyDescent="0.2">
      <c r="N38379" s="22"/>
      <c r="U38379" s="22"/>
      <c r="AB38379" s="22"/>
      <c r="AI38379" s="22"/>
      <c r="AP38379" s="22"/>
      <c r="AW38379" s="22"/>
      <c r="BD38379" s="22"/>
      <c r="BK38379" s="22"/>
      <c r="BR38379" s="22"/>
    </row>
    <row r="38380" spans="14:70" x14ac:dyDescent="0.2">
      <c r="N38380" s="22"/>
      <c r="U38380" s="22"/>
      <c r="AB38380" s="22"/>
      <c r="AI38380" s="22"/>
      <c r="AP38380" s="22"/>
      <c r="AW38380" s="22"/>
      <c r="BD38380" s="22"/>
      <c r="BK38380" s="22"/>
      <c r="BR38380" s="22"/>
    </row>
    <row r="38390" spans="14:70" x14ac:dyDescent="0.2">
      <c r="N38390" s="22"/>
      <c r="U38390" s="22"/>
      <c r="AB38390" s="22"/>
      <c r="AI38390" s="22"/>
      <c r="AP38390" s="22"/>
      <c r="AW38390" s="22"/>
      <c r="BD38390" s="22"/>
      <c r="BK38390" s="22"/>
      <c r="BR38390" s="22"/>
    </row>
    <row r="38398" spans="14:70" x14ac:dyDescent="0.2">
      <c r="N38398" s="22"/>
      <c r="U38398" s="22"/>
      <c r="AB38398" s="22"/>
      <c r="AI38398" s="22"/>
      <c r="AP38398" s="22"/>
      <c r="AW38398" s="22"/>
      <c r="BD38398" s="22"/>
      <c r="BK38398" s="22"/>
      <c r="BR38398" s="22"/>
    </row>
    <row r="38399" spans="14:70" x14ac:dyDescent="0.2">
      <c r="N38399" s="22"/>
      <c r="U38399" s="22"/>
      <c r="AB38399" s="22"/>
      <c r="AI38399" s="22"/>
      <c r="AP38399" s="22"/>
      <c r="AW38399" s="22"/>
      <c r="BD38399" s="22"/>
      <c r="BK38399" s="22"/>
      <c r="BR38399" s="22"/>
    </row>
    <row r="38403" spans="14:70" x14ac:dyDescent="0.2">
      <c r="N38403" s="22"/>
      <c r="U38403" s="22"/>
      <c r="AB38403" s="22"/>
      <c r="AI38403" s="22"/>
      <c r="AP38403" s="22"/>
      <c r="AW38403" s="22"/>
      <c r="BD38403" s="22"/>
      <c r="BK38403" s="22"/>
      <c r="BR38403" s="22"/>
    </row>
    <row r="38410" spans="14:70" x14ac:dyDescent="0.2">
      <c r="N38410" s="75"/>
      <c r="U38410" s="75"/>
      <c r="AB38410" s="75"/>
      <c r="AI38410" s="75"/>
      <c r="AP38410" s="75"/>
      <c r="AW38410" s="75"/>
      <c r="BD38410" s="75"/>
      <c r="BK38410" s="75"/>
      <c r="BR38410" s="75"/>
    </row>
    <row r="38412" spans="14:70" x14ac:dyDescent="0.2">
      <c r="N38412" s="22"/>
      <c r="U38412" s="22"/>
      <c r="AB38412" s="22"/>
      <c r="AI38412" s="22"/>
      <c r="AP38412" s="22"/>
      <c r="AW38412" s="22"/>
      <c r="BD38412" s="22"/>
      <c r="BK38412" s="22"/>
      <c r="BR38412" s="22"/>
    </row>
    <row r="38414" spans="14:70" x14ac:dyDescent="0.2">
      <c r="N38414" s="99"/>
      <c r="U38414" s="99"/>
      <c r="AB38414" s="99"/>
      <c r="AI38414" s="99"/>
      <c r="AP38414" s="99"/>
      <c r="AW38414" s="99"/>
      <c r="BD38414" s="99"/>
      <c r="BK38414" s="99"/>
      <c r="BR38414" s="99"/>
    </row>
    <row r="38416" spans="14:70" x14ac:dyDescent="0.2">
      <c r="N38416" s="22"/>
      <c r="U38416" s="22"/>
      <c r="AB38416" s="22"/>
      <c r="AI38416" s="22"/>
      <c r="AP38416" s="22"/>
      <c r="AW38416" s="22"/>
      <c r="BD38416" s="22"/>
      <c r="BK38416" s="22"/>
      <c r="BR38416" s="22"/>
    </row>
    <row r="38417" spans="14:70" x14ac:dyDescent="0.2">
      <c r="N38417" s="99"/>
      <c r="U38417" s="99"/>
      <c r="AB38417" s="99"/>
      <c r="AI38417" s="99"/>
      <c r="AP38417" s="99"/>
      <c r="AW38417" s="99"/>
      <c r="BD38417" s="99"/>
      <c r="BK38417" s="99"/>
      <c r="BR38417" s="99"/>
    </row>
    <row r="38420" spans="14:70" x14ac:dyDescent="0.2">
      <c r="N38420" s="22"/>
      <c r="U38420" s="22"/>
      <c r="AB38420" s="22"/>
      <c r="AI38420" s="22"/>
      <c r="AP38420" s="22"/>
      <c r="AW38420" s="22"/>
      <c r="BD38420" s="22"/>
      <c r="BK38420" s="22"/>
      <c r="BR38420" s="22"/>
    </row>
    <row r="38433" spans="14:70" x14ac:dyDescent="0.2">
      <c r="N38433" s="99"/>
      <c r="U38433" s="99"/>
      <c r="AB38433" s="99"/>
      <c r="AI38433" s="99"/>
      <c r="AP38433" s="99"/>
      <c r="AW38433" s="99"/>
      <c r="BD38433" s="99"/>
      <c r="BK38433" s="99"/>
      <c r="BR38433" s="99"/>
    </row>
    <row r="38458" spans="14:70" x14ac:dyDescent="0.2">
      <c r="N38458" s="22"/>
      <c r="U38458" s="22"/>
      <c r="AB38458" s="22"/>
      <c r="AI38458" s="22"/>
      <c r="AP38458" s="22"/>
      <c r="AW38458" s="22"/>
      <c r="BD38458" s="22"/>
      <c r="BK38458" s="22"/>
      <c r="BR38458" s="22"/>
    </row>
    <row r="38461" spans="14:70" x14ac:dyDescent="0.2">
      <c r="N38461" s="22"/>
      <c r="U38461" s="22"/>
      <c r="AB38461" s="22"/>
      <c r="AI38461" s="22"/>
      <c r="AP38461" s="22"/>
      <c r="AW38461" s="22"/>
      <c r="BD38461" s="22"/>
      <c r="BK38461" s="22"/>
      <c r="BR38461" s="22"/>
    </row>
    <row r="38470" spans="14:70" x14ac:dyDescent="0.2">
      <c r="N38470" s="22"/>
      <c r="U38470" s="22"/>
      <c r="AB38470" s="22"/>
      <c r="AI38470" s="22"/>
      <c r="AP38470" s="22"/>
      <c r="AW38470" s="22"/>
      <c r="BD38470" s="22"/>
      <c r="BK38470" s="22"/>
      <c r="BR38470" s="22"/>
    </row>
    <row r="38472" spans="14:70" x14ac:dyDescent="0.2">
      <c r="N38472" s="22"/>
      <c r="U38472" s="22"/>
      <c r="AB38472" s="22"/>
      <c r="AI38472" s="22"/>
      <c r="AP38472" s="22"/>
      <c r="AW38472" s="22"/>
      <c r="BD38472" s="22"/>
      <c r="BK38472" s="22"/>
      <c r="BR38472" s="22"/>
    </row>
    <row r="38476" spans="14:70" x14ac:dyDescent="0.2">
      <c r="N38476" s="22"/>
      <c r="U38476" s="22"/>
      <c r="AB38476" s="22"/>
      <c r="AI38476" s="22"/>
      <c r="AP38476" s="22"/>
      <c r="AW38476" s="22"/>
      <c r="BD38476" s="22"/>
      <c r="BK38476" s="22"/>
      <c r="BR38476" s="22"/>
    </row>
    <row r="38479" spans="14:70" x14ac:dyDescent="0.2">
      <c r="N38479" s="22"/>
      <c r="U38479" s="22"/>
      <c r="AB38479" s="22"/>
      <c r="AI38479" s="22"/>
      <c r="AP38479" s="22"/>
      <c r="AW38479" s="22"/>
      <c r="BD38479" s="22"/>
      <c r="BK38479" s="22"/>
      <c r="BR38479" s="22"/>
    </row>
    <row r="38480" spans="14:70" x14ac:dyDescent="0.2">
      <c r="N38480" s="22"/>
      <c r="U38480" s="22"/>
      <c r="AB38480" s="22"/>
      <c r="AI38480" s="22"/>
      <c r="AP38480" s="22"/>
      <c r="AW38480" s="22"/>
      <c r="BD38480" s="22"/>
      <c r="BK38480" s="22"/>
      <c r="BR38480" s="22"/>
    </row>
    <row r="38481" spans="14:70" x14ac:dyDescent="0.2">
      <c r="N38481" s="22"/>
      <c r="U38481" s="22"/>
      <c r="AB38481" s="22"/>
      <c r="AI38481" s="22"/>
      <c r="AP38481" s="22"/>
      <c r="AW38481" s="22"/>
      <c r="BD38481" s="22"/>
      <c r="BK38481" s="22"/>
      <c r="BR38481" s="22"/>
    </row>
    <row r="38482" spans="14:70" x14ac:dyDescent="0.2">
      <c r="N38482" s="22"/>
      <c r="U38482" s="22"/>
      <c r="AB38482" s="22"/>
      <c r="AI38482" s="22"/>
      <c r="AP38482" s="22"/>
      <c r="AW38482" s="22"/>
      <c r="BD38482" s="22"/>
      <c r="BK38482" s="22"/>
      <c r="BR38482" s="22"/>
    </row>
    <row r="38483" spans="14:70" x14ac:dyDescent="0.2">
      <c r="N38483" s="22"/>
      <c r="U38483" s="22"/>
      <c r="AB38483" s="22"/>
      <c r="AI38483" s="22"/>
      <c r="AP38483" s="22"/>
      <c r="AW38483" s="22"/>
      <c r="BD38483" s="22"/>
      <c r="BK38483" s="22"/>
      <c r="BR38483" s="22"/>
    </row>
    <row r="38490" spans="14:70" x14ac:dyDescent="0.2">
      <c r="N38490" s="22"/>
      <c r="U38490" s="22"/>
      <c r="AB38490" s="22"/>
      <c r="AI38490" s="22"/>
      <c r="AP38490" s="22"/>
      <c r="AW38490" s="22"/>
      <c r="BD38490" s="22"/>
      <c r="BK38490" s="22"/>
      <c r="BR38490" s="22"/>
    </row>
    <row r="38505" spans="14:70" x14ac:dyDescent="0.2">
      <c r="N38505" s="22"/>
      <c r="U38505" s="22"/>
      <c r="AB38505" s="22"/>
      <c r="AI38505" s="22"/>
      <c r="AP38505" s="22"/>
      <c r="AW38505" s="22"/>
      <c r="BD38505" s="22"/>
      <c r="BK38505" s="22"/>
      <c r="BR38505" s="22"/>
    </row>
    <row r="38510" spans="14:70" x14ac:dyDescent="0.2">
      <c r="N38510" s="22"/>
      <c r="U38510" s="22"/>
      <c r="AB38510" s="22"/>
      <c r="AI38510" s="22"/>
      <c r="AP38510" s="22"/>
      <c r="AW38510" s="22"/>
      <c r="BD38510" s="22"/>
      <c r="BK38510" s="22"/>
      <c r="BR38510" s="22"/>
    </row>
    <row r="38511" spans="14:70" x14ac:dyDescent="0.2">
      <c r="N38511" s="22"/>
      <c r="U38511" s="22"/>
      <c r="AB38511" s="22"/>
      <c r="AI38511" s="22"/>
      <c r="AP38511" s="22"/>
      <c r="AW38511" s="22"/>
      <c r="BD38511" s="22"/>
      <c r="BK38511" s="22"/>
      <c r="BR38511" s="22"/>
    </row>
    <row r="38525" spans="14:70" x14ac:dyDescent="0.2">
      <c r="N38525" s="22"/>
      <c r="U38525" s="22"/>
      <c r="AB38525" s="22"/>
      <c r="AI38525" s="22"/>
      <c r="AP38525" s="22"/>
      <c r="AW38525" s="22"/>
      <c r="BD38525" s="22"/>
      <c r="BK38525" s="22"/>
      <c r="BR38525" s="22"/>
    </row>
    <row r="38526" spans="14:70" x14ac:dyDescent="0.2">
      <c r="N38526" s="22"/>
      <c r="U38526" s="22"/>
      <c r="AB38526" s="22"/>
      <c r="AI38526" s="22"/>
      <c r="AP38526" s="22"/>
      <c r="AW38526" s="22"/>
      <c r="BD38526" s="22"/>
      <c r="BK38526" s="22"/>
      <c r="BR38526" s="22"/>
    </row>
    <row r="38528" spans="14:70" x14ac:dyDescent="0.2">
      <c r="N38528" s="22"/>
      <c r="U38528" s="22"/>
      <c r="AB38528" s="22"/>
      <c r="AI38528" s="22"/>
      <c r="AP38528" s="22"/>
      <c r="AW38528" s="22"/>
      <c r="BD38528" s="22"/>
      <c r="BK38528" s="22"/>
      <c r="BR38528" s="22"/>
    </row>
    <row r="38532" spans="14:70" x14ac:dyDescent="0.2">
      <c r="N38532" s="22"/>
      <c r="U38532" s="22"/>
      <c r="AB38532" s="22"/>
      <c r="AI38532" s="22"/>
      <c r="AP38532" s="22"/>
      <c r="AW38532" s="22"/>
      <c r="BD38532" s="22"/>
      <c r="BK38532" s="22"/>
      <c r="BR38532" s="22"/>
    </row>
    <row r="38533" spans="14:70" x14ac:dyDescent="0.2">
      <c r="N38533" s="22"/>
      <c r="U38533" s="22"/>
      <c r="AB38533" s="22"/>
      <c r="AI38533" s="22"/>
      <c r="AP38533" s="22"/>
      <c r="AW38533" s="22"/>
      <c r="BD38533" s="22"/>
      <c r="BK38533" s="22"/>
      <c r="BR38533" s="22"/>
    </row>
    <row r="38536" spans="14:70" x14ac:dyDescent="0.2">
      <c r="N38536" s="22"/>
      <c r="U38536" s="22"/>
      <c r="AB38536" s="22"/>
      <c r="AI38536" s="22"/>
      <c r="AP38536" s="22"/>
      <c r="AW38536" s="22"/>
      <c r="BD38536" s="22"/>
      <c r="BK38536" s="22"/>
      <c r="BR38536" s="22"/>
    </row>
    <row r="38543" spans="14:70" x14ac:dyDescent="0.2">
      <c r="N38543" s="22"/>
      <c r="U38543" s="22"/>
      <c r="AB38543" s="22"/>
      <c r="AI38543" s="22"/>
      <c r="AP38543" s="22"/>
      <c r="AW38543" s="22"/>
      <c r="BD38543" s="22"/>
      <c r="BK38543" s="22"/>
      <c r="BR38543" s="22"/>
    </row>
    <row r="38553" spans="14:70" x14ac:dyDescent="0.2">
      <c r="N38553" s="22"/>
      <c r="U38553" s="22"/>
      <c r="AB38553" s="22"/>
      <c r="AI38553" s="22"/>
      <c r="AP38553" s="22"/>
      <c r="AW38553" s="22"/>
      <c r="BD38553" s="22"/>
      <c r="BK38553" s="22"/>
      <c r="BR38553" s="22"/>
    </row>
    <row r="38554" spans="14:70" x14ac:dyDescent="0.2">
      <c r="N38554" s="22"/>
      <c r="U38554" s="22"/>
      <c r="AB38554" s="22"/>
      <c r="AI38554" s="22"/>
      <c r="AP38554" s="22"/>
      <c r="AW38554" s="22"/>
      <c r="BD38554" s="22"/>
      <c r="BK38554" s="22"/>
      <c r="BR38554" s="22"/>
    </row>
    <row r="38558" spans="14:70" x14ac:dyDescent="0.2">
      <c r="N38558" s="22"/>
      <c r="U38558" s="22"/>
      <c r="AB38558" s="22"/>
      <c r="AI38558" s="22"/>
      <c r="AP38558" s="22"/>
      <c r="AW38558" s="22"/>
      <c r="BD38558" s="22"/>
      <c r="BK38558" s="22"/>
      <c r="BR38558" s="22"/>
    </row>
    <row r="38559" spans="14:70" x14ac:dyDescent="0.2">
      <c r="N38559" s="22"/>
      <c r="U38559" s="22"/>
      <c r="AB38559" s="22"/>
      <c r="AI38559" s="22"/>
      <c r="AP38559" s="22"/>
      <c r="AW38559" s="22"/>
      <c r="BD38559" s="22"/>
      <c r="BK38559" s="22"/>
      <c r="BR38559" s="22"/>
    </row>
    <row r="38560" spans="14:70" x14ac:dyDescent="0.2">
      <c r="N38560" s="22"/>
      <c r="U38560" s="22"/>
      <c r="AB38560" s="22"/>
      <c r="AI38560" s="22"/>
      <c r="AP38560" s="22"/>
      <c r="AW38560" s="22"/>
      <c r="BD38560" s="22"/>
      <c r="BK38560" s="22"/>
      <c r="BR38560" s="22"/>
    </row>
    <row r="38573" spans="14:70" x14ac:dyDescent="0.2">
      <c r="N38573" s="22"/>
      <c r="U38573" s="22"/>
      <c r="AB38573" s="22"/>
      <c r="AI38573" s="22"/>
      <c r="AP38573" s="22"/>
      <c r="AW38573" s="22"/>
      <c r="BD38573" s="22"/>
      <c r="BK38573" s="22"/>
      <c r="BR38573" s="22"/>
    </row>
    <row r="38574" spans="14:70" x14ac:dyDescent="0.2">
      <c r="N38574" s="22"/>
      <c r="U38574" s="22"/>
      <c r="AB38574" s="22"/>
      <c r="AI38574" s="22"/>
      <c r="AP38574" s="22"/>
      <c r="AW38574" s="22"/>
      <c r="BD38574" s="22"/>
      <c r="BK38574" s="22"/>
      <c r="BR38574" s="22"/>
    </row>
    <row r="38584" spans="14:70" x14ac:dyDescent="0.2">
      <c r="N38584" s="22"/>
      <c r="U38584" s="22"/>
      <c r="AB38584" s="22"/>
      <c r="AI38584" s="22"/>
      <c r="AP38584" s="22"/>
      <c r="AW38584" s="22"/>
      <c r="BD38584" s="22"/>
      <c r="BK38584" s="22"/>
      <c r="BR38584" s="22"/>
    </row>
    <row r="38585" spans="14:70" x14ac:dyDescent="0.2">
      <c r="N38585" s="22"/>
      <c r="U38585" s="22"/>
      <c r="AB38585" s="22"/>
      <c r="AI38585" s="22"/>
      <c r="AP38585" s="22"/>
      <c r="AW38585" s="22"/>
      <c r="BD38585" s="22"/>
      <c r="BK38585" s="22"/>
      <c r="BR38585" s="22"/>
    </row>
    <row r="38586" spans="14:70" x14ac:dyDescent="0.2">
      <c r="N38586" s="22"/>
      <c r="U38586" s="22"/>
      <c r="AB38586" s="22"/>
      <c r="AI38586" s="22"/>
      <c r="AP38586" s="22"/>
      <c r="AW38586" s="22"/>
      <c r="BD38586" s="22"/>
      <c r="BK38586" s="22"/>
      <c r="BR38586" s="22"/>
    </row>
    <row r="38589" spans="14:70" x14ac:dyDescent="0.2">
      <c r="N38589" s="22"/>
      <c r="U38589" s="22"/>
      <c r="AB38589" s="22"/>
      <c r="AI38589" s="22"/>
      <c r="AP38589" s="22"/>
      <c r="AW38589" s="22"/>
      <c r="BD38589" s="22"/>
      <c r="BK38589" s="22"/>
      <c r="BR38589" s="22"/>
    </row>
    <row r="38590" spans="14:70" x14ac:dyDescent="0.2">
      <c r="N38590" s="22"/>
      <c r="U38590" s="22"/>
      <c r="AB38590" s="22"/>
      <c r="AI38590" s="22"/>
      <c r="AP38590" s="22"/>
      <c r="AW38590" s="22"/>
      <c r="BD38590" s="22"/>
      <c r="BK38590" s="22"/>
      <c r="BR38590" s="22"/>
    </row>
    <row r="38591" spans="14:70" x14ac:dyDescent="0.2">
      <c r="N38591" s="22"/>
      <c r="U38591" s="22"/>
      <c r="AB38591" s="22"/>
      <c r="AI38591" s="22"/>
      <c r="AP38591" s="22"/>
      <c r="AW38591" s="22"/>
      <c r="BD38591" s="22"/>
      <c r="BK38591" s="22"/>
      <c r="BR38591" s="22"/>
    </row>
    <row r="38592" spans="14:70" x14ac:dyDescent="0.2">
      <c r="N38592" s="22"/>
      <c r="U38592" s="22"/>
      <c r="AB38592" s="22"/>
      <c r="AI38592" s="22"/>
      <c r="AP38592" s="22"/>
      <c r="AW38592" s="22"/>
      <c r="BD38592" s="22"/>
      <c r="BK38592" s="22"/>
      <c r="BR38592" s="22"/>
    </row>
    <row r="38601" spans="14:70" x14ac:dyDescent="0.2">
      <c r="N38601" s="22"/>
      <c r="U38601" s="22"/>
      <c r="AB38601" s="22"/>
      <c r="AI38601" s="22"/>
      <c r="AP38601" s="22"/>
      <c r="AW38601" s="22"/>
      <c r="BD38601" s="22"/>
      <c r="BK38601" s="22"/>
      <c r="BR38601" s="22"/>
    </row>
    <row r="38602" spans="14:70" x14ac:dyDescent="0.2">
      <c r="N38602" s="22"/>
      <c r="U38602" s="22"/>
      <c r="AB38602" s="22"/>
      <c r="AI38602" s="22"/>
      <c r="AP38602" s="22"/>
      <c r="AW38602" s="22"/>
      <c r="BD38602" s="22"/>
      <c r="BK38602" s="22"/>
      <c r="BR38602" s="22"/>
    </row>
    <row r="38612" spans="14:70" x14ac:dyDescent="0.2">
      <c r="N38612" s="22"/>
      <c r="U38612" s="22"/>
      <c r="AB38612" s="22"/>
      <c r="AI38612" s="22"/>
      <c r="AP38612" s="22"/>
      <c r="AW38612" s="22"/>
      <c r="BD38612" s="22"/>
      <c r="BK38612" s="22"/>
      <c r="BR38612" s="22"/>
    </row>
    <row r="38620" spans="14:70" x14ac:dyDescent="0.2">
      <c r="N38620" s="22"/>
      <c r="U38620" s="22"/>
      <c r="AB38620" s="22"/>
      <c r="AI38620" s="22"/>
      <c r="AP38620" s="22"/>
      <c r="AW38620" s="22"/>
      <c r="BD38620" s="22"/>
      <c r="BK38620" s="22"/>
      <c r="BR38620" s="22"/>
    </row>
    <row r="38621" spans="14:70" x14ac:dyDescent="0.2">
      <c r="N38621" s="22"/>
      <c r="U38621" s="22"/>
      <c r="AB38621" s="22"/>
      <c r="AI38621" s="22"/>
      <c r="AP38621" s="22"/>
      <c r="AW38621" s="22"/>
      <c r="BD38621" s="22"/>
      <c r="BK38621" s="22"/>
      <c r="BR38621" s="22"/>
    </row>
    <row r="38625" spans="14:70" x14ac:dyDescent="0.2">
      <c r="N38625" s="22"/>
      <c r="U38625" s="22"/>
      <c r="AB38625" s="22"/>
      <c r="AI38625" s="22"/>
      <c r="AP38625" s="22"/>
      <c r="AW38625" s="22"/>
      <c r="BD38625" s="22"/>
      <c r="BK38625" s="22"/>
      <c r="BR38625" s="22"/>
    </row>
    <row r="38632" spans="14:70" x14ac:dyDescent="0.2">
      <c r="N38632" s="75"/>
      <c r="U38632" s="75"/>
      <c r="AB38632" s="75"/>
      <c r="AI38632" s="75"/>
      <c r="AP38632" s="75"/>
      <c r="AW38632" s="75"/>
      <c r="BD38632" s="75"/>
      <c r="BK38632" s="75"/>
      <c r="BR38632" s="75"/>
    </row>
    <row r="38634" spans="14:70" x14ac:dyDescent="0.2">
      <c r="N38634" s="22"/>
      <c r="U38634" s="22"/>
      <c r="AB38634" s="22"/>
      <c r="AI38634" s="22"/>
      <c r="AP38634" s="22"/>
      <c r="AW38634" s="22"/>
      <c r="BD38634" s="22"/>
      <c r="BK38634" s="22"/>
      <c r="BR38634" s="22"/>
    </row>
    <row r="38636" spans="14:70" x14ac:dyDescent="0.2">
      <c r="N38636" s="99"/>
      <c r="U38636" s="99"/>
      <c r="AB38636" s="99"/>
      <c r="AI38636" s="99"/>
      <c r="AP38636" s="99"/>
      <c r="AW38636" s="99"/>
      <c r="BD38636" s="99"/>
      <c r="BK38636" s="99"/>
      <c r="BR38636" s="99"/>
    </row>
    <row r="38638" spans="14:70" x14ac:dyDescent="0.2">
      <c r="N38638" s="22"/>
      <c r="U38638" s="22"/>
      <c r="AB38638" s="22"/>
      <c r="AI38638" s="22"/>
      <c r="AP38638" s="22"/>
      <c r="AW38638" s="22"/>
      <c r="BD38638" s="22"/>
      <c r="BK38638" s="22"/>
      <c r="BR38638" s="22"/>
    </row>
    <row r="38639" spans="14:70" x14ac:dyDescent="0.2">
      <c r="N38639" s="99"/>
      <c r="U38639" s="99"/>
      <c r="AB38639" s="99"/>
      <c r="AI38639" s="99"/>
      <c r="AP38639" s="99"/>
      <c r="AW38639" s="99"/>
      <c r="BD38639" s="99"/>
      <c r="BK38639" s="99"/>
      <c r="BR38639" s="99"/>
    </row>
    <row r="38642" spans="14:70" x14ac:dyDescent="0.2">
      <c r="N38642" s="22"/>
      <c r="U38642" s="22"/>
      <c r="AB38642" s="22"/>
      <c r="AI38642" s="22"/>
      <c r="AP38642" s="22"/>
      <c r="AW38642" s="22"/>
      <c r="BD38642" s="22"/>
      <c r="BK38642" s="22"/>
      <c r="BR38642" s="22"/>
    </row>
    <row r="38655" spans="14:70" x14ac:dyDescent="0.2">
      <c r="N38655" s="99"/>
      <c r="U38655" s="99"/>
      <c r="AB38655" s="99"/>
      <c r="AI38655" s="99"/>
      <c r="AP38655" s="99"/>
      <c r="AW38655" s="99"/>
      <c r="BD38655" s="99"/>
      <c r="BK38655" s="99"/>
      <c r="BR38655" s="99"/>
    </row>
    <row r="38680" spans="14:70" x14ac:dyDescent="0.2">
      <c r="N38680" s="22"/>
      <c r="U38680" s="22"/>
      <c r="AB38680" s="22"/>
      <c r="AI38680" s="22"/>
      <c r="AP38680" s="22"/>
      <c r="AW38680" s="22"/>
      <c r="BD38680" s="22"/>
      <c r="BK38680" s="22"/>
      <c r="BR38680" s="22"/>
    </row>
    <row r="38683" spans="14:70" x14ac:dyDescent="0.2">
      <c r="N38683" s="22"/>
      <c r="U38683" s="22"/>
      <c r="AB38683" s="22"/>
      <c r="AI38683" s="22"/>
      <c r="AP38683" s="22"/>
      <c r="AW38683" s="22"/>
      <c r="BD38683" s="22"/>
      <c r="BK38683" s="22"/>
      <c r="BR38683" s="22"/>
    </row>
    <row r="38692" spans="14:70" x14ac:dyDescent="0.2">
      <c r="N38692" s="22"/>
      <c r="U38692" s="22"/>
      <c r="AB38692" s="22"/>
      <c r="AI38692" s="22"/>
      <c r="AP38692" s="22"/>
      <c r="AW38692" s="22"/>
      <c r="BD38692" s="22"/>
      <c r="BK38692" s="22"/>
      <c r="BR38692" s="22"/>
    </row>
    <row r="38694" spans="14:70" x14ac:dyDescent="0.2">
      <c r="N38694" s="22"/>
      <c r="U38694" s="22"/>
      <c r="AB38694" s="22"/>
      <c r="AI38694" s="22"/>
      <c r="AP38694" s="22"/>
      <c r="AW38694" s="22"/>
      <c r="BD38694" s="22"/>
      <c r="BK38694" s="22"/>
      <c r="BR38694" s="22"/>
    </row>
    <row r="38698" spans="14:70" x14ac:dyDescent="0.2">
      <c r="N38698" s="22"/>
      <c r="U38698" s="22"/>
      <c r="AB38698" s="22"/>
      <c r="AI38698" s="22"/>
      <c r="AP38698" s="22"/>
      <c r="AW38698" s="22"/>
      <c r="BD38698" s="22"/>
      <c r="BK38698" s="22"/>
      <c r="BR38698" s="22"/>
    </row>
    <row r="38701" spans="14:70" x14ac:dyDescent="0.2">
      <c r="N38701" s="22"/>
      <c r="U38701" s="22"/>
      <c r="AB38701" s="22"/>
      <c r="AI38701" s="22"/>
      <c r="AP38701" s="22"/>
      <c r="AW38701" s="22"/>
      <c r="BD38701" s="22"/>
      <c r="BK38701" s="22"/>
      <c r="BR38701" s="22"/>
    </row>
    <row r="38702" spans="14:70" x14ac:dyDescent="0.2">
      <c r="N38702" s="22"/>
      <c r="U38702" s="22"/>
      <c r="AB38702" s="22"/>
      <c r="AI38702" s="22"/>
      <c r="AP38702" s="22"/>
      <c r="AW38702" s="22"/>
      <c r="BD38702" s="22"/>
      <c r="BK38702" s="22"/>
      <c r="BR38702" s="22"/>
    </row>
    <row r="38703" spans="14:70" x14ac:dyDescent="0.2">
      <c r="N38703" s="22"/>
      <c r="U38703" s="22"/>
      <c r="AB38703" s="22"/>
      <c r="AI38703" s="22"/>
      <c r="AP38703" s="22"/>
      <c r="AW38703" s="22"/>
      <c r="BD38703" s="22"/>
      <c r="BK38703" s="22"/>
      <c r="BR38703" s="22"/>
    </row>
    <row r="38704" spans="14:70" x14ac:dyDescent="0.2">
      <c r="N38704" s="22"/>
      <c r="U38704" s="22"/>
      <c r="AB38704" s="22"/>
      <c r="AI38704" s="22"/>
      <c r="AP38704" s="22"/>
      <c r="AW38704" s="22"/>
      <c r="BD38704" s="22"/>
      <c r="BK38704" s="22"/>
      <c r="BR38704" s="22"/>
    </row>
    <row r="38705" spans="14:70" x14ac:dyDescent="0.2">
      <c r="N38705" s="22"/>
      <c r="U38705" s="22"/>
      <c r="AB38705" s="22"/>
      <c r="AI38705" s="22"/>
      <c r="AP38705" s="22"/>
      <c r="AW38705" s="22"/>
      <c r="BD38705" s="22"/>
      <c r="BK38705" s="22"/>
      <c r="BR38705" s="22"/>
    </row>
    <row r="38712" spans="14:70" x14ac:dyDescent="0.2">
      <c r="N38712" s="22"/>
      <c r="U38712" s="22"/>
      <c r="AB38712" s="22"/>
      <c r="AI38712" s="22"/>
      <c r="AP38712" s="22"/>
      <c r="AW38712" s="22"/>
      <c r="BD38712" s="22"/>
      <c r="BK38712" s="22"/>
      <c r="BR38712" s="22"/>
    </row>
    <row r="38727" spans="14:70" x14ac:dyDescent="0.2">
      <c r="N38727" s="22"/>
      <c r="U38727" s="22"/>
      <c r="AB38727" s="22"/>
      <c r="AI38727" s="22"/>
      <c r="AP38727" s="22"/>
      <c r="AW38727" s="22"/>
      <c r="BD38727" s="22"/>
      <c r="BK38727" s="22"/>
      <c r="BR38727" s="22"/>
    </row>
    <row r="38732" spans="14:70" x14ac:dyDescent="0.2">
      <c r="N38732" s="22"/>
      <c r="U38732" s="22"/>
      <c r="AB38732" s="22"/>
      <c r="AI38732" s="22"/>
      <c r="AP38732" s="22"/>
      <c r="AW38732" s="22"/>
      <c r="BD38732" s="22"/>
      <c r="BK38732" s="22"/>
      <c r="BR38732" s="22"/>
    </row>
    <row r="38733" spans="14:70" x14ac:dyDescent="0.2">
      <c r="N38733" s="22"/>
      <c r="U38733" s="22"/>
      <c r="AB38733" s="22"/>
      <c r="AI38733" s="22"/>
      <c r="AP38733" s="22"/>
      <c r="AW38733" s="22"/>
      <c r="BD38733" s="22"/>
      <c r="BK38733" s="22"/>
      <c r="BR38733" s="22"/>
    </row>
    <row r="38747" spans="14:70" x14ac:dyDescent="0.2">
      <c r="N38747" s="22"/>
      <c r="U38747" s="22"/>
      <c r="AB38747" s="22"/>
      <c r="AI38747" s="22"/>
      <c r="AP38747" s="22"/>
      <c r="AW38747" s="22"/>
      <c r="BD38747" s="22"/>
      <c r="BK38747" s="22"/>
      <c r="BR38747" s="22"/>
    </row>
    <row r="38748" spans="14:70" x14ac:dyDescent="0.2">
      <c r="N38748" s="22"/>
      <c r="U38748" s="22"/>
      <c r="AB38748" s="22"/>
      <c r="AI38748" s="22"/>
      <c r="AP38748" s="22"/>
      <c r="AW38748" s="22"/>
      <c r="BD38748" s="22"/>
      <c r="BK38748" s="22"/>
      <c r="BR38748" s="22"/>
    </row>
    <row r="38750" spans="14:70" x14ac:dyDescent="0.2">
      <c r="N38750" s="22"/>
      <c r="U38750" s="22"/>
      <c r="AB38750" s="22"/>
      <c r="AI38750" s="22"/>
      <c r="AP38750" s="22"/>
      <c r="AW38750" s="22"/>
      <c r="BD38750" s="22"/>
      <c r="BK38750" s="22"/>
      <c r="BR38750" s="22"/>
    </row>
    <row r="38754" spans="14:70" x14ac:dyDescent="0.2">
      <c r="N38754" s="22"/>
      <c r="U38754" s="22"/>
      <c r="AB38754" s="22"/>
      <c r="AI38754" s="22"/>
      <c r="AP38754" s="22"/>
      <c r="AW38754" s="22"/>
      <c r="BD38754" s="22"/>
      <c r="BK38754" s="22"/>
      <c r="BR38754" s="22"/>
    </row>
    <row r="38755" spans="14:70" x14ac:dyDescent="0.2">
      <c r="N38755" s="22"/>
      <c r="U38755" s="22"/>
      <c r="AB38755" s="22"/>
      <c r="AI38755" s="22"/>
      <c r="AP38755" s="22"/>
      <c r="AW38755" s="22"/>
      <c r="BD38755" s="22"/>
      <c r="BK38755" s="22"/>
      <c r="BR38755" s="22"/>
    </row>
    <row r="38758" spans="14:70" x14ac:dyDescent="0.2">
      <c r="N38758" s="22"/>
      <c r="U38758" s="22"/>
      <c r="AB38758" s="22"/>
      <c r="AI38758" s="22"/>
      <c r="AP38758" s="22"/>
      <c r="AW38758" s="22"/>
      <c r="BD38758" s="22"/>
      <c r="BK38758" s="22"/>
      <c r="BR38758" s="22"/>
    </row>
    <row r="38765" spans="14:70" x14ac:dyDescent="0.2">
      <c r="N38765" s="22"/>
      <c r="U38765" s="22"/>
      <c r="AB38765" s="22"/>
      <c r="AI38765" s="22"/>
      <c r="AP38765" s="22"/>
      <c r="AW38765" s="22"/>
      <c r="BD38765" s="22"/>
      <c r="BK38765" s="22"/>
      <c r="BR38765" s="22"/>
    </row>
    <row r="38775" spans="14:70" x14ac:dyDescent="0.2">
      <c r="N38775" s="22"/>
      <c r="U38775" s="22"/>
      <c r="AB38775" s="22"/>
      <c r="AI38775" s="22"/>
      <c r="AP38775" s="22"/>
      <c r="AW38775" s="22"/>
      <c r="BD38775" s="22"/>
      <c r="BK38775" s="22"/>
      <c r="BR38775" s="22"/>
    </row>
    <row r="38776" spans="14:70" x14ac:dyDescent="0.2">
      <c r="N38776" s="22"/>
      <c r="U38776" s="22"/>
      <c r="AB38776" s="22"/>
      <c r="AI38776" s="22"/>
      <c r="AP38776" s="22"/>
      <c r="AW38776" s="22"/>
      <c r="BD38776" s="22"/>
      <c r="BK38776" s="22"/>
      <c r="BR38776" s="22"/>
    </row>
    <row r="38780" spans="14:70" x14ac:dyDescent="0.2">
      <c r="N38780" s="22"/>
      <c r="U38780" s="22"/>
      <c r="AB38780" s="22"/>
      <c r="AI38780" s="22"/>
      <c r="AP38780" s="22"/>
      <c r="AW38780" s="22"/>
      <c r="BD38780" s="22"/>
      <c r="BK38780" s="22"/>
      <c r="BR38780" s="22"/>
    </row>
    <row r="38781" spans="14:70" x14ac:dyDescent="0.2">
      <c r="N38781" s="22"/>
      <c r="U38781" s="22"/>
      <c r="AB38781" s="22"/>
      <c r="AI38781" s="22"/>
      <c r="AP38781" s="22"/>
      <c r="AW38781" s="22"/>
      <c r="BD38781" s="22"/>
      <c r="BK38781" s="22"/>
      <c r="BR38781" s="22"/>
    </row>
    <row r="38782" spans="14:70" x14ac:dyDescent="0.2">
      <c r="N38782" s="22"/>
      <c r="U38782" s="22"/>
      <c r="AB38782" s="22"/>
      <c r="AI38782" s="22"/>
      <c r="AP38782" s="22"/>
      <c r="AW38782" s="22"/>
      <c r="BD38782" s="22"/>
      <c r="BK38782" s="22"/>
      <c r="BR38782" s="22"/>
    </row>
    <row r="38795" spans="14:70" x14ac:dyDescent="0.2">
      <c r="N38795" s="22"/>
      <c r="U38795" s="22"/>
      <c r="AB38795" s="22"/>
      <c r="AI38795" s="22"/>
      <c r="AP38795" s="22"/>
      <c r="AW38795" s="22"/>
      <c r="BD38795" s="22"/>
      <c r="BK38795" s="22"/>
      <c r="BR38795" s="22"/>
    </row>
    <row r="38796" spans="14:70" x14ac:dyDescent="0.2">
      <c r="N38796" s="22"/>
      <c r="U38796" s="22"/>
      <c r="AB38796" s="22"/>
      <c r="AI38796" s="22"/>
      <c r="AP38796" s="22"/>
      <c r="AW38796" s="22"/>
      <c r="BD38796" s="22"/>
      <c r="BK38796" s="22"/>
      <c r="BR38796" s="22"/>
    </row>
    <row r="38806" spans="14:70" x14ac:dyDescent="0.2">
      <c r="N38806" s="22"/>
      <c r="U38806" s="22"/>
      <c r="AB38806" s="22"/>
      <c r="AI38806" s="22"/>
      <c r="AP38806" s="22"/>
      <c r="AW38806" s="22"/>
      <c r="BD38806" s="22"/>
      <c r="BK38806" s="22"/>
      <c r="BR38806" s="22"/>
    </row>
    <row r="38807" spans="14:70" x14ac:dyDescent="0.2">
      <c r="N38807" s="22"/>
      <c r="U38807" s="22"/>
      <c r="AB38807" s="22"/>
      <c r="AI38807" s="22"/>
      <c r="AP38807" s="22"/>
      <c r="AW38807" s="22"/>
      <c r="BD38807" s="22"/>
      <c r="BK38807" s="22"/>
      <c r="BR38807" s="22"/>
    </row>
    <row r="38808" spans="14:70" x14ac:dyDescent="0.2">
      <c r="N38808" s="22"/>
      <c r="U38808" s="22"/>
      <c r="AB38808" s="22"/>
      <c r="AI38808" s="22"/>
      <c r="AP38808" s="22"/>
      <c r="AW38808" s="22"/>
      <c r="BD38808" s="22"/>
      <c r="BK38808" s="22"/>
      <c r="BR38808" s="22"/>
    </row>
    <row r="38811" spans="14:70" x14ac:dyDescent="0.2">
      <c r="N38811" s="22"/>
      <c r="U38811" s="22"/>
      <c r="AB38811" s="22"/>
      <c r="AI38811" s="22"/>
      <c r="AP38811" s="22"/>
      <c r="AW38811" s="22"/>
      <c r="BD38811" s="22"/>
      <c r="BK38811" s="22"/>
      <c r="BR38811" s="22"/>
    </row>
    <row r="38812" spans="14:70" x14ac:dyDescent="0.2">
      <c r="N38812" s="22"/>
      <c r="U38812" s="22"/>
      <c r="AB38812" s="22"/>
      <c r="AI38812" s="22"/>
      <c r="AP38812" s="22"/>
      <c r="AW38812" s="22"/>
      <c r="BD38812" s="22"/>
      <c r="BK38812" s="22"/>
      <c r="BR38812" s="22"/>
    </row>
    <row r="38813" spans="14:70" x14ac:dyDescent="0.2">
      <c r="N38813" s="22"/>
      <c r="U38813" s="22"/>
      <c r="AB38813" s="22"/>
      <c r="AI38813" s="22"/>
      <c r="AP38813" s="22"/>
      <c r="AW38813" s="22"/>
      <c r="BD38813" s="22"/>
      <c r="BK38813" s="22"/>
      <c r="BR38813" s="22"/>
    </row>
    <row r="38814" spans="14:70" x14ac:dyDescent="0.2">
      <c r="N38814" s="22"/>
      <c r="U38814" s="22"/>
      <c r="AB38814" s="22"/>
      <c r="AI38814" s="22"/>
      <c r="AP38814" s="22"/>
      <c r="AW38814" s="22"/>
      <c r="BD38814" s="22"/>
      <c r="BK38814" s="22"/>
      <c r="BR38814" s="22"/>
    </row>
    <row r="38823" spans="14:70" x14ac:dyDescent="0.2">
      <c r="N38823" s="22"/>
      <c r="U38823" s="22"/>
      <c r="AB38823" s="22"/>
      <c r="AI38823" s="22"/>
      <c r="AP38823" s="22"/>
      <c r="AW38823" s="22"/>
      <c r="BD38823" s="22"/>
      <c r="BK38823" s="22"/>
      <c r="BR38823" s="22"/>
    </row>
    <row r="38824" spans="14:70" x14ac:dyDescent="0.2">
      <c r="N38824" s="22"/>
      <c r="U38824" s="22"/>
      <c r="AB38824" s="22"/>
      <c r="AI38824" s="22"/>
      <c r="AP38824" s="22"/>
      <c r="AW38824" s="22"/>
      <c r="BD38824" s="22"/>
      <c r="BK38824" s="22"/>
      <c r="BR38824" s="22"/>
    </row>
    <row r="38834" spans="14:70" x14ac:dyDescent="0.2">
      <c r="N38834" s="22"/>
      <c r="U38834" s="22"/>
      <c r="AB38834" s="22"/>
      <c r="AI38834" s="22"/>
      <c r="AP38834" s="22"/>
      <c r="AW38834" s="22"/>
      <c r="BD38834" s="22"/>
      <c r="BK38834" s="22"/>
      <c r="BR38834" s="22"/>
    </row>
    <row r="38842" spans="14:70" x14ac:dyDescent="0.2">
      <c r="N38842" s="22"/>
      <c r="U38842" s="22"/>
      <c r="AB38842" s="22"/>
      <c r="AI38842" s="22"/>
      <c r="AP38842" s="22"/>
      <c r="AW38842" s="22"/>
      <c r="BD38842" s="22"/>
      <c r="BK38842" s="22"/>
      <c r="BR38842" s="22"/>
    </row>
    <row r="38843" spans="14:70" x14ac:dyDescent="0.2">
      <c r="N38843" s="22"/>
      <c r="U38843" s="22"/>
      <c r="AB38843" s="22"/>
      <c r="AI38843" s="22"/>
      <c r="AP38843" s="22"/>
      <c r="AW38843" s="22"/>
      <c r="BD38843" s="22"/>
      <c r="BK38843" s="22"/>
      <c r="BR38843" s="22"/>
    </row>
    <row r="38847" spans="14:70" x14ac:dyDescent="0.2">
      <c r="N38847" s="22"/>
      <c r="U38847" s="22"/>
      <c r="AB38847" s="22"/>
      <c r="AI38847" s="22"/>
      <c r="AP38847" s="22"/>
      <c r="AW38847" s="22"/>
      <c r="BD38847" s="22"/>
      <c r="BK38847" s="22"/>
      <c r="BR38847" s="22"/>
    </row>
    <row r="38854" spans="14:70" x14ac:dyDescent="0.2">
      <c r="N38854" s="75"/>
      <c r="U38854" s="75"/>
      <c r="AB38854" s="75"/>
      <c r="AI38854" s="75"/>
      <c r="AP38854" s="75"/>
      <c r="AW38854" s="75"/>
      <c r="BD38854" s="75"/>
      <c r="BK38854" s="75"/>
      <c r="BR38854" s="75"/>
    </row>
    <row r="38856" spans="14:70" x14ac:dyDescent="0.2">
      <c r="N38856" s="22"/>
      <c r="U38856" s="22"/>
      <c r="AB38856" s="22"/>
      <c r="AI38856" s="22"/>
      <c r="AP38856" s="22"/>
      <c r="AW38856" s="22"/>
      <c r="BD38856" s="22"/>
      <c r="BK38856" s="22"/>
      <c r="BR38856" s="22"/>
    </row>
    <row r="38858" spans="14:70" x14ac:dyDescent="0.2">
      <c r="N38858" s="99"/>
      <c r="U38858" s="99"/>
      <c r="AB38858" s="99"/>
      <c r="AI38858" s="99"/>
      <c r="AP38858" s="99"/>
      <c r="AW38858" s="99"/>
      <c r="BD38858" s="99"/>
      <c r="BK38858" s="99"/>
      <c r="BR38858" s="99"/>
    </row>
    <row r="38860" spans="14:70" x14ac:dyDescent="0.2">
      <c r="N38860" s="22"/>
      <c r="U38860" s="22"/>
      <c r="AB38860" s="22"/>
      <c r="AI38860" s="22"/>
      <c r="AP38860" s="22"/>
      <c r="AW38860" s="22"/>
      <c r="BD38860" s="22"/>
      <c r="BK38860" s="22"/>
      <c r="BR38860" s="22"/>
    </row>
    <row r="38861" spans="14:70" x14ac:dyDescent="0.2">
      <c r="N38861" s="99"/>
      <c r="U38861" s="99"/>
      <c r="AB38861" s="99"/>
      <c r="AI38861" s="99"/>
      <c r="AP38861" s="99"/>
      <c r="AW38861" s="99"/>
      <c r="BD38861" s="99"/>
      <c r="BK38861" s="99"/>
      <c r="BR38861" s="99"/>
    </row>
    <row r="38864" spans="14:70" x14ac:dyDescent="0.2">
      <c r="N38864" s="22"/>
      <c r="U38864" s="22"/>
      <c r="AB38864" s="22"/>
      <c r="AI38864" s="22"/>
      <c r="AP38864" s="22"/>
      <c r="AW38864" s="22"/>
      <c r="BD38864" s="22"/>
      <c r="BK38864" s="22"/>
      <c r="BR38864" s="22"/>
    </row>
    <row r="38877" spans="14:70" x14ac:dyDescent="0.2">
      <c r="N38877" s="99"/>
      <c r="U38877" s="99"/>
      <c r="AB38877" s="99"/>
      <c r="AI38877" s="99"/>
      <c r="AP38877" s="99"/>
      <c r="AW38877" s="99"/>
      <c r="BD38877" s="99"/>
      <c r="BK38877" s="99"/>
      <c r="BR38877" s="99"/>
    </row>
    <row r="38902" spans="14:70" x14ac:dyDescent="0.2">
      <c r="N38902" s="22"/>
      <c r="U38902" s="22"/>
      <c r="AB38902" s="22"/>
      <c r="AI38902" s="22"/>
      <c r="AP38902" s="22"/>
      <c r="AW38902" s="22"/>
      <c r="BD38902" s="22"/>
      <c r="BK38902" s="22"/>
      <c r="BR38902" s="22"/>
    </row>
    <row r="38905" spans="14:70" x14ac:dyDescent="0.2">
      <c r="N38905" s="22"/>
      <c r="U38905" s="22"/>
      <c r="AB38905" s="22"/>
      <c r="AI38905" s="22"/>
      <c r="AP38905" s="22"/>
      <c r="AW38905" s="22"/>
      <c r="BD38905" s="22"/>
      <c r="BK38905" s="22"/>
      <c r="BR38905" s="22"/>
    </row>
    <row r="38914" spans="14:70" x14ac:dyDescent="0.2">
      <c r="N38914" s="22"/>
      <c r="U38914" s="22"/>
      <c r="AB38914" s="22"/>
      <c r="AI38914" s="22"/>
      <c r="AP38914" s="22"/>
      <c r="AW38914" s="22"/>
      <c r="BD38914" s="22"/>
      <c r="BK38914" s="22"/>
      <c r="BR38914" s="22"/>
    </row>
    <row r="38916" spans="14:70" x14ac:dyDescent="0.2">
      <c r="N38916" s="22"/>
      <c r="U38916" s="22"/>
      <c r="AB38916" s="22"/>
      <c r="AI38916" s="22"/>
      <c r="AP38916" s="22"/>
      <c r="AW38916" s="22"/>
      <c r="BD38916" s="22"/>
      <c r="BK38916" s="22"/>
      <c r="BR38916" s="22"/>
    </row>
    <row r="38920" spans="14:70" x14ac:dyDescent="0.2">
      <c r="N38920" s="22"/>
      <c r="U38920" s="22"/>
      <c r="AB38920" s="22"/>
      <c r="AI38920" s="22"/>
      <c r="AP38920" s="22"/>
      <c r="AW38920" s="22"/>
      <c r="BD38920" s="22"/>
      <c r="BK38920" s="22"/>
      <c r="BR38920" s="22"/>
    </row>
    <row r="38923" spans="14:70" x14ac:dyDescent="0.2">
      <c r="N38923" s="22"/>
      <c r="U38923" s="22"/>
      <c r="AB38923" s="22"/>
      <c r="AI38923" s="22"/>
      <c r="AP38923" s="22"/>
      <c r="AW38923" s="22"/>
      <c r="BD38923" s="22"/>
      <c r="BK38923" s="22"/>
      <c r="BR38923" s="22"/>
    </row>
    <row r="38924" spans="14:70" x14ac:dyDescent="0.2">
      <c r="N38924" s="22"/>
      <c r="U38924" s="22"/>
      <c r="AB38924" s="22"/>
      <c r="AI38924" s="22"/>
      <c r="AP38924" s="22"/>
      <c r="AW38924" s="22"/>
      <c r="BD38924" s="22"/>
      <c r="BK38924" s="22"/>
      <c r="BR38924" s="22"/>
    </row>
    <row r="38925" spans="14:70" x14ac:dyDescent="0.2">
      <c r="N38925" s="22"/>
      <c r="U38925" s="22"/>
      <c r="AB38925" s="22"/>
      <c r="AI38925" s="22"/>
      <c r="AP38925" s="22"/>
      <c r="AW38925" s="22"/>
      <c r="BD38925" s="22"/>
      <c r="BK38925" s="22"/>
      <c r="BR38925" s="22"/>
    </row>
    <row r="38926" spans="14:70" x14ac:dyDescent="0.2">
      <c r="N38926" s="22"/>
      <c r="U38926" s="22"/>
      <c r="AB38926" s="22"/>
      <c r="AI38926" s="22"/>
      <c r="AP38926" s="22"/>
      <c r="AW38926" s="22"/>
      <c r="BD38926" s="22"/>
      <c r="BK38926" s="22"/>
      <c r="BR38926" s="22"/>
    </row>
    <row r="38927" spans="14:70" x14ac:dyDescent="0.2">
      <c r="N38927" s="22"/>
      <c r="U38927" s="22"/>
      <c r="AB38927" s="22"/>
      <c r="AI38927" s="22"/>
      <c r="AP38927" s="22"/>
      <c r="AW38927" s="22"/>
      <c r="BD38927" s="22"/>
      <c r="BK38927" s="22"/>
      <c r="BR38927" s="22"/>
    </row>
    <row r="38934" spans="14:70" x14ac:dyDescent="0.2">
      <c r="N38934" s="22"/>
      <c r="U38934" s="22"/>
      <c r="AB38934" s="22"/>
      <c r="AI38934" s="22"/>
      <c r="AP38934" s="22"/>
      <c r="AW38934" s="22"/>
      <c r="BD38934" s="22"/>
      <c r="BK38934" s="22"/>
      <c r="BR38934" s="22"/>
    </row>
    <row r="38949" spans="14:70" x14ac:dyDescent="0.2">
      <c r="N38949" s="22"/>
      <c r="U38949" s="22"/>
      <c r="AB38949" s="22"/>
      <c r="AI38949" s="22"/>
      <c r="AP38949" s="22"/>
      <c r="AW38949" s="22"/>
      <c r="BD38949" s="22"/>
      <c r="BK38949" s="22"/>
      <c r="BR38949" s="22"/>
    </row>
    <row r="38954" spans="14:70" x14ac:dyDescent="0.2">
      <c r="N38954" s="22"/>
      <c r="U38954" s="22"/>
      <c r="AB38954" s="22"/>
      <c r="AI38954" s="22"/>
      <c r="AP38954" s="22"/>
      <c r="AW38954" s="22"/>
      <c r="BD38954" s="22"/>
      <c r="BK38954" s="22"/>
      <c r="BR38954" s="22"/>
    </row>
    <row r="38955" spans="14:70" x14ac:dyDescent="0.2">
      <c r="N38955" s="22"/>
      <c r="U38955" s="22"/>
      <c r="AB38955" s="22"/>
      <c r="AI38955" s="22"/>
      <c r="AP38955" s="22"/>
      <c r="AW38955" s="22"/>
      <c r="BD38955" s="22"/>
      <c r="BK38955" s="22"/>
      <c r="BR38955" s="22"/>
    </row>
    <row r="38969" spans="14:70" x14ac:dyDescent="0.2">
      <c r="N38969" s="22"/>
      <c r="U38969" s="22"/>
      <c r="AB38969" s="22"/>
      <c r="AI38969" s="22"/>
      <c r="AP38969" s="22"/>
      <c r="AW38969" s="22"/>
      <c r="BD38969" s="22"/>
      <c r="BK38969" s="22"/>
      <c r="BR38969" s="22"/>
    </row>
    <row r="38970" spans="14:70" x14ac:dyDescent="0.2">
      <c r="N38970" s="22"/>
      <c r="U38970" s="22"/>
      <c r="AB38970" s="22"/>
      <c r="AI38970" s="22"/>
      <c r="AP38970" s="22"/>
      <c r="AW38970" s="22"/>
      <c r="BD38970" s="22"/>
      <c r="BK38970" s="22"/>
      <c r="BR38970" s="22"/>
    </row>
    <row r="38972" spans="14:70" x14ac:dyDescent="0.2">
      <c r="N38972" s="22"/>
      <c r="U38972" s="22"/>
      <c r="AB38972" s="22"/>
      <c r="AI38972" s="22"/>
      <c r="AP38972" s="22"/>
      <c r="AW38972" s="22"/>
      <c r="BD38972" s="22"/>
      <c r="BK38972" s="22"/>
      <c r="BR38972" s="22"/>
    </row>
    <row r="38976" spans="14:70" x14ac:dyDescent="0.2">
      <c r="N38976" s="22"/>
      <c r="U38976" s="22"/>
      <c r="AB38976" s="22"/>
      <c r="AI38976" s="22"/>
      <c r="AP38976" s="22"/>
      <c r="AW38976" s="22"/>
      <c r="BD38976" s="22"/>
      <c r="BK38976" s="22"/>
      <c r="BR38976" s="22"/>
    </row>
    <row r="38977" spans="14:70" x14ac:dyDescent="0.2">
      <c r="N38977" s="22"/>
      <c r="U38977" s="22"/>
      <c r="AB38977" s="22"/>
      <c r="AI38977" s="22"/>
      <c r="AP38977" s="22"/>
      <c r="AW38977" s="22"/>
      <c r="BD38977" s="22"/>
      <c r="BK38977" s="22"/>
      <c r="BR38977" s="22"/>
    </row>
    <row r="38980" spans="14:70" x14ac:dyDescent="0.2">
      <c r="N38980" s="22"/>
      <c r="U38980" s="22"/>
      <c r="AB38980" s="22"/>
      <c r="AI38980" s="22"/>
      <c r="AP38980" s="22"/>
      <c r="AW38980" s="22"/>
      <c r="BD38980" s="22"/>
      <c r="BK38980" s="22"/>
      <c r="BR38980" s="22"/>
    </row>
    <row r="38987" spans="14:70" x14ac:dyDescent="0.2">
      <c r="N38987" s="22"/>
      <c r="U38987" s="22"/>
      <c r="AB38987" s="22"/>
      <c r="AI38987" s="22"/>
      <c r="AP38987" s="22"/>
      <c r="AW38987" s="22"/>
      <c r="BD38987" s="22"/>
      <c r="BK38987" s="22"/>
      <c r="BR38987" s="22"/>
    </row>
    <row r="38997" spans="14:70" x14ac:dyDescent="0.2">
      <c r="N38997" s="22"/>
      <c r="U38997" s="22"/>
      <c r="AB38997" s="22"/>
      <c r="AI38997" s="22"/>
      <c r="AP38997" s="22"/>
      <c r="AW38997" s="22"/>
      <c r="BD38997" s="22"/>
      <c r="BK38997" s="22"/>
      <c r="BR38997" s="22"/>
    </row>
    <row r="38998" spans="14:70" x14ac:dyDescent="0.2">
      <c r="N38998" s="22"/>
      <c r="U38998" s="22"/>
      <c r="AB38998" s="22"/>
      <c r="AI38998" s="22"/>
      <c r="AP38998" s="22"/>
      <c r="AW38998" s="22"/>
      <c r="BD38998" s="22"/>
      <c r="BK38998" s="22"/>
      <c r="BR38998" s="22"/>
    </row>
    <row r="39002" spans="14:70" x14ac:dyDescent="0.2">
      <c r="N39002" s="22"/>
      <c r="U39002" s="22"/>
      <c r="AB39002" s="22"/>
      <c r="AI39002" s="22"/>
      <c r="AP39002" s="22"/>
      <c r="AW39002" s="22"/>
      <c r="BD39002" s="22"/>
      <c r="BK39002" s="22"/>
      <c r="BR39002" s="22"/>
    </row>
    <row r="39003" spans="14:70" x14ac:dyDescent="0.2">
      <c r="N39003" s="22"/>
      <c r="U39003" s="22"/>
      <c r="AB39003" s="22"/>
      <c r="AI39003" s="22"/>
      <c r="AP39003" s="22"/>
      <c r="AW39003" s="22"/>
      <c r="BD39003" s="22"/>
      <c r="BK39003" s="22"/>
      <c r="BR39003" s="22"/>
    </row>
    <row r="39004" spans="14:70" x14ac:dyDescent="0.2">
      <c r="N39004" s="22"/>
      <c r="U39004" s="22"/>
      <c r="AB39004" s="22"/>
      <c r="AI39004" s="22"/>
      <c r="AP39004" s="22"/>
      <c r="AW39004" s="22"/>
      <c r="BD39004" s="22"/>
      <c r="BK39004" s="22"/>
      <c r="BR39004" s="22"/>
    </row>
    <row r="39017" spans="14:70" x14ac:dyDescent="0.2">
      <c r="N39017" s="22"/>
      <c r="U39017" s="22"/>
      <c r="AB39017" s="22"/>
      <c r="AI39017" s="22"/>
      <c r="AP39017" s="22"/>
      <c r="AW39017" s="22"/>
      <c r="BD39017" s="22"/>
      <c r="BK39017" s="22"/>
      <c r="BR39017" s="22"/>
    </row>
    <row r="39018" spans="14:70" x14ac:dyDescent="0.2">
      <c r="N39018" s="22"/>
      <c r="U39018" s="22"/>
      <c r="AB39018" s="22"/>
      <c r="AI39018" s="22"/>
      <c r="AP39018" s="22"/>
      <c r="AW39018" s="22"/>
      <c r="BD39018" s="22"/>
      <c r="BK39018" s="22"/>
      <c r="BR39018" s="22"/>
    </row>
    <row r="39028" spans="14:70" x14ac:dyDescent="0.2">
      <c r="N39028" s="22"/>
      <c r="U39028" s="22"/>
      <c r="AB39028" s="22"/>
      <c r="AI39028" s="22"/>
      <c r="AP39028" s="22"/>
      <c r="AW39028" s="22"/>
      <c r="BD39028" s="22"/>
      <c r="BK39028" s="22"/>
      <c r="BR39028" s="22"/>
    </row>
    <row r="39029" spans="14:70" x14ac:dyDescent="0.2">
      <c r="N39029" s="22"/>
      <c r="U39029" s="22"/>
      <c r="AB39029" s="22"/>
      <c r="AI39029" s="22"/>
      <c r="AP39029" s="22"/>
      <c r="AW39029" s="22"/>
      <c r="BD39029" s="22"/>
      <c r="BK39029" s="22"/>
      <c r="BR39029" s="22"/>
    </row>
    <row r="39030" spans="14:70" x14ac:dyDescent="0.2">
      <c r="N39030" s="22"/>
      <c r="U39030" s="22"/>
      <c r="AB39030" s="22"/>
      <c r="AI39030" s="22"/>
      <c r="AP39030" s="22"/>
      <c r="AW39030" s="22"/>
      <c r="BD39030" s="22"/>
      <c r="BK39030" s="22"/>
      <c r="BR39030" s="22"/>
    </row>
    <row r="39033" spans="14:70" x14ac:dyDescent="0.2">
      <c r="N39033" s="22"/>
      <c r="U39033" s="22"/>
      <c r="AB39033" s="22"/>
      <c r="AI39033" s="22"/>
      <c r="AP39033" s="22"/>
      <c r="AW39033" s="22"/>
      <c r="BD39033" s="22"/>
      <c r="BK39033" s="22"/>
      <c r="BR39033" s="22"/>
    </row>
    <row r="39034" spans="14:70" x14ac:dyDescent="0.2">
      <c r="N39034" s="22"/>
      <c r="U39034" s="22"/>
      <c r="AB39034" s="22"/>
      <c r="AI39034" s="22"/>
      <c r="AP39034" s="22"/>
      <c r="AW39034" s="22"/>
      <c r="BD39034" s="22"/>
      <c r="BK39034" s="22"/>
      <c r="BR39034" s="22"/>
    </row>
    <row r="39035" spans="14:70" x14ac:dyDescent="0.2">
      <c r="N39035" s="22"/>
      <c r="U39035" s="22"/>
      <c r="AB39035" s="22"/>
      <c r="AI39035" s="22"/>
      <c r="AP39035" s="22"/>
      <c r="AW39035" s="22"/>
      <c r="BD39035" s="22"/>
      <c r="BK39035" s="22"/>
      <c r="BR39035" s="22"/>
    </row>
    <row r="39036" spans="14:70" x14ac:dyDescent="0.2">
      <c r="N39036" s="22"/>
      <c r="U39036" s="22"/>
      <c r="AB39036" s="22"/>
      <c r="AI39036" s="22"/>
      <c r="AP39036" s="22"/>
      <c r="AW39036" s="22"/>
      <c r="BD39036" s="22"/>
      <c r="BK39036" s="22"/>
      <c r="BR39036" s="22"/>
    </row>
    <row r="39045" spans="14:70" x14ac:dyDescent="0.2">
      <c r="N39045" s="22"/>
      <c r="U39045" s="22"/>
      <c r="AB39045" s="22"/>
      <c r="AI39045" s="22"/>
      <c r="AP39045" s="22"/>
      <c r="AW39045" s="22"/>
      <c r="BD39045" s="22"/>
      <c r="BK39045" s="22"/>
      <c r="BR39045" s="22"/>
    </row>
    <row r="39046" spans="14:70" x14ac:dyDescent="0.2">
      <c r="N39046" s="22"/>
      <c r="U39046" s="22"/>
      <c r="AB39046" s="22"/>
      <c r="AI39046" s="22"/>
      <c r="AP39046" s="22"/>
      <c r="AW39046" s="22"/>
      <c r="BD39046" s="22"/>
      <c r="BK39046" s="22"/>
      <c r="BR39046" s="22"/>
    </row>
    <row r="39056" spans="14:70" x14ac:dyDescent="0.2">
      <c r="N39056" s="22"/>
      <c r="U39056" s="22"/>
      <c r="AB39056" s="22"/>
      <c r="AI39056" s="22"/>
      <c r="AP39056" s="22"/>
      <c r="AW39056" s="22"/>
      <c r="BD39056" s="22"/>
      <c r="BK39056" s="22"/>
      <c r="BR39056" s="22"/>
    </row>
    <row r="39064" spans="14:70" x14ac:dyDescent="0.2">
      <c r="N39064" s="22"/>
      <c r="U39064" s="22"/>
      <c r="AB39064" s="22"/>
      <c r="AI39064" s="22"/>
      <c r="AP39064" s="22"/>
      <c r="AW39064" s="22"/>
      <c r="BD39064" s="22"/>
      <c r="BK39064" s="22"/>
      <c r="BR39064" s="22"/>
    </row>
    <row r="39065" spans="14:70" x14ac:dyDescent="0.2">
      <c r="N39065" s="22"/>
      <c r="U39065" s="22"/>
      <c r="AB39065" s="22"/>
      <c r="AI39065" s="22"/>
      <c r="AP39065" s="22"/>
      <c r="AW39065" s="22"/>
      <c r="BD39065" s="22"/>
      <c r="BK39065" s="22"/>
      <c r="BR39065" s="22"/>
    </row>
    <row r="39069" spans="14:70" x14ac:dyDescent="0.2">
      <c r="N39069" s="22"/>
      <c r="U39069" s="22"/>
      <c r="AB39069" s="22"/>
      <c r="AI39069" s="22"/>
      <c r="AP39069" s="22"/>
      <c r="AW39069" s="22"/>
      <c r="BD39069" s="22"/>
      <c r="BK39069" s="22"/>
      <c r="BR39069" s="22"/>
    </row>
    <row r="39076" spans="14:70" x14ac:dyDescent="0.2">
      <c r="N39076" s="75"/>
      <c r="U39076" s="75"/>
      <c r="AB39076" s="75"/>
      <c r="AI39076" s="75"/>
      <c r="AP39076" s="75"/>
      <c r="AW39076" s="75"/>
      <c r="BD39076" s="75"/>
      <c r="BK39076" s="75"/>
      <c r="BR39076" s="75"/>
    </row>
    <row r="39078" spans="14:70" x14ac:dyDescent="0.2">
      <c r="N39078" s="22"/>
      <c r="U39078" s="22"/>
      <c r="AB39078" s="22"/>
      <c r="AI39078" s="22"/>
      <c r="AP39078" s="22"/>
      <c r="AW39078" s="22"/>
      <c r="BD39078" s="22"/>
      <c r="BK39078" s="22"/>
      <c r="BR39078" s="22"/>
    </row>
    <row r="39080" spans="14:70" x14ac:dyDescent="0.2">
      <c r="N39080" s="99"/>
      <c r="U39080" s="99"/>
      <c r="AB39080" s="99"/>
      <c r="AI39080" s="99"/>
      <c r="AP39080" s="99"/>
      <c r="AW39080" s="99"/>
      <c r="BD39080" s="99"/>
      <c r="BK39080" s="99"/>
      <c r="BR39080" s="99"/>
    </row>
    <row r="39082" spans="14:70" x14ac:dyDescent="0.2">
      <c r="N39082" s="22"/>
      <c r="U39082" s="22"/>
      <c r="AB39082" s="22"/>
      <c r="AI39082" s="22"/>
      <c r="AP39082" s="22"/>
      <c r="AW39082" s="22"/>
      <c r="BD39082" s="22"/>
      <c r="BK39082" s="22"/>
      <c r="BR39082" s="22"/>
    </row>
    <row r="39083" spans="14:70" x14ac:dyDescent="0.2">
      <c r="N39083" s="99"/>
      <c r="U39083" s="99"/>
      <c r="AB39083" s="99"/>
      <c r="AI39083" s="99"/>
      <c r="AP39083" s="99"/>
      <c r="AW39083" s="99"/>
      <c r="BD39083" s="99"/>
      <c r="BK39083" s="99"/>
      <c r="BR39083" s="99"/>
    </row>
    <row r="39086" spans="14:70" x14ac:dyDescent="0.2">
      <c r="N39086" s="22"/>
      <c r="U39086" s="22"/>
      <c r="AB39086" s="22"/>
      <c r="AI39086" s="22"/>
      <c r="AP39086" s="22"/>
      <c r="AW39086" s="22"/>
      <c r="BD39086" s="22"/>
      <c r="BK39086" s="22"/>
      <c r="BR39086" s="22"/>
    </row>
    <row r="39099" spans="14:70" x14ac:dyDescent="0.2">
      <c r="N39099" s="99"/>
      <c r="U39099" s="99"/>
      <c r="AB39099" s="99"/>
      <c r="AI39099" s="99"/>
      <c r="AP39099" s="99"/>
      <c r="AW39099" s="99"/>
      <c r="BD39099" s="99"/>
      <c r="BK39099" s="99"/>
      <c r="BR39099" s="99"/>
    </row>
    <row r="39124" spans="14:70" x14ac:dyDescent="0.2">
      <c r="N39124" s="22"/>
      <c r="U39124" s="22"/>
      <c r="AB39124" s="22"/>
      <c r="AI39124" s="22"/>
      <c r="AP39124" s="22"/>
      <c r="AW39124" s="22"/>
      <c r="BD39124" s="22"/>
      <c r="BK39124" s="22"/>
      <c r="BR39124" s="22"/>
    </row>
    <row r="39127" spans="14:70" x14ac:dyDescent="0.2">
      <c r="N39127" s="22"/>
      <c r="U39127" s="22"/>
      <c r="AB39127" s="22"/>
      <c r="AI39127" s="22"/>
      <c r="AP39127" s="22"/>
      <c r="AW39127" s="22"/>
      <c r="BD39127" s="22"/>
      <c r="BK39127" s="22"/>
      <c r="BR39127" s="22"/>
    </row>
    <row r="39136" spans="14:70" x14ac:dyDescent="0.2">
      <c r="N39136" s="22"/>
      <c r="U39136" s="22"/>
      <c r="AB39136" s="22"/>
      <c r="AI39136" s="22"/>
      <c r="AP39136" s="22"/>
      <c r="AW39136" s="22"/>
      <c r="BD39136" s="22"/>
      <c r="BK39136" s="22"/>
      <c r="BR39136" s="22"/>
    </row>
    <row r="39138" spans="14:70" x14ac:dyDescent="0.2">
      <c r="N39138" s="22"/>
      <c r="U39138" s="22"/>
      <c r="AB39138" s="22"/>
      <c r="AI39138" s="22"/>
      <c r="AP39138" s="22"/>
      <c r="AW39138" s="22"/>
      <c r="BD39138" s="22"/>
      <c r="BK39138" s="22"/>
      <c r="BR39138" s="22"/>
    </row>
    <row r="39142" spans="14:70" x14ac:dyDescent="0.2">
      <c r="N39142" s="22"/>
      <c r="U39142" s="22"/>
      <c r="AB39142" s="22"/>
      <c r="AI39142" s="22"/>
      <c r="AP39142" s="22"/>
      <c r="AW39142" s="22"/>
      <c r="BD39142" s="22"/>
      <c r="BK39142" s="22"/>
      <c r="BR39142" s="22"/>
    </row>
    <row r="39145" spans="14:70" x14ac:dyDescent="0.2">
      <c r="N39145" s="22"/>
      <c r="U39145" s="22"/>
      <c r="AB39145" s="22"/>
      <c r="AI39145" s="22"/>
      <c r="AP39145" s="22"/>
      <c r="AW39145" s="22"/>
      <c r="BD39145" s="22"/>
      <c r="BK39145" s="22"/>
      <c r="BR39145" s="22"/>
    </row>
    <row r="39146" spans="14:70" x14ac:dyDescent="0.2">
      <c r="N39146" s="22"/>
      <c r="U39146" s="22"/>
      <c r="AB39146" s="22"/>
      <c r="AI39146" s="22"/>
      <c r="AP39146" s="22"/>
      <c r="AW39146" s="22"/>
      <c r="BD39146" s="22"/>
      <c r="BK39146" s="22"/>
      <c r="BR39146" s="22"/>
    </row>
    <row r="39147" spans="14:70" x14ac:dyDescent="0.2">
      <c r="N39147" s="22"/>
      <c r="U39147" s="22"/>
      <c r="AB39147" s="22"/>
      <c r="AI39147" s="22"/>
      <c r="AP39147" s="22"/>
      <c r="AW39147" s="22"/>
      <c r="BD39147" s="22"/>
      <c r="BK39147" s="22"/>
      <c r="BR39147" s="22"/>
    </row>
    <row r="39148" spans="14:70" x14ac:dyDescent="0.2">
      <c r="N39148" s="22"/>
      <c r="U39148" s="22"/>
      <c r="AB39148" s="22"/>
      <c r="AI39148" s="22"/>
      <c r="AP39148" s="22"/>
      <c r="AW39148" s="22"/>
      <c r="BD39148" s="22"/>
      <c r="BK39148" s="22"/>
      <c r="BR39148" s="22"/>
    </row>
    <row r="39149" spans="14:70" x14ac:dyDescent="0.2">
      <c r="N39149" s="22"/>
      <c r="U39149" s="22"/>
      <c r="AB39149" s="22"/>
      <c r="AI39149" s="22"/>
      <c r="AP39149" s="22"/>
      <c r="AW39149" s="22"/>
      <c r="BD39149" s="22"/>
      <c r="BK39149" s="22"/>
      <c r="BR39149" s="22"/>
    </row>
    <row r="39156" spans="14:70" x14ac:dyDescent="0.2">
      <c r="N39156" s="22"/>
      <c r="U39156" s="22"/>
      <c r="AB39156" s="22"/>
      <c r="AI39156" s="22"/>
      <c r="AP39156" s="22"/>
      <c r="AW39156" s="22"/>
      <c r="BD39156" s="22"/>
      <c r="BK39156" s="22"/>
      <c r="BR39156" s="22"/>
    </row>
    <row r="39171" spans="14:70" x14ac:dyDescent="0.2">
      <c r="N39171" s="22"/>
      <c r="U39171" s="22"/>
      <c r="AB39171" s="22"/>
      <c r="AI39171" s="22"/>
      <c r="AP39171" s="22"/>
      <c r="AW39171" s="22"/>
      <c r="BD39171" s="22"/>
      <c r="BK39171" s="22"/>
      <c r="BR39171" s="22"/>
    </row>
    <row r="39176" spans="14:70" x14ac:dyDescent="0.2">
      <c r="N39176" s="22"/>
      <c r="U39176" s="22"/>
      <c r="AB39176" s="22"/>
      <c r="AI39176" s="22"/>
      <c r="AP39176" s="22"/>
      <c r="AW39176" s="22"/>
      <c r="BD39176" s="22"/>
      <c r="BK39176" s="22"/>
      <c r="BR39176" s="22"/>
    </row>
    <row r="39177" spans="14:70" x14ac:dyDescent="0.2">
      <c r="N39177" s="22"/>
      <c r="U39177" s="22"/>
      <c r="AB39177" s="22"/>
      <c r="AI39177" s="22"/>
      <c r="AP39177" s="22"/>
      <c r="AW39177" s="22"/>
      <c r="BD39177" s="22"/>
      <c r="BK39177" s="22"/>
      <c r="BR39177" s="22"/>
    </row>
    <row r="39191" spans="14:70" x14ac:dyDescent="0.2">
      <c r="N39191" s="22"/>
      <c r="U39191" s="22"/>
      <c r="AB39191" s="22"/>
      <c r="AI39191" s="22"/>
      <c r="AP39191" s="22"/>
      <c r="AW39191" s="22"/>
      <c r="BD39191" s="22"/>
      <c r="BK39191" s="22"/>
      <c r="BR39191" s="22"/>
    </row>
    <row r="39192" spans="14:70" x14ac:dyDescent="0.2">
      <c r="N39192" s="22"/>
      <c r="U39192" s="22"/>
      <c r="AB39192" s="22"/>
      <c r="AI39192" s="22"/>
      <c r="AP39192" s="22"/>
      <c r="AW39192" s="22"/>
      <c r="BD39192" s="22"/>
      <c r="BK39192" s="22"/>
      <c r="BR39192" s="22"/>
    </row>
    <row r="39194" spans="14:70" x14ac:dyDescent="0.2">
      <c r="N39194" s="22"/>
      <c r="U39194" s="22"/>
      <c r="AB39194" s="22"/>
      <c r="AI39194" s="22"/>
      <c r="AP39194" s="22"/>
      <c r="AW39194" s="22"/>
      <c r="BD39194" s="22"/>
      <c r="BK39194" s="22"/>
      <c r="BR39194" s="22"/>
    </row>
    <row r="39198" spans="14:70" x14ac:dyDescent="0.2">
      <c r="N39198" s="22"/>
      <c r="U39198" s="22"/>
      <c r="AB39198" s="22"/>
      <c r="AI39198" s="22"/>
      <c r="AP39198" s="22"/>
      <c r="AW39198" s="22"/>
      <c r="BD39198" s="22"/>
      <c r="BK39198" s="22"/>
      <c r="BR39198" s="22"/>
    </row>
    <row r="39199" spans="14:70" x14ac:dyDescent="0.2">
      <c r="N39199" s="22"/>
      <c r="U39199" s="22"/>
      <c r="AB39199" s="22"/>
      <c r="AI39199" s="22"/>
      <c r="AP39199" s="22"/>
      <c r="AW39199" s="22"/>
      <c r="BD39199" s="22"/>
      <c r="BK39199" s="22"/>
      <c r="BR39199" s="22"/>
    </row>
    <row r="39202" spans="14:70" x14ac:dyDescent="0.2">
      <c r="N39202" s="22"/>
      <c r="U39202" s="22"/>
      <c r="AB39202" s="22"/>
      <c r="AI39202" s="22"/>
      <c r="AP39202" s="22"/>
      <c r="AW39202" s="22"/>
      <c r="BD39202" s="22"/>
      <c r="BK39202" s="22"/>
      <c r="BR39202" s="22"/>
    </row>
    <row r="39209" spans="14:70" x14ac:dyDescent="0.2">
      <c r="N39209" s="22"/>
      <c r="U39209" s="22"/>
      <c r="AB39209" s="22"/>
      <c r="AI39209" s="22"/>
      <c r="AP39209" s="22"/>
      <c r="AW39209" s="22"/>
      <c r="BD39209" s="22"/>
      <c r="BK39209" s="22"/>
      <c r="BR39209" s="22"/>
    </row>
    <row r="39219" spans="14:70" x14ac:dyDescent="0.2">
      <c r="N39219" s="22"/>
      <c r="U39219" s="22"/>
      <c r="AB39219" s="22"/>
      <c r="AI39219" s="22"/>
      <c r="AP39219" s="22"/>
      <c r="AW39219" s="22"/>
      <c r="BD39219" s="22"/>
      <c r="BK39219" s="22"/>
      <c r="BR39219" s="22"/>
    </row>
    <row r="39220" spans="14:70" x14ac:dyDescent="0.2">
      <c r="N39220" s="22"/>
      <c r="U39220" s="22"/>
      <c r="AB39220" s="22"/>
      <c r="AI39220" s="22"/>
      <c r="AP39220" s="22"/>
      <c r="AW39220" s="22"/>
      <c r="BD39220" s="22"/>
      <c r="BK39220" s="22"/>
      <c r="BR39220" s="22"/>
    </row>
    <row r="39224" spans="14:70" x14ac:dyDescent="0.2">
      <c r="N39224" s="22"/>
      <c r="U39224" s="22"/>
      <c r="AB39224" s="22"/>
      <c r="AI39224" s="22"/>
      <c r="AP39224" s="22"/>
      <c r="AW39224" s="22"/>
      <c r="BD39224" s="22"/>
      <c r="BK39224" s="22"/>
      <c r="BR39224" s="22"/>
    </row>
    <row r="39225" spans="14:70" x14ac:dyDescent="0.2">
      <c r="N39225" s="22"/>
      <c r="U39225" s="22"/>
      <c r="AB39225" s="22"/>
      <c r="AI39225" s="22"/>
      <c r="AP39225" s="22"/>
      <c r="AW39225" s="22"/>
      <c r="BD39225" s="22"/>
      <c r="BK39225" s="22"/>
      <c r="BR39225" s="22"/>
    </row>
    <row r="39226" spans="14:70" x14ac:dyDescent="0.2">
      <c r="N39226" s="22"/>
      <c r="U39226" s="22"/>
      <c r="AB39226" s="22"/>
      <c r="AI39226" s="22"/>
      <c r="AP39226" s="22"/>
      <c r="AW39226" s="22"/>
      <c r="BD39226" s="22"/>
      <c r="BK39226" s="22"/>
      <c r="BR39226" s="22"/>
    </row>
    <row r="39239" spans="14:70" x14ac:dyDescent="0.2">
      <c r="N39239" s="22"/>
      <c r="U39239" s="22"/>
      <c r="AB39239" s="22"/>
      <c r="AI39239" s="22"/>
      <c r="AP39239" s="22"/>
      <c r="AW39239" s="22"/>
      <c r="BD39239" s="22"/>
      <c r="BK39239" s="22"/>
      <c r="BR39239" s="22"/>
    </row>
    <row r="39240" spans="14:70" x14ac:dyDescent="0.2">
      <c r="N39240" s="22"/>
      <c r="U39240" s="22"/>
      <c r="AB39240" s="22"/>
      <c r="AI39240" s="22"/>
      <c r="AP39240" s="22"/>
      <c r="AW39240" s="22"/>
      <c r="BD39240" s="22"/>
      <c r="BK39240" s="22"/>
      <c r="BR39240" s="22"/>
    </row>
    <row r="39250" spans="14:70" x14ac:dyDescent="0.2">
      <c r="N39250" s="22"/>
      <c r="U39250" s="22"/>
      <c r="AB39250" s="22"/>
      <c r="AI39250" s="22"/>
      <c r="AP39250" s="22"/>
      <c r="AW39250" s="22"/>
      <c r="BD39250" s="22"/>
      <c r="BK39250" s="22"/>
      <c r="BR39250" s="22"/>
    </row>
    <row r="39251" spans="14:70" x14ac:dyDescent="0.2">
      <c r="N39251" s="22"/>
      <c r="U39251" s="22"/>
      <c r="AB39251" s="22"/>
      <c r="AI39251" s="22"/>
      <c r="AP39251" s="22"/>
      <c r="AW39251" s="22"/>
      <c r="BD39251" s="22"/>
      <c r="BK39251" s="22"/>
      <c r="BR39251" s="22"/>
    </row>
    <row r="39252" spans="14:70" x14ac:dyDescent="0.2">
      <c r="N39252" s="22"/>
      <c r="U39252" s="22"/>
      <c r="AB39252" s="22"/>
      <c r="AI39252" s="22"/>
      <c r="AP39252" s="22"/>
      <c r="AW39252" s="22"/>
      <c r="BD39252" s="22"/>
      <c r="BK39252" s="22"/>
      <c r="BR39252" s="22"/>
    </row>
    <row r="39255" spans="14:70" x14ac:dyDescent="0.2">
      <c r="N39255" s="22"/>
      <c r="U39255" s="22"/>
      <c r="AB39255" s="22"/>
      <c r="AI39255" s="22"/>
      <c r="AP39255" s="22"/>
      <c r="AW39255" s="22"/>
      <c r="BD39255" s="22"/>
      <c r="BK39255" s="22"/>
      <c r="BR39255" s="22"/>
    </row>
    <row r="39256" spans="14:70" x14ac:dyDescent="0.2">
      <c r="N39256" s="22"/>
      <c r="U39256" s="22"/>
      <c r="AB39256" s="22"/>
      <c r="AI39256" s="22"/>
      <c r="AP39256" s="22"/>
      <c r="AW39256" s="22"/>
      <c r="BD39256" s="22"/>
      <c r="BK39256" s="22"/>
      <c r="BR39256" s="22"/>
    </row>
    <row r="39257" spans="14:70" x14ac:dyDescent="0.2">
      <c r="N39257" s="22"/>
      <c r="U39257" s="22"/>
      <c r="AB39257" s="22"/>
      <c r="AI39257" s="22"/>
      <c r="AP39257" s="22"/>
      <c r="AW39257" s="22"/>
      <c r="BD39257" s="22"/>
      <c r="BK39257" s="22"/>
      <c r="BR39257" s="22"/>
    </row>
    <row r="39258" spans="14:70" x14ac:dyDescent="0.2">
      <c r="N39258" s="22"/>
      <c r="U39258" s="22"/>
      <c r="AB39258" s="22"/>
      <c r="AI39258" s="22"/>
      <c r="AP39258" s="22"/>
      <c r="AW39258" s="22"/>
      <c r="BD39258" s="22"/>
      <c r="BK39258" s="22"/>
      <c r="BR39258" s="22"/>
    </row>
    <row r="39267" spans="14:70" x14ac:dyDescent="0.2">
      <c r="N39267" s="22"/>
      <c r="U39267" s="22"/>
      <c r="AB39267" s="22"/>
      <c r="AI39267" s="22"/>
      <c r="AP39267" s="22"/>
      <c r="AW39267" s="22"/>
      <c r="BD39267" s="22"/>
      <c r="BK39267" s="22"/>
      <c r="BR39267" s="22"/>
    </row>
    <row r="39268" spans="14:70" x14ac:dyDescent="0.2">
      <c r="N39268" s="22"/>
      <c r="U39268" s="22"/>
      <c r="AB39268" s="22"/>
      <c r="AI39268" s="22"/>
      <c r="AP39268" s="22"/>
      <c r="AW39268" s="22"/>
      <c r="BD39268" s="22"/>
      <c r="BK39268" s="22"/>
      <c r="BR39268" s="22"/>
    </row>
    <row r="39278" spans="14:70" x14ac:dyDescent="0.2">
      <c r="N39278" s="22"/>
      <c r="U39278" s="22"/>
      <c r="AB39278" s="22"/>
      <c r="AI39278" s="22"/>
      <c r="AP39278" s="22"/>
      <c r="AW39278" s="22"/>
      <c r="BD39278" s="22"/>
      <c r="BK39278" s="22"/>
      <c r="BR39278" s="22"/>
    </row>
    <row r="39286" spans="14:70" x14ac:dyDescent="0.2">
      <c r="N39286" s="22"/>
      <c r="U39286" s="22"/>
      <c r="AB39286" s="22"/>
      <c r="AI39286" s="22"/>
      <c r="AP39286" s="22"/>
      <c r="AW39286" s="22"/>
      <c r="BD39286" s="22"/>
      <c r="BK39286" s="22"/>
      <c r="BR39286" s="22"/>
    </row>
    <row r="39287" spans="14:70" x14ac:dyDescent="0.2">
      <c r="N39287" s="22"/>
      <c r="U39287" s="22"/>
      <c r="AB39287" s="22"/>
      <c r="AI39287" s="22"/>
      <c r="AP39287" s="22"/>
      <c r="AW39287" s="22"/>
      <c r="BD39287" s="22"/>
      <c r="BK39287" s="22"/>
      <c r="BR39287" s="22"/>
    </row>
    <row r="39291" spans="14:70" x14ac:dyDescent="0.2">
      <c r="N39291" s="22"/>
      <c r="U39291" s="22"/>
      <c r="AB39291" s="22"/>
      <c r="AI39291" s="22"/>
      <c r="AP39291" s="22"/>
      <c r="AW39291" s="22"/>
      <c r="BD39291" s="22"/>
      <c r="BK39291" s="22"/>
      <c r="BR39291" s="22"/>
    </row>
    <row r="39298" spans="14:70" x14ac:dyDescent="0.2">
      <c r="N39298" s="75"/>
      <c r="U39298" s="75"/>
      <c r="AB39298" s="75"/>
      <c r="AI39298" s="75"/>
      <c r="AP39298" s="75"/>
      <c r="AW39298" s="75"/>
      <c r="BD39298" s="75"/>
      <c r="BK39298" s="75"/>
      <c r="BR39298" s="75"/>
    </row>
    <row r="39300" spans="14:70" x14ac:dyDescent="0.2">
      <c r="N39300" s="22"/>
      <c r="U39300" s="22"/>
      <c r="AB39300" s="22"/>
      <c r="AI39300" s="22"/>
      <c r="AP39300" s="22"/>
      <c r="AW39300" s="22"/>
      <c r="BD39300" s="22"/>
      <c r="BK39300" s="22"/>
      <c r="BR39300" s="22"/>
    </row>
    <row r="39302" spans="14:70" x14ac:dyDescent="0.2">
      <c r="N39302" s="99"/>
      <c r="U39302" s="99"/>
      <c r="AB39302" s="99"/>
      <c r="AI39302" s="99"/>
      <c r="AP39302" s="99"/>
      <c r="AW39302" s="99"/>
      <c r="BD39302" s="99"/>
      <c r="BK39302" s="99"/>
      <c r="BR39302" s="99"/>
    </row>
    <row r="39304" spans="14:70" x14ac:dyDescent="0.2">
      <c r="N39304" s="22"/>
      <c r="U39304" s="22"/>
      <c r="AB39304" s="22"/>
      <c r="AI39304" s="22"/>
      <c r="AP39304" s="22"/>
      <c r="AW39304" s="22"/>
      <c r="BD39304" s="22"/>
      <c r="BK39304" s="22"/>
      <c r="BR39304" s="22"/>
    </row>
    <row r="39305" spans="14:70" x14ac:dyDescent="0.2">
      <c r="N39305" s="99"/>
      <c r="U39305" s="99"/>
      <c r="AB39305" s="99"/>
      <c r="AI39305" s="99"/>
      <c r="AP39305" s="99"/>
      <c r="AW39305" s="99"/>
      <c r="BD39305" s="99"/>
      <c r="BK39305" s="99"/>
      <c r="BR39305" s="99"/>
    </row>
    <row r="39308" spans="14:70" x14ac:dyDescent="0.2">
      <c r="N39308" s="22"/>
      <c r="U39308" s="22"/>
      <c r="AB39308" s="22"/>
      <c r="AI39308" s="22"/>
      <c r="AP39308" s="22"/>
      <c r="AW39308" s="22"/>
      <c r="BD39308" s="22"/>
      <c r="BK39308" s="22"/>
      <c r="BR39308" s="22"/>
    </row>
    <row r="39321" spans="14:70" x14ac:dyDescent="0.2">
      <c r="N39321" s="99"/>
      <c r="U39321" s="99"/>
      <c r="AB39321" s="99"/>
      <c r="AI39321" s="99"/>
      <c r="AP39321" s="99"/>
      <c r="AW39321" s="99"/>
      <c r="BD39321" s="99"/>
      <c r="BK39321" s="99"/>
      <c r="BR39321" s="99"/>
    </row>
    <row r="39346" spans="14:70" x14ac:dyDescent="0.2">
      <c r="N39346" s="22"/>
      <c r="U39346" s="22"/>
      <c r="AB39346" s="22"/>
      <c r="AI39346" s="22"/>
      <c r="AP39346" s="22"/>
      <c r="AW39346" s="22"/>
      <c r="BD39346" s="22"/>
      <c r="BK39346" s="22"/>
      <c r="BR39346" s="22"/>
    </row>
    <row r="39349" spans="14:70" x14ac:dyDescent="0.2">
      <c r="N39349" s="22"/>
      <c r="U39349" s="22"/>
      <c r="AB39349" s="22"/>
      <c r="AI39349" s="22"/>
      <c r="AP39349" s="22"/>
      <c r="AW39349" s="22"/>
      <c r="BD39349" s="22"/>
      <c r="BK39349" s="22"/>
      <c r="BR39349" s="22"/>
    </row>
    <row r="39358" spans="14:70" x14ac:dyDescent="0.2">
      <c r="N39358" s="22"/>
      <c r="U39358" s="22"/>
      <c r="AB39358" s="22"/>
      <c r="AI39358" s="22"/>
      <c r="AP39358" s="22"/>
      <c r="AW39358" s="22"/>
      <c r="BD39358" s="22"/>
      <c r="BK39358" s="22"/>
      <c r="BR39358" s="22"/>
    </row>
    <row r="39360" spans="14:70" x14ac:dyDescent="0.2">
      <c r="N39360" s="22"/>
      <c r="U39360" s="22"/>
      <c r="AB39360" s="22"/>
      <c r="AI39360" s="22"/>
      <c r="AP39360" s="22"/>
      <c r="AW39360" s="22"/>
      <c r="BD39360" s="22"/>
      <c r="BK39360" s="22"/>
      <c r="BR39360" s="22"/>
    </row>
    <row r="39364" spans="14:70" x14ac:dyDescent="0.2">
      <c r="N39364" s="22"/>
      <c r="U39364" s="22"/>
      <c r="AB39364" s="22"/>
      <c r="AI39364" s="22"/>
      <c r="AP39364" s="22"/>
      <c r="AW39364" s="22"/>
      <c r="BD39364" s="22"/>
      <c r="BK39364" s="22"/>
      <c r="BR39364" s="22"/>
    </row>
    <row r="39367" spans="14:70" x14ac:dyDescent="0.2">
      <c r="N39367" s="22"/>
      <c r="U39367" s="22"/>
      <c r="AB39367" s="22"/>
      <c r="AI39367" s="22"/>
      <c r="AP39367" s="22"/>
      <c r="AW39367" s="22"/>
      <c r="BD39367" s="22"/>
      <c r="BK39367" s="22"/>
      <c r="BR39367" s="22"/>
    </row>
    <row r="39368" spans="14:70" x14ac:dyDescent="0.2">
      <c r="N39368" s="22"/>
      <c r="U39368" s="22"/>
      <c r="AB39368" s="22"/>
      <c r="AI39368" s="22"/>
      <c r="AP39368" s="22"/>
      <c r="AW39368" s="22"/>
      <c r="BD39368" s="22"/>
      <c r="BK39368" s="22"/>
      <c r="BR39368" s="22"/>
    </row>
    <row r="39369" spans="14:70" x14ac:dyDescent="0.2">
      <c r="N39369" s="22"/>
      <c r="U39369" s="22"/>
      <c r="AB39369" s="22"/>
      <c r="AI39369" s="22"/>
      <c r="AP39369" s="22"/>
      <c r="AW39369" s="22"/>
      <c r="BD39369" s="22"/>
      <c r="BK39369" s="22"/>
      <c r="BR39369" s="22"/>
    </row>
    <row r="39370" spans="14:70" x14ac:dyDescent="0.2">
      <c r="N39370" s="22"/>
      <c r="U39370" s="22"/>
      <c r="AB39370" s="22"/>
      <c r="AI39370" s="22"/>
      <c r="AP39370" s="22"/>
      <c r="AW39370" s="22"/>
      <c r="BD39370" s="22"/>
      <c r="BK39370" s="22"/>
      <c r="BR39370" s="22"/>
    </row>
    <row r="39371" spans="14:70" x14ac:dyDescent="0.2">
      <c r="N39371" s="22"/>
      <c r="U39371" s="22"/>
      <c r="AB39371" s="22"/>
      <c r="AI39371" s="22"/>
      <c r="AP39371" s="22"/>
      <c r="AW39371" s="22"/>
      <c r="BD39371" s="22"/>
      <c r="BK39371" s="22"/>
      <c r="BR39371" s="22"/>
    </row>
    <row r="39378" spans="14:70" x14ac:dyDescent="0.2">
      <c r="N39378" s="22"/>
      <c r="U39378" s="22"/>
      <c r="AB39378" s="22"/>
      <c r="AI39378" s="22"/>
      <c r="AP39378" s="22"/>
      <c r="AW39378" s="22"/>
      <c r="BD39378" s="22"/>
      <c r="BK39378" s="22"/>
      <c r="BR39378" s="22"/>
    </row>
    <row r="39393" spans="14:70" x14ac:dyDescent="0.2">
      <c r="N39393" s="22"/>
      <c r="U39393" s="22"/>
      <c r="AB39393" s="22"/>
      <c r="AI39393" s="22"/>
      <c r="AP39393" s="22"/>
      <c r="AW39393" s="22"/>
      <c r="BD39393" s="22"/>
      <c r="BK39393" s="22"/>
      <c r="BR39393" s="22"/>
    </row>
    <row r="39398" spans="14:70" x14ac:dyDescent="0.2">
      <c r="N39398" s="22"/>
      <c r="U39398" s="22"/>
      <c r="AB39398" s="22"/>
      <c r="AI39398" s="22"/>
      <c r="AP39398" s="22"/>
      <c r="AW39398" s="22"/>
      <c r="BD39398" s="22"/>
      <c r="BK39398" s="22"/>
      <c r="BR39398" s="22"/>
    </row>
    <row r="39399" spans="14:70" x14ac:dyDescent="0.2">
      <c r="N39399" s="22"/>
      <c r="U39399" s="22"/>
      <c r="AB39399" s="22"/>
      <c r="AI39399" s="22"/>
      <c r="AP39399" s="22"/>
      <c r="AW39399" s="22"/>
      <c r="BD39399" s="22"/>
      <c r="BK39399" s="22"/>
      <c r="BR39399" s="22"/>
    </row>
    <row r="39413" spans="14:70" x14ac:dyDescent="0.2">
      <c r="N39413" s="22"/>
      <c r="U39413" s="22"/>
      <c r="AB39413" s="22"/>
      <c r="AI39413" s="22"/>
      <c r="AP39413" s="22"/>
      <c r="AW39413" s="22"/>
      <c r="BD39413" s="22"/>
      <c r="BK39413" s="22"/>
      <c r="BR39413" s="22"/>
    </row>
    <row r="39414" spans="14:70" x14ac:dyDescent="0.2">
      <c r="N39414" s="22"/>
      <c r="U39414" s="22"/>
      <c r="AB39414" s="22"/>
      <c r="AI39414" s="22"/>
      <c r="AP39414" s="22"/>
      <c r="AW39414" s="22"/>
      <c r="BD39414" s="22"/>
      <c r="BK39414" s="22"/>
      <c r="BR39414" s="22"/>
    </row>
    <row r="39416" spans="14:70" x14ac:dyDescent="0.2">
      <c r="N39416" s="22"/>
      <c r="U39416" s="22"/>
      <c r="AB39416" s="22"/>
      <c r="AI39416" s="22"/>
      <c r="AP39416" s="22"/>
      <c r="AW39416" s="22"/>
      <c r="BD39416" s="22"/>
      <c r="BK39416" s="22"/>
      <c r="BR39416" s="22"/>
    </row>
    <row r="39420" spans="14:70" x14ac:dyDescent="0.2">
      <c r="N39420" s="22"/>
      <c r="U39420" s="22"/>
      <c r="AB39420" s="22"/>
      <c r="AI39420" s="22"/>
      <c r="AP39420" s="22"/>
      <c r="AW39420" s="22"/>
      <c r="BD39420" s="22"/>
      <c r="BK39420" s="22"/>
      <c r="BR39420" s="22"/>
    </row>
    <row r="39421" spans="14:70" x14ac:dyDescent="0.2">
      <c r="N39421" s="22"/>
      <c r="U39421" s="22"/>
      <c r="AB39421" s="22"/>
      <c r="AI39421" s="22"/>
      <c r="AP39421" s="22"/>
      <c r="AW39421" s="22"/>
      <c r="BD39421" s="22"/>
      <c r="BK39421" s="22"/>
      <c r="BR39421" s="22"/>
    </row>
    <row r="39424" spans="14:70" x14ac:dyDescent="0.2">
      <c r="N39424" s="22"/>
      <c r="U39424" s="22"/>
      <c r="AB39424" s="22"/>
      <c r="AI39424" s="22"/>
      <c r="AP39424" s="22"/>
      <c r="AW39424" s="22"/>
      <c r="BD39424" s="22"/>
      <c r="BK39424" s="22"/>
      <c r="BR39424" s="22"/>
    </row>
    <row r="39431" spans="14:70" x14ac:dyDescent="0.2">
      <c r="N39431" s="22"/>
      <c r="U39431" s="22"/>
      <c r="AB39431" s="22"/>
      <c r="AI39431" s="22"/>
      <c r="AP39431" s="22"/>
      <c r="AW39431" s="22"/>
      <c r="BD39431" s="22"/>
      <c r="BK39431" s="22"/>
      <c r="BR39431" s="22"/>
    </row>
    <row r="39441" spans="14:70" x14ac:dyDescent="0.2">
      <c r="N39441" s="22"/>
      <c r="U39441" s="22"/>
      <c r="AB39441" s="22"/>
      <c r="AI39441" s="22"/>
      <c r="AP39441" s="22"/>
      <c r="AW39441" s="22"/>
      <c r="BD39441" s="22"/>
      <c r="BK39441" s="22"/>
      <c r="BR39441" s="22"/>
    </row>
    <row r="39442" spans="14:70" x14ac:dyDescent="0.2">
      <c r="N39442" s="22"/>
      <c r="U39442" s="22"/>
      <c r="AB39442" s="22"/>
      <c r="AI39442" s="22"/>
      <c r="AP39442" s="22"/>
      <c r="AW39442" s="22"/>
      <c r="BD39442" s="22"/>
      <c r="BK39442" s="22"/>
      <c r="BR39442" s="22"/>
    </row>
    <row r="39446" spans="14:70" x14ac:dyDescent="0.2">
      <c r="N39446" s="22"/>
      <c r="U39446" s="22"/>
      <c r="AB39446" s="22"/>
      <c r="AI39446" s="22"/>
      <c r="AP39446" s="22"/>
      <c r="AW39446" s="22"/>
      <c r="BD39446" s="22"/>
      <c r="BK39446" s="22"/>
      <c r="BR39446" s="22"/>
    </row>
    <row r="39447" spans="14:70" x14ac:dyDescent="0.2">
      <c r="N39447" s="22"/>
      <c r="U39447" s="22"/>
      <c r="AB39447" s="22"/>
      <c r="AI39447" s="22"/>
      <c r="AP39447" s="22"/>
      <c r="AW39447" s="22"/>
      <c r="BD39447" s="22"/>
      <c r="BK39447" s="22"/>
      <c r="BR39447" s="22"/>
    </row>
    <row r="39448" spans="14:70" x14ac:dyDescent="0.2">
      <c r="N39448" s="22"/>
      <c r="U39448" s="22"/>
      <c r="AB39448" s="22"/>
      <c r="AI39448" s="22"/>
      <c r="AP39448" s="22"/>
      <c r="AW39448" s="22"/>
      <c r="BD39448" s="22"/>
      <c r="BK39448" s="22"/>
      <c r="BR39448" s="22"/>
    </row>
    <row r="39461" spans="14:70" x14ac:dyDescent="0.2">
      <c r="N39461" s="22"/>
      <c r="U39461" s="22"/>
      <c r="AB39461" s="22"/>
      <c r="AI39461" s="22"/>
      <c r="AP39461" s="22"/>
      <c r="AW39461" s="22"/>
      <c r="BD39461" s="22"/>
      <c r="BK39461" s="22"/>
      <c r="BR39461" s="22"/>
    </row>
    <row r="39462" spans="14:70" x14ac:dyDescent="0.2">
      <c r="N39462" s="22"/>
      <c r="U39462" s="22"/>
      <c r="AB39462" s="22"/>
      <c r="AI39462" s="22"/>
      <c r="AP39462" s="22"/>
      <c r="AW39462" s="22"/>
      <c r="BD39462" s="22"/>
      <c r="BK39462" s="22"/>
      <c r="BR39462" s="22"/>
    </row>
    <row r="39472" spans="14:70" x14ac:dyDescent="0.2">
      <c r="N39472" s="22"/>
      <c r="U39472" s="22"/>
      <c r="AB39472" s="22"/>
      <c r="AI39472" s="22"/>
      <c r="AP39472" s="22"/>
      <c r="AW39472" s="22"/>
      <c r="BD39472" s="22"/>
      <c r="BK39472" s="22"/>
      <c r="BR39472" s="22"/>
    </row>
    <row r="39473" spans="14:70" x14ac:dyDescent="0.2">
      <c r="N39473" s="22"/>
      <c r="U39473" s="22"/>
      <c r="AB39473" s="22"/>
      <c r="AI39473" s="22"/>
      <c r="AP39473" s="22"/>
      <c r="AW39473" s="22"/>
      <c r="BD39473" s="22"/>
      <c r="BK39473" s="22"/>
      <c r="BR39473" s="22"/>
    </row>
    <row r="39474" spans="14:70" x14ac:dyDescent="0.2">
      <c r="N39474" s="22"/>
      <c r="U39474" s="22"/>
      <c r="AB39474" s="22"/>
      <c r="AI39474" s="22"/>
      <c r="AP39474" s="22"/>
      <c r="AW39474" s="22"/>
      <c r="BD39474" s="22"/>
      <c r="BK39474" s="22"/>
      <c r="BR39474" s="22"/>
    </row>
    <row r="39477" spans="14:70" x14ac:dyDescent="0.2">
      <c r="N39477" s="22"/>
      <c r="U39477" s="22"/>
      <c r="AB39477" s="22"/>
      <c r="AI39477" s="22"/>
      <c r="AP39477" s="22"/>
      <c r="AW39477" s="22"/>
      <c r="BD39477" s="22"/>
      <c r="BK39477" s="22"/>
      <c r="BR39477" s="22"/>
    </row>
    <row r="39478" spans="14:70" x14ac:dyDescent="0.2">
      <c r="N39478" s="22"/>
      <c r="U39478" s="22"/>
      <c r="AB39478" s="22"/>
      <c r="AI39478" s="22"/>
      <c r="AP39478" s="22"/>
      <c r="AW39478" s="22"/>
      <c r="BD39478" s="22"/>
      <c r="BK39478" s="22"/>
      <c r="BR39478" s="22"/>
    </row>
    <row r="39479" spans="14:70" x14ac:dyDescent="0.2">
      <c r="N39479" s="22"/>
      <c r="U39479" s="22"/>
      <c r="AB39479" s="22"/>
      <c r="AI39479" s="22"/>
      <c r="AP39479" s="22"/>
      <c r="AW39479" s="22"/>
      <c r="BD39479" s="22"/>
      <c r="BK39479" s="22"/>
      <c r="BR39479" s="22"/>
    </row>
    <row r="39480" spans="14:70" x14ac:dyDescent="0.2">
      <c r="N39480" s="22"/>
      <c r="U39480" s="22"/>
      <c r="AB39480" s="22"/>
      <c r="AI39480" s="22"/>
      <c r="AP39480" s="22"/>
      <c r="AW39480" s="22"/>
      <c r="BD39480" s="22"/>
      <c r="BK39480" s="22"/>
      <c r="BR39480" s="22"/>
    </row>
    <row r="39489" spans="14:70" x14ac:dyDescent="0.2">
      <c r="N39489" s="22"/>
      <c r="U39489" s="22"/>
      <c r="AB39489" s="22"/>
      <c r="AI39489" s="22"/>
      <c r="AP39489" s="22"/>
      <c r="AW39489" s="22"/>
      <c r="BD39489" s="22"/>
      <c r="BK39489" s="22"/>
      <c r="BR39489" s="22"/>
    </row>
    <row r="39490" spans="14:70" x14ac:dyDescent="0.2">
      <c r="N39490" s="22"/>
      <c r="U39490" s="22"/>
      <c r="AB39490" s="22"/>
      <c r="AI39490" s="22"/>
      <c r="AP39490" s="22"/>
      <c r="AW39490" s="22"/>
      <c r="BD39490" s="22"/>
      <c r="BK39490" s="22"/>
      <c r="BR39490" s="22"/>
    </row>
    <row r="39500" spans="14:70" x14ac:dyDescent="0.2">
      <c r="N39500" s="22"/>
      <c r="U39500" s="22"/>
      <c r="AB39500" s="22"/>
      <c r="AI39500" s="22"/>
      <c r="AP39500" s="22"/>
      <c r="AW39500" s="22"/>
      <c r="BD39500" s="22"/>
      <c r="BK39500" s="22"/>
      <c r="BR39500" s="22"/>
    </row>
    <row r="39508" spans="14:70" x14ac:dyDescent="0.2">
      <c r="N39508" s="22"/>
      <c r="U39508" s="22"/>
      <c r="AB39508" s="22"/>
      <c r="AI39508" s="22"/>
      <c r="AP39508" s="22"/>
      <c r="AW39508" s="22"/>
      <c r="BD39508" s="22"/>
      <c r="BK39508" s="22"/>
      <c r="BR39508" s="22"/>
    </row>
    <row r="39509" spans="14:70" x14ac:dyDescent="0.2">
      <c r="N39509" s="22"/>
      <c r="U39509" s="22"/>
      <c r="AB39509" s="22"/>
      <c r="AI39509" s="22"/>
      <c r="AP39509" s="22"/>
      <c r="AW39509" s="22"/>
      <c r="BD39509" s="22"/>
      <c r="BK39509" s="22"/>
      <c r="BR39509" s="22"/>
    </row>
    <row r="39513" spans="14:70" x14ac:dyDescent="0.2">
      <c r="N39513" s="22"/>
      <c r="U39513" s="22"/>
      <c r="AB39513" s="22"/>
      <c r="AI39513" s="22"/>
      <c r="AP39513" s="22"/>
      <c r="AW39513" s="22"/>
      <c r="BD39513" s="22"/>
      <c r="BK39513" s="22"/>
      <c r="BR39513" s="22"/>
    </row>
    <row r="39520" spans="14:70" x14ac:dyDescent="0.2">
      <c r="N39520" s="75"/>
      <c r="U39520" s="75"/>
      <c r="AB39520" s="75"/>
      <c r="AI39520" s="75"/>
      <c r="AP39520" s="75"/>
      <c r="AW39520" s="75"/>
      <c r="BD39520" s="75"/>
      <c r="BK39520" s="75"/>
      <c r="BR39520" s="75"/>
    </row>
    <row r="39522" spans="14:70" x14ac:dyDescent="0.2">
      <c r="N39522" s="22"/>
      <c r="U39522" s="22"/>
      <c r="AB39522" s="22"/>
      <c r="AI39522" s="22"/>
      <c r="AP39522" s="22"/>
      <c r="AW39522" s="22"/>
      <c r="BD39522" s="22"/>
      <c r="BK39522" s="22"/>
      <c r="BR39522" s="22"/>
    </row>
    <row r="39524" spans="14:70" x14ac:dyDescent="0.2">
      <c r="N39524" s="99"/>
      <c r="U39524" s="99"/>
      <c r="AB39524" s="99"/>
      <c r="AI39524" s="99"/>
      <c r="AP39524" s="99"/>
      <c r="AW39524" s="99"/>
      <c r="BD39524" s="99"/>
      <c r="BK39524" s="99"/>
      <c r="BR39524" s="99"/>
    </row>
    <row r="39526" spans="14:70" x14ac:dyDescent="0.2">
      <c r="N39526" s="22"/>
      <c r="U39526" s="22"/>
      <c r="AB39526" s="22"/>
      <c r="AI39526" s="22"/>
      <c r="AP39526" s="22"/>
      <c r="AW39526" s="22"/>
      <c r="BD39526" s="22"/>
      <c r="BK39526" s="22"/>
      <c r="BR39526" s="22"/>
    </row>
    <row r="39527" spans="14:70" x14ac:dyDescent="0.2">
      <c r="N39527" s="99"/>
      <c r="U39527" s="99"/>
      <c r="AB39527" s="99"/>
      <c r="AI39527" s="99"/>
      <c r="AP39527" s="99"/>
      <c r="AW39527" s="99"/>
      <c r="BD39527" s="99"/>
      <c r="BK39527" s="99"/>
      <c r="BR39527" s="99"/>
    </row>
    <row r="39530" spans="14:70" x14ac:dyDescent="0.2">
      <c r="N39530" s="22"/>
      <c r="U39530" s="22"/>
      <c r="AB39530" s="22"/>
      <c r="AI39530" s="22"/>
      <c r="AP39530" s="22"/>
      <c r="AW39530" s="22"/>
      <c r="BD39530" s="22"/>
      <c r="BK39530" s="22"/>
      <c r="BR39530" s="22"/>
    </row>
    <row r="39543" spans="14:70" x14ac:dyDescent="0.2">
      <c r="N39543" s="99"/>
      <c r="U39543" s="99"/>
      <c r="AB39543" s="99"/>
      <c r="AI39543" s="99"/>
      <c r="AP39543" s="99"/>
      <c r="AW39543" s="99"/>
      <c r="BD39543" s="99"/>
      <c r="BK39543" s="99"/>
      <c r="BR39543" s="99"/>
    </row>
    <row r="39568" spans="14:70" x14ac:dyDescent="0.2">
      <c r="N39568" s="22"/>
      <c r="U39568" s="22"/>
      <c r="AB39568" s="22"/>
      <c r="AI39568" s="22"/>
      <c r="AP39568" s="22"/>
      <c r="AW39568" s="22"/>
      <c r="BD39568" s="22"/>
      <c r="BK39568" s="22"/>
      <c r="BR39568" s="22"/>
    </row>
    <row r="39571" spans="14:70" x14ac:dyDescent="0.2">
      <c r="N39571" s="22"/>
      <c r="U39571" s="22"/>
      <c r="AB39571" s="22"/>
      <c r="AI39571" s="22"/>
      <c r="AP39571" s="22"/>
      <c r="AW39571" s="22"/>
      <c r="BD39571" s="22"/>
      <c r="BK39571" s="22"/>
      <c r="BR39571" s="22"/>
    </row>
    <row r="39580" spans="14:70" x14ac:dyDescent="0.2">
      <c r="N39580" s="22"/>
      <c r="U39580" s="22"/>
      <c r="AB39580" s="22"/>
      <c r="AI39580" s="22"/>
      <c r="AP39580" s="22"/>
      <c r="AW39580" s="22"/>
      <c r="BD39580" s="22"/>
      <c r="BK39580" s="22"/>
      <c r="BR39580" s="22"/>
    </row>
    <row r="39582" spans="14:70" x14ac:dyDescent="0.2">
      <c r="N39582" s="22"/>
      <c r="U39582" s="22"/>
      <c r="AB39582" s="22"/>
      <c r="AI39582" s="22"/>
      <c r="AP39582" s="22"/>
      <c r="AW39582" s="22"/>
      <c r="BD39582" s="22"/>
      <c r="BK39582" s="22"/>
      <c r="BR39582" s="22"/>
    </row>
    <row r="39586" spans="14:70" x14ac:dyDescent="0.2">
      <c r="N39586" s="22"/>
      <c r="U39586" s="22"/>
      <c r="AB39586" s="22"/>
      <c r="AI39586" s="22"/>
      <c r="AP39586" s="22"/>
      <c r="AW39586" s="22"/>
      <c r="BD39586" s="22"/>
      <c r="BK39586" s="22"/>
      <c r="BR39586" s="22"/>
    </row>
    <row r="39589" spans="14:70" x14ac:dyDescent="0.2">
      <c r="N39589" s="22"/>
      <c r="U39589" s="22"/>
      <c r="AB39589" s="22"/>
      <c r="AI39589" s="22"/>
      <c r="AP39589" s="22"/>
      <c r="AW39589" s="22"/>
      <c r="BD39589" s="22"/>
      <c r="BK39589" s="22"/>
      <c r="BR39589" s="22"/>
    </row>
    <row r="39590" spans="14:70" x14ac:dyDescent="0.2">
      <c r="N39590" s="22"/>
      <c r="U39590" s="22"/>
      <c r="AB39590" s="22"/>
      <c r="AI39590" s="22"/>
      <c r="AP39590" s="22"/>
      <c r="AW39590" s="22"/>
      <c r="BD39590" s="22"/>
      <c r="BK39590" s="22"/>
      <c r="BR39590" s="22"/>
    </row>
    <row r="39591" spans="14:70" x14ac:dyDescent="0.2">
      <c r="N39591" s="22"/>
      <c r="U39591" s="22"/>
      <c r="AB39591" s="22"/>
      <c r="AI39591" s="22"/>
      <c r="AP39591" s="22"/>
      <c r="AW39591" s="22"/>
      <c r="BD39591" s="22"/>
      <c r="BK39591" s="22"/>
      <c r="BR39591" s="22"/>
    </row>
    <row r="39592" spans="14:70" x14ac:dyDescent="0.2">
      <c r="N39592" s="22"/>
      <c r="U39592" s="22"/>
      <c r="AB39592" s="22"/>
      <c r="AI39592" s="22"/>
      <c r="AP39592" s="22"/>
      <c r="AW39592" s="22"/>
      <c r="BD39592" s="22"/>
      <c r="BK39592" s="22"/>
      <c r="BR39592" s="22"/>
    </row>
    <row r="39593" spans="14:70" x14ac:dyDescent="0.2">
      <c r="N39593" s="22"/>
      <c r="U39593" s="22"/>
      <c r="AB39593" s="22"/>
      <c r="AI39593" s="22"/>
      <c r="AP39593" s="22"/>
      <c r="AW39593" s="22"/>
      <c r="BD39593" s="22"/>
      <c r="BK39593" s="22"/>
      <c r="BR39593" s="22"/>
    </row>
    <row r="39600" spans="14:70" x14ac:dyDescent="0.2">
      <c r="N39600" s="22"/>
      <c r="U39600" s="22"/>
      <c r="AB39600" s="22"/>
      <c r="AI39600" s="22"/>
      <c r="AP39600" s="22"/>
      <c r="AW39600" s="22"/>
      <c r="BD39600" s="22"/>
      <c r="BK39600" s="22"/>
      <c r="BR39600" s="22"/>
    </row>
    <row r="39615" spans="14:70" x14ac:dyDescent="0.2">
      <c r="N39615" s="22"/>
      <c r="U39615" s="22"/>
      <c r="AB39615" s="22"/>
      <c r="AI39615" s="22"/>
      <c r="AP39615" s="22"/>
      <c r="AW39615" s="22"/>
      <c r="BD39615" s="22"/>
      <c r="BK39615" s="22"/>
      <c r="BR39615" s="22"/>
    </row>
    <row r="39620" spans="14:70" x14ac:dyDescent="0.2">
      <c r="N39620" s="22"/>
      <c r="U39620" s="22"/>
      <c r="AB39620" s="22"/>
      <c r="AI39620" s="22"/>
      <c r="AP39620" s="22"/>
      <c r="AW39620" s="22"/>
      <c r="BD39620" s="22"/>
      <c r="BK39620" s="22"/>
      <c r="BR39620" s="22"/>
    </row>
    <row r="39621" spans="14:70" x14ac:dyDescent="0.2">
      <c r="N39621" s="22"/>
      <c r="U39621" s="22"/>
      <c r="AB39621" s="22"/>
      <c r="AI39621" s="22"/>
      <c r="AP39621" s="22"/>
      <c r="AW39621" s="22"/>
      <c r="BD39621" s="22"/>
      <c r="BK39621" s="22"/>
      <c r="BR39621" s="22"/>
    </row>
    <row r="39635" spans="14:70" x14ac:dyDescent="0.2">
      <c r="N39635" s="22"/>
      <c r="U39635" s="22"/>
      <c r="AB39635" s="22"/>
      <c r="AI39635" s="22"/>
      <c r="AP39635" s="22"/>
      <c r="AW39635" s="22"/>
      <c r="BD39635" s="22"/>
      <c r="BK39635" s="22"/>
      <c r="BR39635" s="22"/>
    </row>
    <row r="39636" spans="14:70" x14ac:dyDescent="0.2">
      <c r="N39636" s="22"/>
      <c r="U39636" s="22"/>
      <c r="AB39636" s="22"/>
      <c r="AI39636" s="22"/>
      <c r="AP39636" s="22"/>
      <c r="AW39636" s="22"/>
      <c r="BD39636" s="22"/>
      <c r="BK39636" s="22"/>
      <c r="BR39636" s="22"/>
    </row>
    <row r="39638" spans="14:70" x14ac:dyDescent="0.2">
      <c r="N39638" s="22"/>
      <c r="U39638" s="22"/>
      <c r="AB39638" s="22"/>
      <c r="AI39638" s="22"/>
      <c r="AP39638" s="22"/>
      <c r="AW39638" s="22"/>
      <c r="BD39638" s="22"/>
      <c r="BK39638" s="22"/>
      <c r="BR39638" s="22"/>
    </row>
    <row r="39642" spans="14:70" x14ac:dyDescent="0.2">
      <c r="N39642" s="22"/>
      <c r="U39642" s="22"/>
      <c r="AB39642" s="22"/>
      <c r="AI39642" s="22"/>
      <c r="AP39642" s="22"/>
      <c r="AW39642" s="22"/>
      <c r="BD39642" s="22"/>
      <c r="BK39642" s="22"/>
      <c r="BR39642" s="22"/>
    </row>
    <row r="39643" spans="14:70" x14ac:dyDescent="0.2">
      <c r="N39643" s="22"/>
      <c r="U39643" s="22"/>
      <c r="AB39643" s="22"/>
      <c r="AI39643" s="22"/>
      <c r="AP39643" s="22"/>
      <c r="AW39643" s="22"/>
      <c r="BD39643" s="22"/>
      <c r="BK39643" s="22"/>
      <c r="BR39643" s="22"/>
    </row>
    <row r="39646" spans="14:70" x14ac:dyDescent="0.2">
      <c r="N39646" s="22"/>
      <c r="U39646" s="22"/>
      <c r="AB39646" s="22"/>
      <c r="AI39646" s="22"/>
      <c r="AP39646" s="22"/>
      <c r="AW39646" s="22"/>
      <c r="BD39646" s="22"/>
      <c r="BK39646" s="22"/>
      <c r="BR39646" s="22"/>
    </row>
    <row r="39653" spans="14:70" x14ac:dyDescent="0.2">
      <c r="N39653" s="22"/>
      <c r="U39653" s="22"/>
      <c r="AB39653" s="22"/>
      <c r="AI39653" s="22"/>
      <c r="AP39653" s="22"/>
      <c r="AW39653" s="22"/>
      <c r="BD39653" s="22"/>
      <c r="BK39653" s="22"/>
      <c r="BR39653" s="22"/>
    </row>
    <row r="39663" spans="14:70" x14ac:dyDescent="0.2">
      <c r="N39663" s="22"/>
      <c r="U39663" s="22"/>
      <c r="AB39663" s="22"/>
      <c r="AI39663" s="22"/>
      <c r="AP39663" s="22"/>
      <c r="AW39663" s="22"/>
      <c r="BD39663" s="22"/>
      <c r="BK39663" s="22"/>
      <c r="BR39663" s="22"/>
    </row>
    <row r="39664" spans="14:70" x14ac:dyDescent="0.2">
      <c r="N39664" s="22"/>
      <c r="U39664" s="22"/>
      <c r="AB39664" s="22"/>
      <c r="AI39664" s="22"/>
      <c r="AP39664" s="22"/>
      <c r="AW39664" s="22"/>
      <c r="BD39664" s="22"/>
      <c r="BK39664" s="22"/>
      <c r="BR39664" s="22"/>
    </row>
    <row r="39668" spans="14:70" x14ac:dyDescent="0.2">
      <c r="N39668" s="22"/>
      <c r="U39668" s="22"/>
      <c r="AB39668" s="22"/>
      <c r="AI39668" s="22"/>
      <c r="AP39668" s="22"/>
      <c r="AW39668" s="22"/>
      <c r="BD39668" s="22"/>
      <c r="BK39668" s="22"/>
      <c r="BR39668" s="22"/>
    </row>
    <row r="39669" spans="14:70" x14ac:dyDescent="0.2">
      <c r="N39669" s="22"/>
      <c r="U39669" s="22"/>
      <c r="AB39669" s="22"/>
      <c r="AI39669" s="22"/>
      <c r="AP39669" s="22"/>
      <c r="AW39669" s="22"/>
      <c r="BD39669" s="22"/>
      <c r="BK39669" s="22"/>
      <c r="BR39669" s="22"/>
    </row>
    <row r="39670" spans="14:70" x14ac:dyDescent="0.2">
      <c r="N39670" s="22"/>
      <c r="U39670" s="22"/>
      <c r="AB39670" s="22"/>
      <c r="AI39670" s="22"/>
      <c r="AP39670" s="22"/>
      <c r="AW39670" s="22"/>
      <c r="BD39670" s="22"/>
      <c r="BK39670" s="22"/>
      <c r="BR39670" s="22"/>
    </row>
    <row r="39683" spans="14:70" x14ac:dyDescent="0.2">
      <c r="N39683" s="22"/>
      <c r="U39683" s="22"/>
      <c r="AB39683" s="22"/>
      <c r="AI39683" s="22"/>
      <c r="AP39683" s="22"/>
      <c r="AW39683" s="22"/>
      <c r="BD39683" s="22"/>
      <c r="BK39683" s="22"/>
      <c r="BR39683" s="22"/>
    </row>
    <row r="39684" spans="14:70" x14ac:dyDescent="0.2">
      <c r="N39684" s="22"/>
      <c r="U39684" s="22"/>
      <c r="AB39684" s="22"/>
      <c r="AI39684" s="22"/>
      <c r="AP39684" s="22"/>
      <c r="AW39684" s="22"/>
      <c r="BD39684" s="22"/>
      <c r="BK39684" s="22"/>
      <c r="BR39684" s="22"/>
    </row>
    <row r="39694" spans="14:70" x14ac:dyDescent="0.2">
      <c r="N39694" s="22"/>
      <c r="U39694" s="22"/>
      <c r="AB39694" s="22"/>
      <c r="AI39694" s="22"/>
      <c r="AP39694" s="22"/>
      <c r="AW39694" s="22"/>
      <c r="BD39694" s="22"/>
      <c r="BK39694" s="22"/>
      <c r="BR39694" s="22"/>
    </row>
    <row r="39695" spans="14:70" x14ac:dyDescent="0.2">
      <c r="N39695" s="22"/>
      <c r="U39695" s="22"/>
      <c r="AB39695" s="22"/>
      <c r="AI39695" s="22"/>
      <c r="AP39695" s="22"/>
      <c r="AW39695" s="22"/>
      <c r="BD39695" s="22"/>
      <c r="BK39695" s="22"/>
      <c r="BR39695" s="22"/>
    </row>
    <row r="39696" spans="14:70" x14ac:dyDescent="0.2">
      <c r="N39696" s="22"/>
      <c r="U39696" s="22"/>
      <c r="AB39696" s="22"/>
      <c r="AI39696" s="22"/>
      <c r="AP39696" s="22"/>
      <c r="AW39696" s="22"/>
      <c r="BD39696" s="22"/>
      <c r="BK39696" s="22"/>
      <c r="BR39696" s="22"/>
    </row>
    <row r="39699" spans="14:70" x14ac:dyDescent="0.2">
      <c r="N39699" s="22"/>
      <c r="U39699" s="22"/>
      <c r="AB39699" s="22"/>
      <c r="AI39699" s="22"/>
      <c r="AP39699" s="22"/>
      <c r="AW39699" s="22"/>
      <c r="BD39699" s="22"/>
      <c r="BK39699" s="22"/>
      <c r="BR39699" s="22"/>
    </row>
    <row r="39700" spans="14:70" x14ac:dyDescent="0.2">
      <c r="N39700" s="22"/>
      <c r="U39700" s="22"/>
      <c r="AB39700" s="22"/>
      <c r="AI39700" s="22"/>
      <c r="AP39700" s="22"/>
      <c r="AW39700" s="22"/>
      <c r="BD39700" s="22"/>
      <c r="BK39700" s="22"/>
      <c r="BR39700" s="22"/>
    </row>
    <row r="39701" spans="14:70" x14ac:dyDescent="0.2">
      <c r="N39701" s="22"/>
      <c r="U39701" s="22"/>
      <c r="AB39701" s="22"/>
      <c r="AI39701" s="22"/>
      <c r="AP39701" s="22"/>
      <c r="AW39701" s="22"/>
      <c r="BD39701" s="22"/>
      <c r="BK39701" s="22"/>
      <c r="BR39701" s="22"/>
    </row>
    <row r="39702" spans="14:70" x14ac:dyDescent="0.2">
      <c r="N39702" s="22"/>
      <c r="U39702" s="22"/>
      <c r="AB39702" s="22"/>
      <c r="AI39702" s="22"/>
      <c r="AP39702" s="22"/>
      <c r="AW39702" s="22"/>
      <c r="BD39702" s="22"/>
      <c r="BK39702" s="22"/>
      <c r="BR39702" s="22"/>
    </row>
    <row r="39711" spans="14:70" x14ac:dyDescent="0.2">
      <c r="N39711" s="22"/>
      <c r="U39711" s="22"/>
      <c r="AB39711" s="22"/>
      <c r="AI39711" s="22"/>
      <c r="AP39711" s="22"/>
      <c r="AW39711" s="22"/>
      <c r="BD39711" s="22"/>
      <c r="BK39711" s="22"/>
      <c r="BR39711" s="22"/>
    </row>
    <row r="39712" spans="14:70" x14ac:dyDescent="0.2">
      <c r="N39712" s="22"/>
      <c r="U39712" s="22"/>
      <c r="AB39712" s="22"/>
      <c r="AI39712" s="22"/>
      <c r="AP39712" s="22"/>
      <c r="AW39712" s="22"/>
      <c r="BD39712" s="22"/>
      <c r="BK39712" s="22"/>
      <c r="BR39712" s="22"/>
    </row>
    <row r="39722" spans="14:70" x14ac:dyDescent="0.2">
      <c r="N39722" s="22"/>
      <c r="U39722" s="22"/>
      <c r="AB39722" s="22"/>
      <c r="AI39722" s="22"/>
      <c r="AP39722" s="22"/>
      <c r="AW39722" s="22"/>
      <c r="BD39722" s="22"/>
      <c r="BK39722" s="22"/>
      <c r="BR39722" s="22"/>
    </row>
    <row r="39730" spans="14:70" x14ac:dyDescent="0.2">
      <c r="N39730" s="22"/>
      <c r="U39730" s="22"/>
      <c r="AB39730" s="22"/>
      <c r="AI39730" s="22"/>
      <c r="AP39730" s="22"/>
      <c r="AW39730" s="22"/>
      <c r="BD39730" s="22"/>
      <c r="BK39730" s="22"/>
      <c r="BR39730" s="22"/>
    </row>
    <row r="39731" spans="14:70" x14ac:dyDescent="0.2">
      <c r="N39731" s="22"/>
      <c r="U39731" s="22"/>
      <c r="AB39731" s="22"/>
      <c r="AI39731" s="22"/>
      <c r="AP39731" s="22"/>
      <c r="AW39731" s="22"/>
      <c r="BD39731" s="22"/>
      <c r="BK39731" s="22"/>
      <c r="BR39731" s="22"/>
    </row>
    <row r="39735" spans="14:70" x14ac:dyDescent="0.2">
      <c r="N39735" s="22"/>
      <c r="U39735" s="22"/>
      <c r="AB39735" s="22"/>
      <c r="AI39735" s="22"/>
      <c r="AP39735" s="22"/>
      <c r="AW39735" s="22"/>
      <c r="BD39735" s="22"/>
      <c r="BK39735" s="22"/>
      <c r="BR39735" s="22"/>
    </row>
    <row r="39742" spans="14:70" x14ac:dyDescent="0.2">
      <c r="N39742" s="75"/>
      <c r="U39742" s="75"/>
      <c r="AB39742" s="75"/>
      <c r="AI39742" s="75"/>
      <c r="AP39742" s="75"/>
      <c r="AW39742" s="75"/>
      <c r="BD39742" s="75"/>
      <c r="BK39742" s="75"/>
      <c r="BR39742" s="75"/>
    </row>
    <row r="39744" spans="14:70" x14ac:dyDescent="0.2">
      <c r="N39744" s="22"/>
      <c r="U39744" s="22"/>
      <c r="AB39744" s="22"/>
      <c r="AI39744" s="22"/>
      <c r="AP39744" s="22"/>
      <c r="AW39744" s="22"/>
      <c r="BD39744" s="22"/>
      <c r="BK39744" s="22"/>
      <c r="BR39744" s="22"/>
    </row>
    <row r="39746" spans="14:70" x14ac:dyDescent="0.2">
      <c r="N39746" s="99"/>
      <c r="U39746" s="99"/>
      <c r="AB39746" s="99"/>
      <c r="AI39746" s="99"/>
      <c r="AP39746" s="99"/>
      <c r="AW39746" s="99"/>
      <c r="BD39746" s="99"/>
      <c r="BK39746" s="99"/>
      <c r="BR39746" s="99"/>
    </row>
    <row r="39748" spans="14:70" x14ac:dyDescent="0.2">
      <c r="N39748" s="22"/>
      <c r="U39748" s="22"/>
      <c r="AB39748" s="22"/>
      <c r="AI39748" s="22"/>
      <c r="AP39748" s="22"/>
      <c r="AW39748" s="22"/>
      <c r="BD39748" s="22"/>
      <c r="BK39748" s="22"/>
      <c r="BR39748" s="22"/>
    </row>
    <row r="39749" spans="14:70" x14ac:dyDescent="0.2">
      <c r="N39749" s="99"/>
      <c r="U39749" s="99"/>
      <c r="AB39749" s="99"/>
      <c r="AI39749" s="99"/>
      <c r="AP39749" s="99"/>
      <c r="AW39749" s="99"/>
      <c r="BD39749" s="99"/>
      <c r="BK39749" s="99"/>
      <c r="BR39749" s="99"/>
    </row>
    <row r="39752" spans="14:70" x14ac:dyDescent="0.2">
      <c r="N39752" s="22"/>
      <c r="U39752" s="22"/>
      <c r="AB39752" s="22"/>
      <c r="AI39752" s="22"/>
      <c r="AP39752" s="22"/>
      <c r="AW39752" s="22"/>
      <c r="BD39752" s="22"/>
      <c r="BK39752" s="22"/>
      <c r="BR39752" s="22"/>
    </row>
    <row r="39765" spans="14:70" x14ac:dyDescent="0.2">
      <c r="N39765" s="99"/>
      <c r="U39765" s="99"/>
      <c r="AB39765" s="99"/>
      <c r="AI39765" s="99"/>
      <c r="AP39765" s="99"/>
      <c r="AW39765" s="99"/>
      <c r="BD39765" s="99"/>
      <c r="BK39765" s="99"/>
      <c r="BR39765" s="99"/>
    </row>
    <row r="39790" spans="14:70" x14ac:dyDescent="0.2">
      <c r="N39790" s="22"/>
      <c r="U39790" s="22"/>
      <c r="AB39790" s="22"/>
      <c r="AI39790" s="22"/>
      <c r="AP39790" s="22"/>
      <c r="AW39790" s="22"/>
      <c r="BD39790" s="22"/>
      <c r="BK39790" s="22"/>
      <c r="BR39790" s="22"/>
    </row>
    <row r="39793" spans="14:70" x14ac:dyDescent="0.2">
      <c r="N39793" s="22"/>
      <c r="U39793" s="22"/>
      <c r="AB39793" s="22"/>
      <c r="AI39793" s="22"/>
      <c r="AP39793" s="22"/>
      <c r="AW39793" s="22"/>
      <c r="BD39793" s="22"/>
      <c r="BK39793" s="22"/>
      <c r="BR39793" s="22"/>
    </row>
    <row r="39802" spans="14:70" x14ac:dyDescent="0.2">
      <c r="N39802" s="22"/>
      <c r="U39802" s="22"/>
      <c r="AB39802" s="22"/>
      <c r="AI39802" s="22"/>
      <c r="AP39802" s="22"/>
      <c r="AW39802" s="22"/>
      <c r="BD39802" s="22"/>
      <c r="BK39802" s="22"/>
      <c r="BR39802" s="22"/>
    </row>
    <row r="39804" spans="14:70" x14ac:dyDescent="0.2">
      <c r="N39804" s="22"/>
      <c r="U39804" s="22"/>
      <c r="AB39804" s="22"/>
      <c r="AI39804" s="22"/>
      <c r="AP39804" s="22"/>
      <c r="AW39804" s="22"/>
      <c r="BD39804" s="22"/>
      <c r="BK39804" s="22"/>
      <c r="BR39804" s="22"/>
    </row>
    <row r="39808" spans="14:70" x14ac:dyDescent="0.2">
      <c r="N39808" s="22"/>
      <c r="U39808" s="22"/>
      <c r="AB39808" s="22"/>
      <c r="AI39808" s="22"/>
      <c r="AP39808" s="22"/>
      <c r="AW39808" s="22"/>
      <c r="BD39808" s="22"/>
      <c r="BK39808" s="22"/>
      <c r="BR39808" s="22"/>
    </row>
    <row r="39811" spans="14:70" x14ac:dyDescent="0.2">
      <c r="N39811" s="22"/>
      <c r="U39811" s="22"/>
      <c r="AB39811" s="22"/>
      <c r="AI39811" s="22"/>
      <c r="AP39811" s="22"/>
      <c r="AW39811" s="22"/>
      <c r="BD39811" s="22"/>
      <c r="BK39811" s="22"/>
      <c r="BR39811" s="22"/>
    </row>
    <row r="39812" spans="14:70" x14ac:dyDescent="0.2">
      <c r="N39812" s="22"/>
      <c r="U39812" s="22"/>
      <c r="AB39812" s="22"/>
      <c r="AI39812" s="22"/>
      <c r="AP39812" s="22"/>
      <c r="AW39812" s="22"/>
      <c r="BD39812" s="22"/>
      <c r="BK39812" s="22"/>
      <c r="BR39812" s="22"/>
    </row>
    <row r="39813" spans="14:70" x14ac:dyDescent="0.2">
      <c r="N39813" s="22"/>
      <c r="U39813" s="22"/>
      <c r="AB39813" s="22"/>
      <c r="AI39813" s="22"/>
      <c r="AP39813" s="22"/>
      <c r="AW39813" s="22"/>
      <c r="BD39813" s="22"/>
      <c r="BK39813" s="22"/>
      <c r="BR39813" s="22"/>
    </row>
    <row r="39814" spans="14:70" x14ac:dyDescent="0.2">
      <c r="N39814" s="22"/>
      <c r="U39814" s="22"/>
      <c r="AB39814" s="22"/>
      <c r="AI39814" s="22"/>
      <c r="AP39814" s="22"/>
      <c r="AW39814" s="22"/>
      <c r="BD39814" s="22"/>
      <c r="BK39814" s="22"/>
      <c r="BR39814" s="22"/>
    </row>
    <row r="39815" spans="14:70" x14ac:dyDescent="0.2">
      <c r="N39815" s="22"/>
      <c r="U39815" s="22"/>
      <c r="AB39815" s="22"/>
      <c r="AI39815" s="22"/>
      <c r="AP39815" s="22"/>
      <c r="AW39815" s="22"/>
      <c r="BD39815" s="22"/>
      <c r="BK39815" s="22"/>
      <c r="BR39815" s="22"/>
    </row>
    <row r="39822" spans="14:70" x14ac:dyDescent="0.2">
      <c r="N39822" s="22"/>
      <c r="U39822" s="22"/>
      <c r="AB39822" s="22"/>
      <c r="AI39822" s="22"/>
      <c r="AP39822" s="22"/>
      <c r="AW39822" s="22"/>
      <c r="BD39822" s="22"/>
      <c r="BK39822" s="22"/>
      <c r="BR39822" s="22"/>
    </row>
    <row r="39837" spans="14:70" x14ac:dyDescent="0.2">
      <c r="N39837" s="22"/>
      <c r="U39837" s="22"/>
      <c r="AB39837" s="22"/>
      <c r="AI39837" s="22"/>
      <c r="AP39837" s="22"/>
      <c r="AW39837" s="22"/>
      <c r="BD39837" s="22"/>
      <c r="BK39837" s="22"/>
      <c r="BR39837" s="22"/>
    </row>
    <row r="39842" spans="14:70" x14ac:dyDescent="0.2">
      <c r="N39842" s="22"/>
      <c r="U39842" s="22"/>
      <c r="AB39842" s="22"/>
      <c r="AI39842" s="22"/>
      <c r="AP39842" s="22"/>
      <c r="AW39842" s="22"/>
      <c r="BD39842" s="22"/>
      <c r="BK39842" s="22"/>
      <c r="BR39842" s="22"/>
    </row>
    <row r="39843" spans="14:70" x14ac:dyDescent="0.2">
      <c r="N39843" s="22"/>
      <c r="U39843" s="22"/>
      <c r="AB39843" s="22"/>
      <c r="AI39843" s="22"/>
      <c r="AP39843" s="22"/>
      <c r="AW39843" s="22"/>
      <c r="BD39843" s="22"/>
      <c r="BK39843" s="22"/>
      <c r="BR39843" s="22"/>
    </row>
    <row r="39857" spans="14:70" x14ac:dyDescent="0.2">
      <c r="N39857" s="22"/>
      <c r="U39857" s="22"/>
      <c r="AB39857" s="22"/>
      <c r="AI39857" s="22"/>
      <c r="AP39857" s="22"/>
      <c r="AW39857" s="22"/>
      <c r="BD39857" s="22"/>
      <c r="BK39857" s="22"/>
      <c r="BR39857" s="22"/>
    </row>
    <row r="39858" spans="14:70" x14ac:dyDescent="0.2">
      <c r="N39858" s="22"/>
      <c r="U39858" s="22"/>
      <c r="AB39858" s="22"/>
      <c r="AI39858" s="22"/>
      <c r="AP39858" s="22"/>
      <c r="AW39858" s="22"/>
      <c r="BD39858" s="22"/>
      <c r="BK39858" s="22"/>
      <c r="BR39858" s="22"/>
    </row>
    <row r="39860" spans="14:70" x14ac:dyDescent="0.2">
      <c r="N39860" s="22"/>
      <c r="U39860" s="22"/>
      <c r="AB39860" s="22"/>
      <c r="AI39860" s="22"/>
      <c r="AP39860" s="22"/>
      <c r="AW39860" s="22"/>
      <c r="BD39860" s="22"/>
      <c r="BK39860" s="22"/>
      <c r="BR39860" s="22"/>
    </row>
    <row r="39864" spans="14:70" x14ac:dyDescent="0.2">
      <c r="N39864" s="22"/>
      <c r="U39864" s="22"/>
      <c r="AB39864" s="22"/>
      <c r="AI39864" s="22"/>
      <c r="AP39864" s="22"/>
      <c r="AW39864" s="22"/>
      <c r="BD39864" s="22"/>
      <c r="BK39864" s="22"/>
      <c r="BR39864" s="22"/>
    </row>
    <row r="39865" spans="14:70" x14ac:dyDescent="0.2">
      <c r="N39865" s="22"/>
      <c r="U39865" s="22"/>
      <c r="AB39865" s="22"/>
      <c r="AI39865" s="22"/>
      <c r="AP39865" s="22"/>
      <c r="AW39865" s="22"/>
      <c r="BD39865" s="22"/>
      <c r="BK39865" s="22"/>
      <c r="BR39865" s="22"/>
    </row>
    <row r="39868" spans="14:70" x14ac:dyDescent="0.2">
      <c r="N39868" s="22"/>
      <c r="U39868" s="22"/>
      <c r="AB39868" s="22"/>
      <c r="AI39868" s="22"/>
      <c r="AP39868" s="22"/>
      <c r="AW39868" s="22"/>
      <c r="BD39868" s="22"/>
      <c r="BK39868" s="22"/>
      <c r="BR39868" s="22"/>
    </row>
    <row r="39875" spans="14:70" x14ac:dyDescent="0.2">
      <c r="N39875" s="22"/>
      <c r="U39875" s="22"/>
      <c r="AB39875" s="22"/>
      <c r="AI39875" s="22"/>
      <c r="AP39875" s="22"/>
      <c r="AW39875" s="22"/>
      <c r="BD39875" s="22"/>
      <c r="BK39875" s="22"/>
      <c r="BR39875" s="22"/>
    </row>
    <row r="39885" spans="14:70" x14ac:dyDescent="0.2">
      <c r="N39885" s="22"/>
      <c r="U39885" s="22"/>
      <c r="AB39885" s="22"/>
      <c r="AI39885" s="22"/>
      <c r="AP39885" s="22"/>
      <c r="AW39885" s="22"/>
      <c r="BD39885" s="22"/>
      <c r="BK39885" s="22"/>
      <c r="BR39885" s="22"/>
    </row>
    <row r="39886" spans="14:70" x14ac:dyDescent="0.2">
      <c r="N39886" s="22"/>
      <c r="U39886" s="22"/>
      <c r="AB39886" s="22"/>
      <c r="AI39886" s="22"/>
      <c r="AP39886" s="22"/>
      <c r="AW39886" s="22"/>
      <c r="BD39886" s="22"/>
      <c r="BK39886" s="22"/>
      <c r="BR39886" s="22"/>
    </row>
    <row r="39890" spans="14:70" x14ac:dyDescent="0.2">
      <c r="N39890" s="22"/>
      <c r="U39890" s="22"/>
      <c r="AB39890" s="22"/>
      <c r="AI39890" s="22"/>
      <c r="AP39890" s="22"/>
      <c r="AW39890" s="22"/>
      <c r="BD39890" s="22"/>
      <c r="BK39890" s="22"/>
      <c r="BR39890" s="22"/>
    </row>
    <row r="39891" spans="14:70" x14ac:dyDescent="0.2">
      <c r="N39891" s="22"/>
      <c r="U39891" s="22"/>
      <c r="AB39891" s="22"/>
      <c r="AI39891" s="22"/>
      <c r="AP39891" s="22"/>
      <c r="AW39891" s="22"/>
      <c r="BD39891" s="22"/>
      <c r="BK39891" s="22"/>
      <c r="BR39891" s="22"/>
    </row>
    <row r="39892" spans="14:70" x14ac:dyDescent="0.2">
      <c r="N39892" s="22"/>
      <c r="U39892" s="22"/>
      <c r="AB39892" s="22"/>
      <c r="AI39892" s="22"/>
      <c r="AP39892" s="22"/>
      <c r="AW39892" s="22"/>
      <c r="BD39892" s="22"/>
      <c r="BK39892" s="22"/>
      <c r="BR39892" s="22"/>
    </row>
    <row r="39905" spans="14:70" x14ac:dyDescent="0.2">
      <c r="N39905" s="22"/>
      <c r="U39905" s="22"/>
      <c r="AB39905" s="22"/>
      <c r="AI39905" s="22"/>
      <c r="AP39905" s="22"/>
      <c r="AW39905" s="22"/>
      <c r="BD39905" s="22"/>
      <c r="BK39905" s="22"/>
      <c r="BR39905" s="22"/>
    </row>
    <row r="39906" spans="14:70" x14ac:dyDescent="0.2">
      <c r="N39906" s="22"/>
      <c r="U39906" s="22"/>
      <c r="AB39906" s="22"/>
      <c r="AI39906" s="22"/>
      <c r="AP39906" s="22"/>
      <c r="AW39906" s="22"/>
      <c r="BD39906" s="22"/>
      <c r="BK39906" s="22"/>
      <c r="BR39906" s="22"/>
    </row>
    <row r="39916" spans="14:70" x14ac:dyDescent="0.2">
      <c r="N39916" s="22"/>
      <c r="U39916" s="22"/>
      <c r="AB39916" s="22"/>
      <c r="AI39916" s="22"/>
      <c r="AP39916" s="22"/>
      <c r="AW39916" s="22"/>
      <c r="BD39916" s="22"/>
      <c r="BK39916" s="22"/>
      <c r="BR39916" s="22"/>
    </row>
    <row r="39917" spans="14:70" x14ac:dyDescent="0.2">
      <c r="N39917" s="22"/>
      <c r="U39917" s="22"/>
      <c r="AB39917" s="22"/>
      <c r="AI39917" s="22"/>
      <c r="AP39917" s="22"/>
      <c r="AW39917" s="22"/>
      <c r="BD39917" s="22"/>
      <c r="BK39917" s="22"/>
      <c r="BR39917" s="22"/>
    </row>
    <row r="39918" spans="14:70" x14ac:dyDescent="0.2">
      <c r="N39918" s="22"/>
      <c r="U39918" s="22"/>
      <c r="AB39918" s="22"/>
      <c r="AI39918" s="22"/>
      <c r="AP39918" s="22"/>
      <c r="AW39918" s="22"/>
      <c r="BD39918" s="22"/>
      <c r="BK39918" s="22"/>
      <c r="BR39918" s="22"/>
    </row>
    <row r="39921" spans="14:70" x14ac:dyDescent="0.2">
      <c r="N39921" s="22"/>
      <c r="U39921" s="22"/>
      <c r="AB39921" s="22"/>
      <c r="AI39921" s="22"/>
      <c r="AP39921" s="22"/>
      <c r="AW39921" s="22"/>
      <c r="BD39921" s="22"/>
      <c r="BK39921" s="22"/>
      <c r="BR39921" s="22"/>
    </row>
    <row r="39922" spans="14:70" x14ac:dyDescent="0.2">
      <c r="N39922" s="22"/>
      <c r="U39922" s="22"/>
      <c r="AB39922" s="22"/>
      <c r="AI39922" s="22"/>
      <c r="AP39922" s="22"/>
      <c r="AW39922" s="22"/>
      <c r="BD39922" s="22"/>
      <c r="BK39922" s="22"/>
      <c r="BR39922" s="22"/>
    </row>
    <row r="39923" spans="14:70" x14ac:dyDescent="0.2">
      <c r="N39923" s="22"/>
      <c r="U39923" s="22"/>
      <c r="AB39923" s="22"/>
      <c r="AI39923" s="22"/>
      <c r="AP39923" s="22"/>
      <c r="AW39923" s="22"/>
      <c r="BD39923" s="22"/>
      <c r="BK39923" s="22"/>
      <c r="BR39923" s="22"/>
    </row>
    <row r="39924" spans="14:70" x14ac:dyDescent="0.2">
      <c r="N39924" s="22"/>
      <c r="U39924" s="22"/>
      <c r="AB39924" s="22"/>
      <c r="AI39924" s="22"/>
      <c r="AP39924" s="22"/>
      <c r="AW39924" s="22"/>
      <c r="BD39924" s="22"/>
      <c r="BK39924" s="22"/>
      <c r="BR39924" s="22"/>
    </row>
    <row r="39933" spans="14:70" x14ac:dyDescent="0.2">
      <c r="N39933" s="22"/>
      <c r="U39933" s="22"/>
      <c r="AB39933" s="22"/>
      <c r="AI39933" s="22"/>
      <c r="AP39933" s="22"/>
      <c r="AW39933" s="22"/>
      <c r="BD39933" s="22"/>
      <c r="BK39933" s="22"/>
      <c r="BR39933" s="22"/>
    </row>
    <row r="39934" spans="14:70" x14ac:dyDescent="0.2">
      <c r="N39934" s="22"/>
      <c r="U39934" s="22"/>
      <c r="AB39934" s="22"/>
      <c r="AI39934" s="22"/>
      <c r="AP39934" s="22"/>
      <c r="AW39934" s="22"/>
      <c r="BD39934" s="22"/>
      <c r="BK39934" s="22"/>
      <c r="BR39934" s="22"/>
    </row>
    <row r="39944" spans="14:70" x14ac:dyDescent="0.2">
      <c r="N39944" s="22"/>
      <c r="U39944" s="22"/>
      <c r="AB39944" s="22"/>
      <c r="AI39944" s="22"/>
      <c r="AP39944" s="22"/>
      <c r="AW39944" s="22"/>
      <c r="BD39944" s="22"/>
      <c r="BK39944" s="22"/>
      <c r="BR39944" s="22"/>
    </row>
    <row r="39952" spans="14:70" x14ac:dyDescent="0.2">
      <c r="N39952" s="22"/>
      <c r="U39952" s="22"/>
      <c r="AB39952" s="22"/>
      <c r="AI39952" s="22"/>
      <c r="AP39952" s="22"/>
      <c r="AW39952" s="22"/>
      <c r="BD39952" s="22"/>
      <c r="BK39952" s="22"/>
      <c r="BR39952" s="22"/>
    </row>
    <row r="39953" spans="14:70" x14ac:dyDescent="0.2">
      <c r="N39953" s="22"/>
      <c r="U39953" s="22"/>
      <c r="AB39953" s="22"/>
      <c r="AI39953" s="22"/>
      <c r="AP39953" s="22"/>
      <c r="AW39953" s="22"/>
      <c r="BD39953" s="22"/>
      <c r="BK39953" s="22"/>
      <c r="BR39953" s="22"/>
    </row>
    <row r="39957" spans="14:70" x14ac:dyDescent="0.2">
      <c r="N39957" s="22"/>
      <c r="U39957" s="22"/>
      <c r="AB39957" s="22"/>
      <c r="AI39957" s="22"/>
      <c r="AP39957" s="22"/>
      <c r="AW39957" s="22"/>
      <c r="BD39957" s="22"/>
      <c r="BK39957" s="22"/>
      <c r="BR39957" s="22"/>
    </row>
    <row r="39964" spans="14:70" x14ac:dyDescent="0.2">
      <c r="N39964" s="75"/>
      <c r="U39964" s="75"/>
      <c r="AB39964" s="75"/>
      <c r="AI39964" s="75"/>
      <c r="AP39964" s="75"/>
      <c r="AW39964" s="75"/>
      <c r="BD39964" s="75"/>
      <c r="BK39964" s="75"/>
      <c r="BR39964" s="75"/>
    </row>
    <row r="39966" spans="14:70" x14ac:dyDescent="0.2">
      <c r="N39966" s="22"/>
      <c r="U39966" s="22"/>
      <c r="AB39966" s="22"/>
      <c r="AI39966" s="22"/>
      <c r="AP39966" s="22"/>
      <c r="AW39966" s="22"/>
      <c r="BD39966" s="22"/>
      <c r="BK39966" s="22"/>
      <c r="BR39966" s="22"/>
    </row>
    <row r="39968" spans="14:70" x14ac:dyDescent="0.2">
      <c r="N39968" s="99"/>
      <c r="U39968" s="99"/>
      <c r="AB39968" s="99"/>
      <c r="AI39968" s="99"/>
      <c r="AP39968" s="99"/>
      <c r="AW39968" s="99"/>
      <c r="BD39968" s="99"/>
      <c r="BK39968" s="99"/>
      <c r="BR39968" s="99"/>
    </row>
    <row r="39970" spans="14:70" x14ac:dyDescent="0.2">
      <c r="N39970" s="22"/>
      <c r="U39970" s="22"/>
      <c r="AB39970" s="22"/>
      <c r="AI39970" s="22"/>
      <c r="AP39970" s="22"/>
      <c r="AW39970" s="22"/>
      <c r="BD39970" s="22"/>
      <c r="BK39970" s="22"/>
      <c r="BR39970" s="22"/>
    </row>
    <row r="39971" spans="14:70" x14ac:dyDescent="0.2">
      <c r="N39971" s="99"/>
      <c r="U39971" s="99"/>
      <c r="AB39971" s="99"/>
      <c r="AI39971" s="99"/>
      <c r="AP39971" s="99"/>
      <c r="AW39971" s="99"/>
      <c r="BD39971" s="99"/>
      <c r="BK39971" s="99"/>
      <c r="BR39971" s="99"/>
    </row>
    <row r="39974" spans="14:70" x14ac:dyDescent="0.2">
      <c r="N39974" s="22"/>
      <c r="U39974" s="22"/>
      <c r="AB39974" s="22"/>
      <c r="AI39974" s="22"/>
      <c r="AP39974" s="22"/>
      <c r="AW39974" s="22"/>
      <c r="BD39974" s="22"/>
      <c r="BK39974" s="22"/>
      <c r="BR39974" s="22"/>
    </row>
    <row r="39987" spans="14:70" x14ac:dyDescent="0.2">
      <c r="N39987" s="99"/>
      <c r="U39987" s="99"/>
      <c r="AB39987" s="99"/>
      <c r="AI39987" s="99"/>
      <c r="AP39987" s="99"/>
      <c r="AW39987" s="99"/>
      <c r="BD39987" s="99"/>
      <c r="BK39987" s="99"/>
      <c r="BR39987" s="99"/>
    </row>
    <row r="40012" spans="14:70" x14ac:dyDescent="0.2">
      <c r="N40012" s="22"/>
      <c r="U40012" s="22"/>
      <c r="AB40012" s="22"/>
      <c r="AI40012" s="22"/>
      <c r="AP40012" s="22"/>
      <c r="AW40012" s="22"/>
      <c r="BD40012" s="22"/>
      <c r="BK40012" s="22"/>
      <c r="BR40012" s="22"/>
    </row>
    <row r="40015" spans="14:70" x14ac:dyDescent="0.2">
      <c r="N40015" s="22"/>
      <c r="U40015" s="22"/>
      <c r="AB40015" s="22"/>
      <c r="AI40015" s="22"/>
      <c r="AP40015" s="22"/>
      <c r="AW40015" s="22"/>
      <c r="BD40015" s="22"/>
      <c r="BK40015" s="22"/>
      <c r="BR40015" s="22"/>
    </row>
    <row r="40024" spans="14:70" x14ac:dyDescent="0.2">
      <c r="N40024" s="22"/>
      <c r="U40024" s="22"/>
      <c r="AB40024" s="22"/>
      <c r="AI40024" s="22"/>
      <c r="AP40024" s="22"/>
      <c r="AW40024" s="22"/>
      <c r="BD40024" s="22"/>
      <c r="BK40024" s="22"/>
      <c r="BR40024" s="22"/>
    </row>
    <row r="40026" spans="14:70" x14ac:dyDescent="0.2">
      <c r="N40026" s="22"/>
      <c r="U40026" s="22"/>
      <c r="AB40026" s="22"/>
      <c r="AI40026" s="22"/>
      <c r="AP40026" s="22"/>
      <c r="AW40026" s="22"/>
      <c r="BD40026" s="22"/>
      <c r="BK40026" s="22"/>
      <c r="BR40026" s="22"/>
    </row>
    <row r="40030" spans="14:70" x14ac:dyDescent="0.2">
      <c r="N40030" s="22"/>
      <c r="U40030" s="22"/>
      <c r="AB40030" s="22"/>
      <c r="AI40030" s="22"/>
      <c r="AP40030" s="22"/>
      <c r="AW40030" s="22"/>
      <c r="BD40030" s="22"/>
      <c r="BK40030" s="22"/>
      <c r="BR40030" s="22"/>
    </row>
    <row r="40033" spans="14:70" x14ac:dyDescent="0.2">
      <c r="N40033" s="22"/>
      <c r="U40033" s="22"/>
      <c r="AB40033" s="22"/>
      <c r="AI40033" s="22"/>
      <c r="AP40033" s="22"/>
      <c r="AW40033" s="22"/>
      <c r="BD40033" s="22"/>
      <c r="BK40033" s="22"/>
      <c r="BR40033" s="22"/>
    </row>
    <row r="40034" spans="14:70" x14ac:dyDescent="0.2">
      <c r="N40034" s="22"/>
      <c r="U40034" s="22"/>
      <c r="AB40034" s="22"/>
      <c r="AI40034" s="22"/>
      <c r="AP40034" s="22"/>
      <c r="AW40034" s="22"/>
      <c r="BD40034" s="22"/>
      <c r="BK40034" s="22"/>
      <c r="BR40034" s="22"/>
    </row>
    <row r="40035" spans="14:70" x14ac:dyDescent="0.2">
      <c r="N40035" s="22"/>
      <c r="U40035" s="22"/>
      <c r="AB40035" s="22"/>
      <c r="AI40035" s="22"/>
      <c r="AP40035" s="22"/>
      <c r="AW40035" s="22"/>
      <c r="BD40035" s="22"/>
      <c r="BK40035" s="22"/>
      <c r="BR40035" s="22"/>
    </row>
    <row r="40036" spans="14:70" x14ac:dyDescent="0.2">
      <c r="N40036" s="22"/>
      <c r="U40036" s="22"/>
      <c r="AB40036" s="22"/>
      <c r="AI40036" s="22"/>
      <c r="AP40036" s="22"/>
      <c r="AW40036" s="22"/>
      <c r="BD40036" s="22"/>
      <c r="BK40036" s="22"/>
      <c r="BR40036" s="22"/>
    </row>
    <row r="40037" spans="14:70" x14ac:dyDescent="0.2">
      <c r="N40037" s="22"/>
      <c r="U40037" s="22"/>
      <c r="AB40037" s="22"/>
      <c r="AI40037" s="22"/>
      <c r="AP40037" s="22"/>
      <c r="AW40037" s="22"/>
      <c r="BD40037" s="22"/>
      <c r="BK40037" s="22"/>
      <c r="BR40037" s="22"/>
    </row>
    <row r="40044" spans="14:70" x14ac:dyDescent="0.2">
      <c r="N40044" s="22"/>
      <c r="U40044" s="22"/>
      <c r="AB40044" s="22"/>
      <c r="AI40044" s="22"/>
      <c r="AP40044" s="22"/>
      <c r="AW40044" s="22"/>
      <c r="BD40044" s="22"/>
      <c r="BK40044" s="22"/>
      <c r="BR40044" s="22"/>
    </row>
    <row r="40059" spans="14:70" x14ac:dyDescent="0.2">
      <c r="N40059" s="22"/>
      <c r="U40059" s="22"/>
      <c r="AB40059" s="22"/>
      <c r="AI40059" s="22"/>
      <c r="AP40059" s="22"/>
      <c r="AW40059" s="22"/>
      <c r="BD40059" s="22"/>
      <c r="BK40059" s="22"/>
      <c r="BR40059" s="22"/>
    </row>
    <row r="40064" spans="14:70" x14ac:dyDescent="0.2">
      <c r="N40064" s="22"/>
      <c r="U40064" s="22"/>
      <c r="AB40064" s="22"/>
      <c r="AI40064" s="22"/>
      <c r="AP40064" s="22"/>
      <c r="AW40064" s="22"/>
      <c r="BD40064" s="22"/>
      <c r="BK40064" s="22"/>
      <c r="BR40064" s="22"/>
    </row>
    <row r="40065" spans="14:70" x14ac:dyDescent="0.2">
      <c r="N40065" s="22"/>
      <c r="U40065" s="22"/>
      <c r="AB40065" s="22"/>
      <c r="AI40065" s="22"/>
      <c r="AP40065" s="22"/>
      <c r="AW40065" s="22"/>
      <c r="BD40065" s="22"/>
      <c r="BK40065" s="22"/>
      <c r="BR40065" s="22"/>
    </row>
    <row r="40079" spans="14:70" x14ac:dyDescent="0.2">
      <c r="N40079" s="22"/>
      <c r="U40079" s="22"/>
      <c r="AB40079" s="22"/>
      <c r="AI40079" s="22"/>
      <c r="AP40079" s="22"/>
      <c r="AW40079" s="22"/>
      <c r="BD40079" s="22"/>
      <c r="BK40079" s="22"/>
      <c r="BR40079" s="22"/>
    </row>
    <row r="40080" spans="14:70" x14ac:dyDescent="0.2">
      <c r="N40080" s="22"/>
      <c r="U40080" s="22"/>
      <c r="AB40080" s="22"/>
      <c r="AI40080" s="22"/>
      <c r="AP40080" s="22"/>
      <c r="AW40080" s="22"/>
      <c r="BD40080" s="22"/>
      <c r="BK40080" s="22"/>
      <c r="BR40080" s="22"/>
    </row>
    <row r="40082" spans="14:70" x14ac:dyDescent="0.2">
      <c r="N40082" s="22"/>
      <c r="U40082" s="22"/>
      <c r="AB40082" s="22"/>
      <c r="AI40082" s="22"/>
      <c r="AP40082" s="22"/>
      <c r="AW40082" s="22"/>
      <c r="BD40082" s="22"/>
      <c r="BK40082" s="22"/>
      <c r="BR40082" s="22"/>
    </row>
    <row r="40086" spans="14:70" x14ac:dyDescent="0.2">
      <c r="N40086" s="22"/>
      <c r="U40086" s="22"/>
      <c r="AB40086" s="22"/>
      <c r="AI40086" s="22"/>
      <c r="AP40086" s="22"/>
      <c r="AW40086" s="22"/>
      <c r="BD40086" s="22"/>
      <c r="BK40086" s="22"/>
      <c r="BR40086" s="22"/>
    </row>
    <row r="40087" spans="14:70" x14ac:dyDescent="0.2">
      <c r="N40087" s="22"/>
      <c r="U40087" s="22"/>
      <c r="AB40087" s="22"/>
      <c r="AI40087" s="22"/>
      <c r="AP40087" s="22"/>
      <c r="AW40087" s="22"/>
      <c r="BD40087" s="22"/>
      <c r="BK40087" s="22"/>
      <c r="BR40087" s="22"/>
    </row>
    <row r="40090" spans="14:70" x14ac:dyDescent="0.2">
      <c r="N40090" s="22"/>
      <c r="U40090" s="22"/>
      <c r="AB40090" s="22"/>
      <c r="AI40090" s="22"/>
      <c r="AP40090" s="22"/>
      <c r="AW40090" s="22"/>
      <c r="BD40090" s="22"/>
      <c r="BK40090" s="22"/>
      <c r="BR40090" s="22"/>
    </row>
    <row r="40097" spans="14:70" x14ac:dyDescent="0.2">
      <c r="N40097" s="22"/>
      <c r="U40097" s="22"/>
      <c r="AB40097" s="22"/>
      <c r="AI40097" s="22"/>
      <c r="AP40097" s="22"/>
      <c r="AW40097" s="22"/>
      <c r="BD40097" s="22"/>
      <c r="BK40097" s="22"/>
      <c r="BR40097" s="22"/>
    </row>
    <row r="40107" spans="14:70" x14ac:dyDescent="0.2">
      <c r="N40107" s="22"/>
      <c r="U40107" s="22"/>
      <c r="AB40107" s="22"/>
      <c r="AI40107" s="22"/>
      <c r="AP40107" s="22"/>
      <c r="AW40107" s="22"/>
      <c r="BD40107" s="22"/>
      <c r="BK40107" s="22"/>
      <c r="BR40107" s="22"/>
    </row>
    <row r="40108" spans="14:70" x14ac:dyDescent="0.2">
      <c r="N40108" s="22"/>
      <c r="U40108" s="22"/>
      <c r="AB40108" s="22"/>
      <c r="AI40108" s="22"/>
      <c r="AP40108" s="22"/>
      <c r="AW40108" s="22"/>
      <c r="BD40108" s="22"/>
      <c r="BK40108" s="22"/>
      <c r="BR40108" s="22"/>
    </row>
    <row r="40112" spans="14:70" x14ac:dyDescent="0.2">
      <c r="N40112" s="22"/>
      <c r="U40112" s="22"/>
      <c r="AB40112" s="22"/>
      <c r="AI40112" s="22"/>
      <c r="AP40112" s="22"/>
      <c r="AW40112" s="22"/>
      <c r="BD40112" s="22"/>
      <c r="BK40112" s="22"/>
      <c r="BR40112" s="22"/>
    </row>
    <row r="40113" spans="14:70" x14ac:dyDescent="0.2">
      <c r="N40113" s="22"/>
      <c r="U40113" s="22"/>
      <c r="AB40113" s="22"/>
      <c r="AI40113" s="22"/>
      <c r="AP40113" s="22"/>
      <c r="AW40113" s="22"/>
      <c r="BD40113" s="22"/>
      <c r="BK40113" s="22"/>
      <c r="BR40113" s="22"/>
    </row>
    <row r="40114" spans="14:70" x14ac:dyDescent="0.2">
      <c r="N40114" s="22"/>
      <c r="U40114" s="22"/>
      <c r="AB40114" s="22"/>
      <c r="AI40114" s="22"/>
      <c r="AP40114" s="22"/>
      <c r="AW40114" s="22"/>
      <c r="BD40114" s="22"/>
      <c r="BK40114" s="22"/>
      <c r="BR40114" s="22"/>
    </row>
    <row r="40127" spans="14:70" x14ac:dyDescent="0.2">
      <c r="N40127" s="22"/>
      <c r="U40127" s="22"/>
      <c r="AB40127" s="22"/>
      <c r="AI40127" s="22"/>
      <c r="AP40127" s="22"/>
      <c r="AW40127" s="22"/>
      <c r="BD40127" s="22"/>
      <c r="BK40127" s="22"/>
      <c r="BR40127" s="22"/>
    </row>
    <row r="40128" spans="14:70" x14ac:dyDescent="0.2">
      <c r="N40128" s="22"/>
      <c r="U40128" s="22"/>
      <c r="AB40128" s="22"/>
      <c r="AI40128" s="22"/>
      <c r="AP40128" s="22"/>
      <c r="AW40128" s="22"/>
      <c r="BD40128" s="22"/>
      <c r="BK40128" s="22"/>
      <c r="BR40128" s="22"/>
    </row>
    <row r="40138" spans="14:70" x14ac:dyDescent="0.2">
      <c r="N40138" s="22"/>
      <c r="U40138" s="22"/>
      <c r="AB40138" s="22"/>
      <c r="AI40138" s="22"/>
      <c r="AP40138" s="22"/>
      <c r="AW40138" s="22"/>
      <c r="BD40138" s="22"/>
      <c r="BK40138" s="22"/>
      <c r="BR40138" s="22"/>
    </row>
    <row r="40139" spans="14:70" x14ac:dyDescent="0.2">
      <c r="N40139" s="22"/>
      <c r="U40139" s="22"/>
      <c r="AB40139" s="22"/>
      <c r="AI40139" s="22"/>
      <c r="AP40139" s="22"/>
      <c r="AW40139" s="22"/>
      <c r="BD40139" s="22"/>
      <c r="BK40139" s="22"/>
      <c r="BR40139" s="22"/>
    </row>
    <row r="40140" spans="14:70" x14ac:dyDescent="0.2">
      <c r="N40140" s="22"/>
      <c r="U40140" s="22"/>
      <c r="AB40140" s="22"/>
      <c r="AI40140" s="22"/>
      <c r="AP40140" s="22"/>
      <c r="AW40140" s="22"/>
      <c r="BD40140" s="22"/>
      <c r="BK40140" s="22"/>
      <c r="BR40140" s="22"/>
    </row>
    <row r="40143" spans="14:70" x14ac:dyDescent="0.2">
      <c r="N40143" s="22"/>
      <c r="U40143" s="22"/>
      <c r="AB40143" s="22"/>
      <c r="AI40143" s="22"/>
      <c r="AP40143" s="22"/>
      <c r="AW40143" s="22"/>
      <c r="BD40143" s="22"/>
      <c r="BK40143" s="22"/>
      <c r="BR40143" s="22"/>
    </row>
    <row r="40144" spans="14:70" x14ac:dyDescent="0.2">
      <c r="N40144" s="22"/>
      <c r="U40144" s="22"/>
      <c r="AB40144" s="22"/>
      <c r="AI40144" s="22"/>
      <c r="AP40144" s="22"/>
      <c r="AW40144" s="22"/>
      <c r="BD40144" s="22"/>
      <c r="BK40144" s="22"/>
      <c r="BR40144" s="22"/>
    </row>
    <row r="40145" spans="14:70" x14ac:dyDescent="0.2">
      <c r="N40145" s="22"/>
      <c r="U40145" s="22"/>
      <c r="AB40145" s="22"/>
      <c r="AI40145" s="22"/>
      <c r="AP40145" s="22"/>
      <c r="AW40145" s="22"/>
      <c r="BD40145" s="22"/>
      <c r="BK40145" s="22"/>
      <c r="BR40145" s="22"/>
    </row>
    <row r="40146" spans="14:70" x14ac:dyDescent="0.2">
      <c r="N40146" s="22"/>
      <c r="U40146" s="22"/>
      <c r="AB40146" s="22"/>
      <c r="AI40146" s="22"/>
      <c r="AP40146" s="22"/>
      <c r="AW40146" s="22"/>
      <c r="BD40146" s="22"/>
      <c r="BK40146" s="22"/>
      <c r="BR40146" s="22"/>
    </row>
    <row r="40155" spans="14:70" x14ac:dyDescent="0.2">
      <c r="N40155" s="22"/>
      <c r="U40155" s="22"/>
      <c r="AB40155" s="22"/>
      <c r="AI40155" s="22"/>
      <c r="AP40155" s="22"/>
      <c r="AW40155" s="22"/>
      <c r="BD40155" s="22"/>
      <c r="BK40155" s="22"/>
      <c r="BR40155" s="22"/>
    </row>
    <row r="40156" spans="14:70" x14ac:dyDescent="0.2">
      <c r="N40156" s="22"/>
      <c r="U40156" s="22"/>
      <c r="AB40156" s="22"/>
      <c r="AI40156" s="22"/>
      <c r="AP40156" s="22"/>
      <c r="AW40156" s="22"/>
      <c r="BD40156" s="22"/>
      <c r="BK40156" s="22"/>
      <c r="BR40156" s="22"/>
    </row>
    <row r="40166" spans="14:70" x14ac:dyDescent="0.2">
      <c r="N40166" s="22"/>
      <c r="U40166" s="22"/>
      <c r="AB40166" s="22"/>
      <c r="AI40166" s="22"/>
      <c r="AP40166" s="22"/>
      <c r="AW40166" s="22"/>
      <c r="BD40166" s="22"/>
      <c r="BK40166" s="22"/>
      <c r="BR40166" s="22"/>
    </row>
    <row r="40174" spans="14:70" x14ac:dyDescent="0.2">
      <c r="N40174" s="22"/>
      <c r="U40174" s="22"/>
      <c r="AB40174" s="22"/>
      <c r="AI40174" s="22"/>
      <c r="AP40174" s="22"/>
      <c r="AW40174" s="22"/>
      <c r="BD40174" s="22"/>
      <c r="BK40174" s="22"/>
      <c r="BR40174" s="22"/>
    </row>
    <row r="40175" spans="14:70" x14ac:dyDescent="0.2">
      <c r="N40175" s="22"/>
      <c r="U40175" s="22"/>
      <c r="AB40175" s="22"/>
      <c r="AI40175" s="22"/>
      <c r="AP40175" s="22"/>
      <c r="AW40175" s="22"/>
      <c r="BD40175" s="22"/>
      <c r="BK40175" s="22"/>
      <c r="BR40175" s="22"/>
    </row>
    <row r="40179" spans="14:70" x14ac:dyDescent="0.2">
      <c r="N40179" s="22"/>
      <c r="U40179" s="22"/>
      <c r="AB40179" s="22"/>
      <c r="AI40179" s="22"/>
      <c r="AP40179" s="22"/>
      <c r="AW40179" s="22"/>
      <c r="BD40179" s="22"/>
      <c r="BK40179" s="22"/>
      <c r="BR40179" s="22"/>
    </row>
    <row r="40186" spans="14:70" x14ac:dyDescent="0.2">
      <c r="N40186" s="75"/>
      <c r="U40186" s="75"/>
      <c r="AB40186" s="75"/>
      <c r="AI40186" s="75"/>
      <c r="AP40186" s="75"/>
      <c r="AW40186" s="75"/>
      <c r="BD40186" s="75"/>
      <c r="BK40186" s="75"/>
      <c r="BR40186" s="75"/>
    </row>
    <row r="40188" spans="14:70" x14ac:dyDescent="0.2">
      <c r="N40188" s="22"/>
      <c r="U40188" s="22"/>
      <c r="AB40188" s="22"/>
      <c r="AI40188" s="22"/>
      <c r="AP40188" s="22"/>
      <c r="AW40188" s="22"/>
      <c r="BD40188" s="22"/>
      <c r="BK40188" s="22"/>
      <c r="BR40188" s="22"/>
    </row>
    <row r="40190" spans="14:70" x14ac:dyDescent="0.2">
      <c r="N40190" s="99"/>
      <c r="U40190" s="99"/>
      <c r="AB40190" s="99"/>
      <c r="AI40190" s="99"/>
      <c r="AP40190" s="99"/>
      <c r="AW40190" s="99"/>
      <c r="BD40190" s="99"/>
      <c r="BK40190" s="99"/>
      <c r="BR40190" s="99"/>
    </row>
    <row r="40192" spans="14:70" x14ac:dyDescent="0.2">
      <c r="N40192" s="22"/>
      <c r="U40192" s="22"/>
      <c r="AB40192" s="22"/>
      <c r="AI40192" s="22"/>
      <c r="AP40192" s="22"/>
      <c r="AW40192" s="22"/>
      <c r="BD40192" s="22"/>
      <c r="BK40192" s="22"/>
      <c r="BR40192" s="22"/>
    </row>
    <row r="40193" spans="14:70" x14ac:dyDescent="0.2">
      <c r="N40193" s="99"/>
      <c r="U40193" s="99"/>
      <c r="AB40193" s="99"/>
      <c r="AI40193" s="99"/>
      <c r="AP40193" s="99"/>
      <c r="AW40193" s="99"/>
      <c r="BD40193" s="99"/>
      <c r="BK40193" s="99"/>
      <c r="BR40193" s="99"/>
    </row>
    <row r="40196" spans="14:70" x14ac:dyDescent="0.2">
      <c r="N40196" s="22"/>
      <c r="U40196" s="22"/>
      <c r="AB40196" s="22"/>
      <c r="AI40196" s="22"/>
      <c r="AP40196" s="22"/>
      <c r="AW40196" s="22"/>
      <c r="BD40196" s="22"/>
      <c r="BK40196" s="22"/>
      <c r="BR40196" s="22"/>
    </row>
    <row r="40209" spans="14:70" x14ac:dyDescent="0.2">
      <c r="N40209" s="99"/>
      <c r="U40209" s="99"/>
      <c r="AB40209" s="99"/>
      <c r="AI40209" s="99"/>
      <c r="AP40209" s="99"/>
      <c r="AW40209" s="99"/>
      <c r="BD40209" s="99"/>
      <c r="BK40209" s="99"/>
      <c r="BR40209" s="99"/>
    </row>
    <row r="40234" spans="14:70" x14ac:dyDescent="0.2">
      <c r="N40234" s="22"/>
      <c r="U40234" s="22"/>
      <c r="AB40234" s="22"/>
      <c r="AI40234" s="22"/>
      <c r="AP40234" s="22"/>
      <c r="AW40234" s="22"/>
      <c r="BD40234" s="22"/>
      <c r="BK40234" s="22"/>
      <c r="BR40234" s="22"/>
    </row>
    <row r="40237" spans="14:70" x14ac:dyDescent="0.2">
      <c r="N40237" s="22"/>
      <c r="U40237" s="22"/>
      <c r="AB40237" s="22"/>
      <c r="AI40237" s="22"/>
      <c r="AP40237" s="22"/>
      <c r="AW40237" s="22"/>
      <c r="BD40237" s="22"/>
      <c r="BK40237" s="22"/>
      <c r="BR40237" s="22"/>
    </row>
    <row r="40246" spans="14:70" x14ac:dyDescent="0.2">
      <c r="N40246" s="22"/>
      <c r="U40246" s="22"/>
      <c r="AB40246" s="22"/>
      <c r="AI40246" s="22"/>
      <c r="AP40246" s="22"/>
      <c r="AW40246" s="22"/>
      <c r="BD40246" s="22"/>
      <c r="BK40246" s="22"/>
      <c r="BR40246" s="22"/>
    </row>
    <row r="40248" spans="14:70" x14ac:dyDescent="0.2">
      <c r="N40248" s="22"/>
      <c r="U40248" s="22"/>
      <c r="AB40248" s="22"/>
      <c r="AI40248" s="22"/>
      <c r="AP40248" s="22"/>
      <c r="AW40248" s="22"/>
      <c r="BD40248" s="22"/>
      <c r="BK40248" s="22"/>
      <c r="BR40248" s="22"/>
    </row>
    <row r="40252" spans="14:70" x14ac:dyDescent="0.2">
      <c r="N40252" s="22"/>
      <c r="U40252" s="22"/>
      <c r="AB40252" s="22"/>
      <c r="AI40252" s="22"/>
      <c r="AP40252" s="22"/>
      <c r="AW40252" s="22"/>
      <c r="BD40252" s="22"/>
      <c r="BK40252" s="22"/>
      <c r="BR40252" s="22"/>
    </row>
    <row r="40255" spans="14:70" x14ac:dyDescent="0.2">
      <c r="N40255" s="22"/>
      <c r="U40255" s="22"/>
      <c r="AB40255" s="22"/>
      <c r="AI40255" s="22"/>
      <c r="AP40255" s="22"/>
      <c r="AW40255" s="22"/>
      <c r="BD40255" s="22"/>
      <c r="BK40255" s="22"/>
      <c r="BR40255" s="22"/>
    </row>
    <row r="40256" spans="14:70" x14ac:dyDescent="0.2">
      <c r="N40256" s="22"/>
      <c r="U40256" s="22"/>
      <c r="AB40256" s="22"/>
      <c r="AI40256" s="22"/>
      <c r="AP40256" s="22"/>
      <c r="AW40256" s="22"/>
      <c r="BD40256" s="22"/>
      <c r="BK40256" s="22"/>
      <c r="BR40256" s="22"/>
    </row>
    <row r="40257" spans="14:70" x14ac:dyDescent="0.2">
      <c r="N40257" s="22"/>
      <c r="U40257" s="22"/>
      <c r="AB40257" s="22"/>
      <c r="AI40257" s="22"/>
      <c r="AP40257" s="22"/>
      <c r="AW40257" s="22"/>
      <c r="BD40257" s="22"/>
      <c r="BK40257" s="22"/>
      <c r="BR40257" s="22"/>
    </row>
    <row r="40258" spans="14:70" x14ac:dyDescent="0.2">
      <c r="N40258" s="22"/>
      <c r="U40258" s="22"/>
      <c r="AB40258" s="22"/>
      <c r="AI40258" s="22"/>
      <c r="AP40258" s="22"/>
      <c r="AW40258" s="22"/>
      <c r="BD40258" s="22"/>
      <c r="BK40258" s="22"/>
      <c r="BR40258" s="22"/>
    </row>
    <row r="40259" spans="14:70" x14ac:dyDescent="0.2">
      <c r="N40259" s="22"/>
      <c r="U40259" s="22"/>
      <c r="AB40259" s="22"/>
      <c r="AI40259" s="22"/>
      <c r="AP40259" s="22"/>
      <c r="AW40259" s="22"/>
      <c r="BD40259" s="22"/>
      <c r="BK40259" s="22"/>
      <c r="BR40259" s="22"/>
    </row>
    <row r="40266" spans="14:70" x14ac:dyDescent="0.2">
      <c r="N40266" s="22"/>
      <c r="U40266" s="22"/>
      <c r="AB40266" s="22"/>
      <c r="AI40266" s="22"/>
      <c r="AP40266" s="22"/>
      <c r="AW40266" s="22"/>
      <c r="BD40266" s="22"/>
      <c r="BK40266" s="22"/>
      <c r="BR40266" s="22"/>
    </row>
    <row r="40281" spans="14:70" x14ac:dyDescent="0.2">
      <c r="N40281" s="22"/>
      <c r="U40281" s="22"/>
      <c r="AB40281" s="22"/>
      <c r="AI40281" s="22"/>
      <c r="AP40281" s="22"/>
      <c r="AW40281" s="22"/>
      <c r="BD40281" s="22"/>
      <c r="BK40281" s="22"/>
      <c r="BR40281" s="22"/>
    </row>
    <row r="40286" spans="14:70" x14ac:dyDescent="0.2">
      <c r="N40286" s="22"/>
      <c r="U40286" s="22"/>
      <c r="AB40286" s="22"/>
      <c r="AI40286" s="22"/>
      <c r="AP40286" s="22"/>
      <c r="AW40286" s="22"/>
      <c r="BD40286" s="22"/>
      <c r="BK40286" s="22"/>
      <c r="BR40286" s="22"/>
    </row>
    <row r="40287" spans="14:70" x14ac:dyDescent="0.2">
      <c r="N40287" s="22"/>
      <c r="U40287" s="22"/>
      <c r="AB40287" s="22"/>
      <c r="AI40287" s="22"/>
      <c r="AP40287" s="22"/>
      <c r="AW40287" s="22"/>
      <c r="BD40287" s="22"/>
      <c r="BK40287" s="22"/>
      <c r="BR40287" s="22"/>
    </row>
    <row r="40301" spans="14:70" x14ac:dyDescent="0.2">
      <c r="N40301" s="22"/>
      <c r="U40301" s="22"/>
      <c r="AB40301" s="22"/>
      <c r="AI40301" s="22"/>
      <c r="AP40301" s="22"/>
      <c r="AW40301" s="22"/>
      <c r="BD40301" s="22"/>
      <c r="BK40301" s="22"/>
      <c r="BR40301" s="22"/>
    </row>
    <row r="40302" spans="14:70" x14ac:dyDescent="0.2">
      <c r="N40302" s="22"/>
      <c r="U40302" s="22"/>
      <c r="AB40302" s="22"/>
      <c r="AI40302" s="22"/>
      <c r="AP40302" s="22"/>
      <c r="AW40302" s="22"/>
      <c r="BD40302" s="22"/>
      <c r="BK40302" s="22"/>
      <c r="BR40302" s="22"/>
    </row>
    <row r="40304" spans="14:70" x14ac:dyDescent="0.2">
      <c r="N40304" s="22"/>
      <c r="U40304" s="22"/>
      <c r="AB40304" s="22"/>
      <c r="AI40304" s="22"/>
      <c r="AP40304" s="22"/>
      <c r="AW40304" s="22"/>
      <c r="BD40304" s="22"/>
      <c r="BK40304" s="22"/>
      <c r="BR40304" s="22"/>
    </row>
    <row r="40308" spans="14:70" x14ac:dyDescent="0.2">
      <c r="N40308" s="22"/>
      <c r="U40308" s="22"/>
      <c r="AB40308" s="22"/>
      <c r="AI40308" s="22"/>
      <c r="AP40308" s="22"/>
      <c r="AW40308" s="22"/>
      <c r="BD40308" s="22"/>
      <c r="BK40308" s="22"/>
      <c r="BR40308" s="22"/>
    </row>
    <row r="40309" spans="14:70" x14ac:dyDescent="0.2">
      <c r="N40309" s="22"/>
      <c r="U40309" s="22"/>
      <c r="AB40309" s="22"/>
      <c r="AI40309" s="22"/>
      <c r="AP40309" s="22"/>
      <c r="AW40309" s="22"/>
      <c r="BD40309" s="22"/>
      <c r="BK40309" s="22"/>
      <c r="BR40309" s="22"/>
    </row>
    <row r="40312" spans="14:70" x14ac:dyDescent="0.2">
      <c r="N40312" s="22"/>
      <c r="U40312" s="22"/>
      <c r="AB40312" s="22"/>
      <c r="AI40312" s="22"/>
      <c r="AP40312" s="22"/>
      <c r="AW40312" s="22"/>
      <c r="BD40312" s="22"/>
      <c r="BK40312" s="22"/>
      <c r="BR40312" s="22"/>
    </row>
    <row r="40319" spans="14:70" x14ac:dyDescent="0.2">
      <c r="N40319" s="22"/>
      <c r="U40319" s="22"/>
      <c r="AB40319" s="22"/>
      <c r="AI40319" s="22"/>
      <c r="AP40319" s="22"/>
      <c r="AW40319" s="22"/>
      <c r="BD40319" s="22"/>
      <c r="BK40319" s="22"/>
      <c r="BR40319" s="22"/>
    </row>
    <row r="40329" spans="14:70" x14ac:dyDescent="0.2">
      <c r="N40329" s="22"/>
      <c r="U40329" s="22"/>
      <c r="AB40329" s="22"/>
      <c r="AI40329" s="22"/>
      <c r="AP40329" s="22"/>
      <c r="AW40329" s="22"/>
      <c r="BD40329" s="22"/>
      <c r="BK40329" s="22"/>
      <c r="BR40329" s="22"/>
    </row>
    <row r="40330" spans="14:70" x14ac:dyDescent="0.2">
      <c r="N40330" s="22"/>
      <c r="U40330" s="22"/>
      <c r="AB40330" s="22"/>
      <c r="AI40330" s="22"/>
      <c r="AP40330" s="22"/>
      <c r="AW40330" s="22"/>
      <c r="BD40330" s="22"/>
      <c r="BK40330" s="22"/>
      <c r="BR40330" s="22"/>
    </row>
    <row r="40334" spans="14:70" x14ac:dyDescent="0.2">
      <c r="N40334" s="22"/>
      <c r="U40334" s="22"/>
      <c r="AB40334" s="22"/>
      <c r="AI40334" s="22"/>
      <c r="AP40334" s="22"/>
      <c r="AW40334" s="22"/>
      <c r="BD40334" s="22"/>
      <c r="BK40334" s="22"/>
      <c r="BR40334" s="22"/>
    </row>
    <row r="40335" spans="14:70" x14ac:dyDescent="0.2">
      <c r="N40335" s="22"/>
      <c r="U40335" s="22"/>
      <c r="AB40335" s="22"/>
      <c r="AI40335" s="22"/>
      <c r="AP40335" s="22"/>
      <c r="AW40335" s="22"/>
      <c r="BD40335" s="22"/>
      <c r="BK40335" s="22"/>
      <c r="BR40335" s="22"/>
    </row>
    <row r="40336" spans="14:70" x14ac:dyDescent="0.2">
      <c r="N40336" s="22"/>
      <c r="U40336" s="22"/>
      <c r="AB40336" s="22"/>
      <c r="AI40336" s="22"/>
      <c r="AP40336" s="22"/>
      <c r="AW40336" s="22"/>
      <c r="BD40336" s="22"/>
      <c r="BK40336" s="22"/>
      <c r="BR40336" s="22"/>
    </row>
    <row r="40349" spans="14:70" x14ac:dyDescent="0.2">
      <c r="N40349" s="22"/>
      <c r="U40349" s="22"/>
      <c r="AB40349" s="22"/>
      <c r="AI40349" s="22"/>
      <c r="AP40349" s="22"/>
      <c r="AW40349" s="22"/>
      <c r="BD40349" s="22"/>
      <c r="BK40349" s="22"/>
      <c r="BR40349" s="22"/>
    </row>
    <row r="40350" spans="14:70" x14ac:dyDescent="0.2">
      <c r="N40350" s="22"/>
      <c r="U40350" s="22"/>
      <c r="AB40350" s="22"/>
      <c r="AI40350" s="22"/>
      <c r="AP40350" s="22"/>
      <c r="AW40350" s="22"/>
      <c r="BD40350" s="22"/>
      <c r="BK40350" s="22"/>
      <c r="BR40350" s="22"/>
    </row>
    <row r="40360" spans="14:70" x14ac:dyDescent="0.2">
      <c r="N40360" s="22"/>
      <c r="U40360" s="22"/>
      <c r="AB40360" s="22"/>
      <c r="AI40360" s="22"/>
      <c r="AP40360" s="22"/>
      <c r="AW40360" s="22"/>
      <c r="BD40360" s="22"/>
      <c r="BK40360" s="22"/>
      <c r="BR40360" s="22"/>
    </row>
    <row r="40361" spans="14:70" x14ac:dyDescent="0.2">
      <c r="N40361" s="22"/>
      <c r="U40361" s="22"/>
      <c r="AB40361" s="22"/>
      <c r="AI40361" s="22"/>
      <c r="AP40361" s="22"/>
      <c r="AW40361" s="22"/>
      <c r="BD40361" s="22"/>
      <c r="BK40361" s="22"/>
      <c r="BR40361" s="22"/>
    </row>
    <row r="40362" spans="14:70" x14ac:dyDescent="0.2">
      <c r="N40362" s="22"/>
      <c r="U40362" s="22"/>
      <c r="AB40362" s="22"/>
      <c r="AI40362" s="22"/>
      <c r="AP40362" s="22"/>
      <c r="AW40362" s="22"/>
      <c r="BD40362" s="22"/>
      <c r="BK40362" s="22"/>
      <c r="BR40362" s="22"/>
    </row>
    <row r="40365" spans="14:70" x14ac:dyDescent="0.2">
      <c r="N40365" s="22"/>
      <c r="U40365" s="22"/>
      <c r="AB40365" s="22"/>
      <c r="AI40365" s="22"/>
      <c r="AP40365" s="22"/>
      <c r="AW40365" s="22"/>
      <c r="BD40365" s="22"/>
      <c r="BK40365" s="22"/>
      <c r="BR40365" s="22"/>
    </row>
    <row r="40366" spans="14:70" x14ac:dyDescent="0.2">
      <c r="N40366" s="22"/>
      <c r="U40366" s="22"/>
      <c r="AB40366" s="22"/>
      <c r="AI40366" s="22"/>
      <c r="AP40366" s="22"/>
      <c r="AW40366" s="22"/>
      <c r="BD40366" s="22"/>
      <c r="BK40366" s="22"/>
      <c r="BR40366" s="22"/>
    </row>
    <row r="40367" spans="14:70" x14ac:dyDescent="0.2">
      <c r="N40367" s="22"/>
      <c r="U40367" s="22"/>
      <c r="AB40367" s="22"/>
      <c r="AI40367" s="22"/>
      <c r="AP40367" s="22"/>
      <c r="AW40367" s="22"/>
      <c r="BD40367" s="22"/>
      <c r="BK40367" s="22"/>
      <c r="BR40367" s="22"/>
    </row>
    <row r="40368" spans="14:70" x14ac:dyDescent="0.2">
      <c r="N40368" s="22"/>
      <c r="U40368" s="22"/>
      <c r="AB40368" s="22"/>
      <c r="AI40368" s="22"/>
      <c r="AP40368" s="22"/>
      <c r="AW40368" s="22"/>
      <c r="BD40368" s="22"/>
      <c r="BK40368" s="22"/>
      <c r="BR40368" s="22"/>
    </row>
    <row r="40377" spans="14:70" x14ac:dyDescent="0.2">
      <c r="N40377" s="22"/>
      <c r="U40377" s="22"/>
      <c r="AB40377" s="22"/>
      <c r="AI40377" s="22"/>
      <c r="AP40377" s="22"/>
      <c r="AW40377" s="22"/>
      <c r="BD40377" s="22"/>
      <c r="BK40377" s="22"/>
      <c r="BR40377" s="22"/>
    </row>
    <row r="40378" spans="14:70" x14ac:dyDescent="0.2">
      <c r="N40378" s="22"/>
      <c r="U40378" s="22"/>
      <c r="AB40378" s="22"/>
      <c r="AI40378" s="22"/>
      <c r="AP40378" s="22"/>
      <c r="AW40378" s="22"/>
      <c r="BD40378" s="22"/>
      <c r="BK40378" s="22"/>
      <c r="BR40378" s="22"/>
    </row>
    <row r="40388" spans="14:70" x14ac:dyDescent="0.2">
      <c r="N40388" s="22"/>
      <c r="U40388" s="22"/>
      <c r="AB40388" s="22"/>
      <c r="AI40388" s="22"/>
      <c r="AP40388" s="22"/>
      <c r="AW40388" s="22"/>
      <c r="BD40388" s="22"/>
      <c r="BK40388" s="22"/>
      <c r="BR40388" s="22"/>
    </row>
    <row r="40396" spans="14:70" x14ac:dyDescent="0.2">
      <c r="N40396" s="22"/>
      <c r="U40396" s="22"/>
      <c r="AB40396" s="22"/>
      <c r="AI40396" s="22"/>
      <c r="AP40396" s="22"/>
      <c r="AW40396" s="22"/>
      <c r="BD40396" s="22"/>
      <c r="BK40396" s="22"/>
      <c r="BR40396" s="22"/>
    </row>
    <row r="40397" spans="14:70" x14ac:dyDescent="0.2">
      <c r="N40397" s="22"/>
      <c r="U40397" s="22"/>
      <c r="AB40397" s="22"/>
      <c r="AI40397" s="22"/>
      <c r="AP40397" s="22"/>
      <c r="AW40397" s="22"/>
      <c r="BD40397" s="22"/>
      <c r="BK40397" s="22"/>
      <c r="BR40397" s="22"/>
    </row>
    <row r="40401" spans="14:70" x14ac:dyDescent="0.2">
      <c r="N40401" s="22"/>
      <c r="U40401" s="22"/>
      <c r="AB40401" s="22"/>
      <c r="AI40401" s="22"/>
      <c r="AP40401" s="22"/>
      <c r="AW40401" s="22"/>
      <c r="BD40401" s="22"/>
      <c r="BK40401" s="22"/>
      <c r="BR40401" s="22"/>
    </row>
    <row r="40408" spans="14:70" x14ac:dyDescent="0.2">
      <c r="N40408" s="75"/>
      <c r="U40408" s="75"/>
      <c r="AB40408" s="75"/>
      <c r="AI40408" s="75"/>
      <c r="AP40408" s="75"/>
      <c r="AW40408" s="75"/>
      <c r="BD40408" s="75"/>
      <c r="BK40408" s="75"/>
      <c r="BR40408" s="75"/>
    </row>
    <row r="40410" spans="14:70" x14ac:dyDescent="0.2">
      <c r="N40410" s="22"/>
      <c r="U40410" s="22"/>
      <c r="AB40410" s="22"/>
      <c r="AI40410" s="22"/>
      <c r="AP40410" s="22"/>
      <c r="AW40410" s="22"/>
      <c r="BD40410" s="22"/>
      <c r="BK40410" s="22"/>
      <c r="BR40410" s="22"/>
    </row>
    <row r="40412" spans="14:70" x14ac:dyDescent="0.2">
      <c r="N40412" s="99"/>
      <c r="U40412" s="99"/>
      <c r="AB40412" s="99"/>
      <c r="AI40412" s="99"/>
      <c r="AP40412" s="99"/>
      <c r="AW40412" s="99"/>
      <c r="BD40412" s="99"/>
      <c r="BK40412" s="99"/>
      <c r="BR40412" s="99"/>
    </row>
    <row r="40414" spans="14:70" x14ac:dyDescent="0.2">
      <c r="N40414" s="22"/>
      <c r="U40414" s="22"/>
      <c r="AB40414" s="22"/>
      <c r="AI40414" s="22"/>
      <c r="AP40414" s="22"/>
      <c r="AW40414" s="22"/>
      <c r="BD40414" s="22"/>
      <c r="BK40414" s="22"/>
      <c r="BR40414" s="22"/>
    </row>
    <row r="40415" spans="14:70" x14ac:dyDescent="0.2">
      <c r="N40415" s="99"/>
      <c r="U40415" s="99"/>
      <c r="AB40415" s="99"/>
      <c r="AI40415" s="99"/>
      <c r="AP40415" s="99"/>
      <c r="AW40415" s="99"/>
      <c r="BD40415" s="99"/>
      <c r="BK40415" s="99"/>
      <c r="BR40415" s="99"/>
    </row>
    <row r="40418" spans="14:70" x14ac:dyDescent="0.2">
      <c r="N40418" s="22"/>
      <c r="U40418" s="22"/>
      <c r="AB40418" s="22"/>
      <c r="AI40418" s="22"/>
      <c r="AP40418" s="22"/>
      <c r="AW40418" s="22"/>
      <c r="BD40418" s="22"/>
      <c r="BK40418" s="22"/>
      <c r="BR40418" s="22"/>
    </row>
    <row r="40431" spans="14:70" x14ac:dyDescent="0.2">
      <c r="N40431" s="99"/>
      <c r="U40431" s="99"/>
      <c r="AB40431" s="99"/>
      <c r="AI40431" s="99"/>
      <c r="AP40431" s="99"/>
      <c r="AW40431" s="99"/>
      <c r="BD40431" s="99"/>
      <c r="BK40431" s="99"/>
      <c r="BR40431" s="99"/>
    </row>
    <row r="40456" spans="14:70" x14ac:dyDescent="0.2">
      <c r="N40456" s="22"/>
      <c r="U40456" s="22"/>
      <c r="AB40456" s="22"/>
      <c r="AI40456" s="22"/>
      <c r="AP40456" s="22"/>
      <c r="AW40456" s="22"/>
      <c r="BD40456" s="22"/>
      <c r="BK40456" s="22"/>
      <c r="BR40456" s="22"/>
    </row>
    <row r="40459" spans="14:70" x14ac:dyDescent="0.2">
      <c r="N40459" s="22"/>
      <c r="U40459" s="22"/>
      <c r="AB40459" s="22"/>
      <c r="AI40459" s="22"/>
      <c r="AP40459" s="22"/>
      <c r="AW40459" s="22"/>
      <c r="BD40459" s="22"/>
      <c r="BK40459" s="22"/>
      <c r="BR40459" s="22"/>
    </row>
    <row r="40468" spans="14:70" x14ac:dyDescent="0.2">
      <c r="N40468" s="22"/>
      <c r="U40468" s="22"/>
      <c r="AB40468" s="22"/>
      <c r="AI40468" s="22"/>
      <c r="AP40468" s="22"/>
      <c r="AW40468" s="22"/>
      <c r="BD40468" s="22"/>
      <c r="BK40468" s="22"/>
      <c r="BR40468" s="22"/>
    </row>
    <row r="40470" spans="14:70" x14ac:dyDescent="0.2">
      <c r="N40470" s="22"/>
      <c r="U40470" s="22"/>
      <c r="AB40470" s="22"/>
      <c r="AI40470" s="22"/>
      <c r="AP40470" s="22"/>
      <c r="AW40470" s="22"/>
      <c r="BD40470" s="22"/>
      <c r="BK40470" s="22"/>
      <c r="BR40470" s="22"/>
    </row>
    <row r="40474" spans="14:70" x14ac:dyDescent="0.2">
      <c r="N40474" s="22"/>
      <c r="U40474" s="22"/>
      <c r="AB40474" s="22"/>
      <c r="AI40474" s="22"/>
      <c r="AP40474" s="22"/>
      <c r="AW40474" s="22"/>
      <c r="BD40474" s="22"/>
      <c r="BK40474" s="22"/>
      <c r="BR40474" s="22"/>
    </row>
    <row r="40477" spans="14:70" x14ac:dyDescent="0.2">
      <c r="N40477" s="22"/>
      <c r="U40477" s="22"/>
      <c r="AB40477" s="22"/>
      <c r="AI40477" s="22"/>
      <c r="AP40477" s="22"/>
      <c r="AW40477" s="22"/>
      <c r="BD40477" s="22"/>
      <c r="BK40477" s="22"/>
      <c r="BR40477" s="22"/>
    </row>
    <row r="40478" spans="14:70" x14ac:dyDescent="0.2">
      <c r="N40478" s="22"/>
      <c r="U40478" s="22"/>
      <c r="AB40478" s="22"/>
      <c r="AI40478" s="22"/>
      <c r="AP40478" s="22"/>
      <c r="AW40478" s="22"/>
      <c r="BD40478" s="22"/>
      <c r="BK40478" s="22"/>
      <c r="BR40478" s="22"/>
    </row>
    <row r="40479" spans="14:70" x14ac:dyDescent="0.2">
      <c r="N40479" s="22"/>
      <c r="U40479" s="22"/>
      <c r="AB40479" s="22"/>
      <c r="AI40479" s="22"/>
      <c r="AP40479" s="22"/>
      <c r="AW40479" s="22"/>
      <c r="BD40479" s="22"/>
      <c r="BK40479" s="22"/>
      <c r="BR40479" s="22"/>
    </row>
    <row r="40480" spans="14:70" x14ac:dyDescent="0.2">
      <c r="N40480" s="22"/>
      <c r="U40480" s="22"/>
      <c r="AB40480" s="22"/>
      <c r="AI40480" s="22"/>
      <c r="AP40480" s="22"/>
      <c r="AW40480" s="22"/>
      <c r="BD40480" s="22"/>
      <c r="BK40480" s="22"/>
      <c r="BR40480" s="22"/>
    </row>
    <row r="40481" spans="14:70" x14ac:dyDescent="0.2">
      <c r="N40481" s="22"/>
      <c r="U40481" s="22"/>
      <c r="AB40481" s="22"/>
      <c r="AI40481" s="22"/>
      <c r="AP40481" s="22"/>
      <c r="AW40481" s="22"/>
      <c r="BD40481" s="22"/>
      <c r="BK40481" s="22"/>
      <c r="BR40481" s="22"/>
    </row>
    <row r="40488" spans="14:70" x14ac:dyDescent="0.2">
      <c r="N40488" s="22"/>
      <c r="U40488" s="22"/>
      <c r="AB40488" s="22"/>
      <c r="AI40488" s="22"/>
      <c r="AP40488" s="22"/>
      <c r="AW40488" s="22"/>
      <c r="BD40488" s="22"/>
      <c r="BK40488" s="22"/>
      <c r="BR40488" s="22"/>
    </row>
    <row r="40503" spans="14:70" x14ac:dyDescent="0.2">
      <c r="N40503" s="22"/>
      <c r="U40503" s="22"/>
      <c r="AB40503" s="22"/>
      <c r="AI40503" s="22"/>
      <c r="AP40503" s="22"/>
      <c r="AW40503" s="22"/>
      <c r="BD40503" s="22"/>
      <c r="BK40503" s="22"/>
      <c r="BR40503" s="22"/>
    </row>
    <row r="40508" spans="14:70" x14ac:dyDescent="0.2">
      <c r="N40508" s="22"/>
      <c r="U40508" s="22"/>
      <c r="AB40508" s="22"/>
      <c r="AI40508" s="22"/>
      <c r="AP40508" s="22"/>
      <c r="AW40508" s="22"/>
      <c r="BD40508" s="22"/>
      <c r="BK40508" s="22"/>
      <c r="BR40508" s="22"/>
    </row>
    <row r="40509" spans="14:70" x14ac:dyDescent="0.2">
      <c r="N40509" s="22"/>
      <c r="U40509" s="22"/>
      <c r="AB40509" s="22"/>
      <c r="AI40509" s="22"/>
      <c r="AP40509" s="22"/>
      <c r="AW40509" s="22"/>
      <c r="BD40509" s="22"/>
      <c r="BK40509" s="22"/>
      <c r="BR40509" s="22"/>
    </row>
    <row r="40523" spans="14:70" x14ac:dyDescent="0.2">
      <c r="N40523" s="22"/>
      <c r="U40523" s="22"/>
      <c r="AB40523" s="22"/>
      <c r="AI40523" s="22"/>
      <c r="AP40523" s="22"/>
      <c r="AW40523" s="22"/>
      <c r="BD40523" s="22"/>
      <c r="BK40523" s="22"/>
      <c r="BR40523" s="22"/>
    </row>
    <row r="40524" spans="14:70" x14ac:dyDescent="0.2">
      <c r="N40524" s="22"/>
      <c r="U40524" s="22"/>
      <c r="AB40524" s="22"/>
      <c r="AI40524" s="22"/>
      <c r="AP40524" s="22"/>
      <c r="AW40524" s="22"/>
      <c r="BD40524" s="22"/>
      <c r="BK40524" s="22"/>
      <c r="BR40524" s="22"/>
    </row>
    <row r="40526" spans="14:70" x14ac:dyDescent="0.2">
      <c r="N40526" s="22"/>
      <c r="U40526" s="22"/>
      <c r="AB40526" s="22"/>
      <c r="AI40526" s="22"/>
      <c r="AP40526" s="22"/>
      <c r="AW40526" s="22"/>
      <c r="BD40526" s="22"/>
      <c r="BK40526" s="22"/>
      <c r="BR40526" s="22"/>
    </row>
    <row r="40530" spans="14:70" x14ac:dyDescent="0.2">
      <c r="N40530" s="22"/>
      <c r="U40530" s="22"/>
      <c r="AB40530" s="22"/>
      <c r="AI40530" s="22"/>
      <c r="AP40530" s="22"/>
      <c r="AW40530" s="22"/>
      <c r="BD40530" s="22"/>
      <c r="BK40530" s="22"/>
      <c r="BR40530" s="22"/>
    </row>
    <row r="40531" spans="14:70" x14ac:dyDescent="0.2">
      <c r="N40531" s="22"/>
      <c r="U40531" s="22"/>
      <c r="AB40531" s="22"/>
      <c r="AI40531" s="22"/>
      <c r="AP40531" s="22"/>
      <c r="AW40531" s="22"/>
      <c r="BD40531" s="22"/>
      <c r="BK40531" s="22"/>
      <c r="BR40531" s="22"/>
    </row>
    <row r="40534" spans="14:70" x14ac:dyDescent="0.2">
      <c r="N40534" s="22"/>
      <c r="U40534" s="22"/>
      <c r="AB40534" s="22"/>
      <c r="AI40534" s="22"/>
      <c r="AP40534" s="22"/>
      <c r="AW40534" s="22"/>
      <c r="BD40534" s="22"/>
      <c r="BK40534" s="22"/>
      <c r="BR40534" s="22"/>
    </row>
    <row r="40541" spans="14:70" x14ac:dyDescent="0.2">
      <c r="N40541" s="22"/>
      <c r="U40541" s="22"/>
      <c r="AB40541" s="22"/>
      <c r="AI40541" s="22"/>
      <c r="AP40541" s="22"/>
      <c r="AW40541" s="22"/>
      <c r="BD40541" s="22"/>
      <c r="BK40541" s="22"/>
      <c r="BR40541" s="22"/>
    </row>
    <row r="40551" spans="14:70" x14ac:dyDescent="0.2">
      <c r="N40551" s="22"/>
      <c r="U40551" s="22"/>
      <c r="AB40551" s="22"/>
      <c r="AI40551" s="22"/>
      <c r="AP40551" s="22"/>
      <c r="AW40551" s="22"/>
      <c r="BD40551" s="22"/>
      <c r="BK40551" s="22"/>
      <c r="BR40551" s="22"/>
    </row>
    <row r="40552" spans="14:70" x14ac:dyDescent="0.2">
      <c r="N40552" s="22"/>
      <c r="U40552" s="22"/>
      <c r="AB40552" s="22"/>
      <c r="AI40552" s="22"/>
      <c r="AP40552" s="22"/>
      <c r="AW40552" s="22"/>
      <c r="BD40552" s="22"/>
      <c r="BK40552" s="22"/>
      <c r="BR40552" s="22"/>
    </row>
    <row r="40556" spans="14:70" x14ac:dyDescent="0.2">
      <c r="N40556" s="22"/>
      <c r="U40556" s="22"/>
      <c r="AB40556" s="22"/>
      <c r="AI40556" s="22"/>
      <c r="AP40556" s="22"/>
      <c r="AW40556" s="22"/>
      <c r="BD40556" s="22"/>
      <c r="BK40556" s="22"/>
      <c r="BR40556" s="22"/>
    </row>
    <row r="40557" spans="14:70" x14ac:dyDescent="0.2">
      <c r="N40557" s="22"/>
      <c r="U40557" s="22"/>
      <c r="AB40557" s="22"/>
      <c r="AI40557" s="22"/>
      <c r="AP40557" s="22"/>
      <c r="AW40557" s="22"/>
      <c r="BD40557" s="22"/>
      <c r="BK40557" s="22"/>
      <c r="BR40557" s="22"/>
    </row>
    <row r="40558" spans="14:70" x14ac:dyDescent="0.2">
      <c r="N40558" s="22"/>
      <c r="U40558" s="22"/>
      <c r="AB40558" s="22"/>
      <c r="AI40558" s="22"/>
      <c r="AP40558" s="22"/>
      <c r="AW40558" s="22"/>
      <c r="BD40558" s="22"/>
      <c r="BK40558" s="22"/>
      <c r="BR40558" s="22"/>
    </row>
    <row r="40571" spans="14:70" x14ac:dyDescent="0.2">
      <c r="N40571" s="22"/>
      <c r="U40571" s="22"/>
      <c r="AB40571" s="22"/>
      <c r="AI40571" s="22"/>
      <c r="AP40571" s="22"/>
      <c r="AW40571" s="22"/>
      <c r="BD40571" s="22"/>
      <c r="BK40571" s="22"/>
      <c r="BR40571" s="22"/>
    </row>
    <row r="40572" spans="14:70" x14ac:dyDescent="0.2">
      <c r="N40572" s="22"/>
      <c r="U40572" s="22"/>
      <c r="AB40572" s="22"/>
      <c r="AI40572" s="22"/>
      <c r="AP40572" s="22"/>
      <c r="AW40572" s="22"/>
      <c r="BD40572" s="22"/>
      <c r="BK40572" s="22"/>
      <c r="BR40572" s="22"/>
    </row>
    <row r="40582" spans="14:70" x14ac:dyDescent="0.2">
      <c r="N40582" s="22"/>
      <c r="U40582" s="22"/>
      <c r="AB40582" s="22"/>
      <c r="AI40582" s="22"/>
      <c r="AP40582" s="22"/>
      <c r="AW40582" s="22"/>
      <c r="BD40582" s="22"/>
      <c r="BK40582" s="22"/>
      <c r="BR40582" s="22"/>
    </row>
    <row r="40583" spans="14:70" x14ac:dyDescent="0.2">
      <c r="N40583" s="22"/>
      <c r="U40583" s="22"/>
      <c r="AB40583" s="22"/>
      <c r="AI40583" s="22"/>
      <c r="AP40583" s="22"/>
      <c r="AW40583" s="22"/>
      <c r="BD40583" s="22"/>
      <c r="BK40583" s="22"/>
      <c r="BR40583" s="22"/>
    </row>
    <row r="40584" spans="14:70" x14ac:dyDescent="0.2">
      <c r="N40584" s="22"/>
      <c r="U40584" s="22"/>
      <c r="AB40584" s="22"/>
      <c r="AI40584" s="22"/>
      <c r="AP40584" s="22"/>
      <c r="AW40584" s="22"/>
      <c r="BD40584" s="22"/>
      <c r="BK40584" s="22"/>
      <c r="BR40584" s="22"/>
    </row>
    <row r="40587" spans="14:70" x14ac:dyDescent="0.2">
      <c r="N40587" s="22"/>
      <c r="U40587" s="22"/>
      <c r="AB40587" s="22"/>
      <c r="AI40587" s="22"/>
      <c r="AP40587" s="22"/>
      <c r="AW40587" s="22"/>
      <c r="BD40587" s="22"/>
      <c r="BK40587" s="22"/>
      <c r="BR40587" s="22"/>
    </row>
    <row r="40588" spans="14:70" x14ac:dyDescent="0.2">
      <c r="N40588" s="22"/>
      <c r="U40588" s="22"/>
      <c r="AB40588" s="22"/>
      <c r="AI40588" s="22"/>
      <c r="AP40588" s="22"/>
      <c r="AW40588" s="22"/>
      <c r="BD40588" s="22"/>
      <c r="BK40588" s="22"/>
      <c r="BR40588" s="22"/>
    </row>
    <row r="40589" spans="14:70" x14ac:dyDescent="0.2">
      <c r="N40589" s="22"/>
      <c r="U40589" s="22"/>
      <c r="AB40589" s="22"/>
      <c r="AI40589" s="22"/>
      <c r="AP40589" s="22"/>
      <c r="AW40589" s="22"/>
      <c r="BD40589" s="22"/>
      <c r="BK40589" s="22"/>
      <c r="BR40589" s="22"/>
    </row>
    <row r="40590" spans="14:70" x14ac:dyDescent="0.2">
      <c r="N40590" s="22"/>
      <c r="U40590" s="22"/>
      <c r="AB40590" s="22"/>
      <c r="AI40590" s="22"/>
      <c r="AP40590" s="22"/>
      <c r="AW40590" s="22"/>
      <c r="BD40590" s="22"/>
      <c r="BK40590" s="22"/>
      <c r="BR40590" s="22"/>
    </row>
    <row r="40599" spans="14:70" x14ac:dyDescent="0.2">
      <c r="N40599" s="22"/>
      <c r="U40599" s="22"/>
      <c r="AB40599" s="22"/>
      <c r="AI40599" s="22"/>
      <c r="AP40599" s="22"/>
      <c r="AW40599" s="22"/>
      <c r="BD40599" s="22"/>
      <c r="BK40599" s="22"/>
      <c r="BR40599" s="22"/>
    </row>
    <row r="40600" spans="14:70" x14ac:dyDescent="0.2">
      <c r="N40600" s="22"/>
      <c r="U40600" s="22"/>
      <c r="AB40600" s="22"/>
      <c r="AI40600" s="22"/>
      <c r="AP40600" s="22"/>
      <c r="AW40600" s="22"/>
      <c r="BD40600" s="22"/>
      <c r="BK40600" s="22"/>
      <c r="BR40600" s="22"/>
    </row>
    <row r="40610" spans="14:70" x14ac:dyDescent="0.2">
      <c r="N40610" s="22"/>
      <c r="U40610" s="22"/>
      <c r="AB40610" s="22"/>
      <c r="AI40610" s="22"/>
      <c r="AP40610" s="22"/>
      <c r="AW40610" s="22"/>
      <c r="BD40610" s="22"/>
      <c r="BK40610" s="22"/>
      <c r="BR40610" s="22"/>
    </row>
    <row r="40618" spans="14:70" x14ac:dyDescent="0.2">
      <c r="N40618" s="22"/>
      <c r="U40618" s="22"/>
      <c r="AB40618" s="22"/>
      <c r="AI40618" s="22"/>
      <c r="AP40618" s="22"/>
      <c r="AW40618" s="22"/>
      <c r="BD40618" s="22"/>
      <c r="BK40618" s="22"/>
      <c r="BR40618" s="22"/>
    </row>
    <row r="40619" spans="14:70" x14ac:dyDescent="0.2">
      <c r="N40619" s="22"/>
      <c r="U40619" s="22"/>
      <c r="AB40619" s="22"/>
      <c r="AI40619" s="22"/>
      <c r="AP40619" s="22"/>
      <c r="AW40619" s="22"/>
      <c r="BD40619" s="22"/>
      <c r="BK40619" s="22"/>
      <c r="BR40619" s="22"/>
    </row>
    <row r="40623" spans="14:70" x14ac:dyDescent="0.2">
      <c r="N40623" s="22"/>
      <c r="U40623" s="22"/>
      <c r="AB40623" s="22"/>
      <c r="AI40623" s="22"/>
      <c r="AP40623" s="22"/>
      <c r="AW40623" s="22"/>
      <c r="BD40623" s="22"/>
      <c r="BK40623" s="22"/>
      <c r="BR40623" s="22"/>
    </row>
    <row r="40630" spans="14:70" x14ac:dyDescent="0.2">
      <c r="N40630" s="75"/>
      <c r="U40630" s="75"/>
      <c r="AB40630" s="75"/>
      <c r="AI40630" s="75"/>
      <c r="AP40630" s="75"/>
      <c r="AW40630" s="75"/>
      <c r="BD40630" s="75"/>
      <c r="BK40630" s="75"/>
      <c r="BR40630" s="75"/>
    </row>
    <row r="40632" spans="14:70" x14ac:dyDescent="0.2">
      <c r="N40632" s="22"/>
      <c r="U40632" s="22"/>
      <c r="AB40632" s="22"/>
      <c r="AI40632" s="22"/>
      <c r="AP40632" s="22"/>
      <c r="AW40632" s="22"/>
      <c r="BD40632" s="22"/>
      <c r="BK40632" s="22"/>
      <c r="BR40632" s="22"/>
    </row>
    <row r="40634" spans="14:70" x14ac:dyDescent="0.2">
      <c r="N40634" s="99"/>
      <c r="U40634" s="99"/>
      <c r="AB40634" s="99"/>
      <c r="AI40634" s="99"/>
      <c r="AP40634" s="99"/>
      <c r="AW40634" s="99"/>
      <c r="BD40634" s="99"/>
      <c r="BK40634" s="99"/>
      <c r="BR40634" s="99"/>
    </row>
    <row r="40636" spans="14:70" x14ac:dyDescent="0.2">
      <c r="N40636" s="22"/>
      <c r="U40636" s="22"/>
      <c r="AB40636" s="22"/>
      <c r="AI40636" s="22"/>
      <c r="AP40636" s="22"/>
      <c r="AW40636" s="22"/>
      <c r="BD40636" s="22"/>
      <c r="BK40636" s="22"/>
      <c r="BR40636" s="22"/>
    </row>
    <row r="40637" spans="14:70" x14ac:dyDescent="0.2">
      <c r="N40637" s="99"/>
      <c r="U40637" s="99"/>
      <c r="AB40637" s="99"/>
      <c r="AI40637" s="99"/>
      <c r="AP40637" s="99"/>
      <c r="AW40637" s="99"/>
      <c r="BD40637" s="99"/>
      <c r="BK40637" s="99"/>
      <c r="BR40637" s="99"/>
    </row>
    <row r="40640" spans="14:70" x14ac:dyDescent="0.2">
      <c r="N40640" s="22"/>
      <c r="U40640" s="22"/>
      <c r="AB40640" s="22"/>
      <c r="AI40640" s="22"/>
      <c r="AP40640" s="22"/>
      <c r="AW40640" s="22"/>
      <c r="BD40640" s="22"/>
      <c r="BK40640" s="22"/>
      <c r="BR40640" s="22"/>
    </row>
    <row r="40653" spans="14:70" x14ac:dyDescent="0.2">
      <c r="N40653" s="99"/>
      <c r="U40653" s="99"/>
      <c r="AB40653" s="99"/>
      <c r="AI40653" s="99"/>
      <c r="AP40653" s="99"/>
      <c r="AW40653" s="99"/>
      <c r="BD40653" s="99"/>
      <c r="BK40653" s="99"/>
      <c r="BR40653" s="99"/>
    </row>
    <row r="40678" spans="14:70" x14ac:dyDescent="0.2">
      <c r="N40678" s="22"/>
      <c r="U40678" s="22"/>
      <c r="AB40678" s="22"/>
      <c r="AI40678" s="22"/>
      <c r="AP40678" s="22"/>
      <c r="AW40678" s="22"/>
      <c r="BD40678" s="22"/>
      <c r="BK40678" s="22"/>
      <c r="BR40678" s="22"/>
    </row>
    <row r="40681" spans="14:70" x14ac:dyDescent="0.2">
      <c r="N40681" s="22"/>
      <c r="U40681" s="22"/>
      <c r="AB40681" s="22"/>
      <c r="AI40681" s="22"/>
      <c r="AP40681" s="22"/>
      <c r="AW40681" s="22"/>
      <c r="BD40681" s="22"/>
      <c r="BK40681" s="22"/>
      <c r="BR40681" s="22"/>
    </row>
    <row r="40690" spans="14:70" x14ac:dyDescent="0.2">
      <c r="N40690" s="22"/>
      <c r="U40690" s="22"/>
      <c r="AB40690" s="22"/>
      <c r="AI40690" s="22"/>
      <c r="AP40690" s="22"/>
      <c r="AW40690" s="22"/>
      <c r="BD40690" s="22"/>
      <c r="BK40690" s="22"/>
      <c r="BR40690" s="22"/>
    </row>
    <row r="40692" spans="14:70" x14ac:dyDescent="0.2">
      <c r="N40692" s="22"/>
      <c r="U40692" s="22"/>
      <c r="AB40692" s="22"/>
      <c r="AI40692" s="22"/>
      <c r="AP40692" s="22"/>
      <c r="AW40692" s="22"/>
      <c r="BD40692" s="22"/>
      <c r="BK40692" s="22"/>
      <c r="BR40692" s="22"/>
    </row>
    <row r="40696" spans="14:70" x14ac:dyDescent="0.2">
      <c r="N40696" s="22"/>
      <c r="U40696" s="22"/>
      <c r="AB40696" s="22"/>
      <c r="AI40696" s="22"/>
      <c r="AP40696" s="22"/>
      <c r="AW40696" s="22"/>
      <c r="BD40696" s="22"/>
      <c r="BK40696" s="22"/>
      <c r="BR40696" s="22"/>
    </row>
    <row r="40699" spans="14:70" x14ac:dyDescent="0.2">
      <c r="N40699" s="22"/>
      <c r="U40699" s="22"/>
      <c r="AB40699" s="22"/>
      <c r="AI40699" s="22"/>
      <c r="AP40699" s="22"/>
      <c r="AW40699" s="22"/>
      <c r="BD40699" s="22"/>
      <c r="BK40699" s="22"/>
      <c r="BR40699" s="22"/>
    </row>
    <row r="40700" spans="14:70" x14ac:dyDescent="0.2">
      <c r="N40700" s="22"/>
      <c r="U40700" s="22"/>
      <c r="AB40700" s="22"/>
      <c r="AI40700" s="22"/>
      <c r="AP40700" s="22"/>
      <c r="AW40700" s="22"/>
      <c r="BD40700" s="22"/>
      <c r="BK40700" s="22"/>
      <c r="BR40700" s="22"/>
    </row>
    <row r="40701" spans="14:70" x14ac:dyDescent="0.2">
      <c r="N40701" s="22"/>
      <c r="U40701" s="22"/>
      <c r="AB40701" s="22"/>
      <c r="AI40701" s="22"/>
      <c r="AP40701" s="22"/>
      <c r="AW40701" s="22"/>
      <c r="BD40701" s="22"/>
      <c r="BK40701" s="22"/>
      <c r="BR40701" s="22"/>
    </row>
    <row r="40702" spans="14:70" x14ac:dyDescent="0.2">
      <c r="N40702" s="22"/>
      <c r="U40702" s="22"/>
      <c r="AB40702" s="22"/>
      <c r="AI40702" s="22"/>
      <c r="AP40702" s="22"/>
      <c r="AW40702" s="22"/>
      <c r="BD40702" s="22"/>
      <c r="BK40702" s="22"/>
      <c r="BR40702" s="22"/>
    </row>
    <row r="40703" spans="14:70" x14ac:dyDescent="0.2">
      <c r="N40703" s="22"/>
      <c r="U40703" s="22"/>
      <c r="AB40703" s="22"/>
      <c r="AI40703" s="22"/>
      <c r="AP40703" s="22"/>
      <c r="AW40703" s="22"/>
      <c r="BD40703" s="22"/>
      <c r="BK40703" s="22"/>
      <c r="BR40703" s="22"/>
    </row>
    <row r="40710" spans="14:70" x14ac:dyDescent="0.2">
      <c r="N40710" s="22"/>
      <c r="U40710" s="22"/>
      <c r="AB40710" s="22"/>
      <c r="AI40710" s="22"/>
      <c r="AP40710" s="22"/>
      <c r="AW40710" s="22"/>
      <c r="BD40710" s="22"/>
      <c r="BK40710" s="22"/>
      <c r="BR40710" s="22"/>
    </row>
    <row r="40725" spans="14:70" x14ac:dyDescent="0.2">
      <c r="N40725" s="22"/>
      <c r="U40725" s="22"/>
      <c r="AB40725" s="22"/>
      <c r="AI40725" s="22"/>
      <c r="AP40725" s="22"/>
      <c r="AW40725" s="22"/>
      <c r="BD40725" s="22"/>
      <c r="BK40725" s="22"/>
      <c r="BR40725" s="22"/>
    </row>
    <row r="40730" spans="14:70" x14ac:dyDescent="0.2">
      <c r="N40730" s="22"/>
      <c r="U40730" s="22"/>
      <c r="AB40730" s="22"/>
      <c r="AI40730" s="22"/>
      <c r="AP40730" s="22"/>
      <c r="AW40730" s="22"/>
      <c r="BD40730" s="22"/>
      <c r="BK40730" s="22"/>
      <c r="BR40730" s="22"/>
    </row>
    <row r="40731" spans="14:70" x14ac:dyDescent="0.2">
      <c r="N40731" s="22"/>
      <c r="U40731" s="22"/>
      <c r="AB40731" s="22"/>
      <c r="AI40731" s="22"/>
      <c r="AP40731" s="22"/>
      <c r="AW40731" s="22"/>
      <c r="BD40731" s="22"/>
      <c r="BK40731" s="22"/>
      <c r="BR40731" s="22"/>
    </row>
    <row r="40745" spans="14:70" x14ac:dyDescent="0.2">
      <c r="N40745" s="22"/>
      <c r="U40745" s="22"/>
      <c r="AB40745" s="22"/>
      <c r="AI40745" s="22"/>
      <c r="AP40745" s="22"/>
      <c r="AW40745" s="22"/>
      <c r="BD40745" s="22"/>
      <c r="BK40745" s="22"/>
      <c r="BR40745" s="22"/>
    </row>
    <row r="40746" spans="14:70" x14ac:dyDescent="0.2">
      <c r="N40746" s="22"/>
      <c r="U40746" s="22"/>
      <c r="AB40746" s="22"/>
      <c r="AI40746" s="22"/>
      <c r="AP40746" s="22"/>
      <c r="AW40746" s="22"/>
      <c r="BD40746" s="22"/>
      <c r="BK40746" s="22"/>
      <c r="BR40746" s="22"/>
    </row>
    <row r="40748" spans="14:70" x14ac:dyDescent="0.2">
      <c r="N40748" s="22"/>
      <c r="U40748" s="22"/>
      <c r="AB40748" s="22"/>
      <c r="AI40748" s="22"/>
      <c r="AP40748" s="22"/>
      <c r="AW40748" s="22"/>
      <c r="BD40748" s="22"/>
      <c r="BK40748" s="22"/>
      <c r="BR40748" s="22"/>
    </row>
    <row r="40752" spans="14:70" x14ac:dyDescent="0.2">
      <c r="N40752" s="22"/>
      <c r="U40752" s="22"/>
      <c r="AB40752" s="22"/>
      <c r="AI40752" s="22"/>
      <c r="AP40752" s="22"/>
      <c r="AW40752" s="22"/>
      <c r="BD40752" s="22"/>
      <c r="BK40752" s="22"/>
      <c r="BR40752" s="22"/>
    </row>
    <row r="40753" spans="14:70" x14ac:dyDescent="0.2">
      <c r="N40753" s="22"/>
      <c r="U40753" s="22"/>
      <c r="AB40753" s="22"/>
      <c r="AI40753" s="22"/>
      <c r="AP40753" s="22"/>
      <c r="AW40753" s="22"/>
      <c r="BD40753" s="22"/>
      <c r="BK40753" s="22"/>
      <c r="BR40753" s="22"/>
    </row>
    <row r="40756" spans="14:70" x14ac:dyDescent="0.2">
      <c r="N40756" s="22"/>
      <c r="U40756" s="22"/>
      <c r="AB40756" s="22"/>
      <c r="AI40756" s="22"/>
      <c r="AP40756" s="22"/>
      <c r="AW40756" s="22"/>
      <c r="BD40756" s="22"/>
      <c r="BK40756" s="22"/>
      <c r="BR40756" s="22"/>
    </row>
    <row r="40763" spans="14:70" x14ac:dyDescent="0.2">
      <c r="N40763" s="22"/>
      <c r="U40763" s="22"/>
      <c r="AB40763" s="22"/>
      <c r="AI40763" s="22"/>
      <c r="AP40763" s="22"/>
      <c r="AW40763" s="22"/>
      <c r="BD40763" s="22"/>
      <c r="BK40763" s="22"/>
      <c r="BR40763" s="22"/>
    </row>
    <row r="40773" spans="14:70" x14ac:dyDescent="0.2">
      <c r="N40773" s="22"/>
      <c r="U40773" s="22"/>
      <c r="AB40773" s="22"/>
      <c r="AI40773" s="22"/>
      <c r="AP40773" s="22"/>
      <c r="AW40773" s="22"/>
      <c r="BD40773" s="22"/>
      <c r="BK40773" s="22"/>
      <c r="BR40773" s="22"/>
    </row>
    <row r="40774" spans="14:70" x14ac:dyDescent="0.2">
      <c r="N40774" s="22"/>
      <c r="U40774" s="22"/>
      <c r="AB40774" s="22"/>
      <c r="AI40774" s="22"/>
      <c r="AP40774" s="22"/>
      <c r="AW40774" s="22"/>
      <c r="BD40774" s="22"/>
      <c r="BK40774" s="22"/>
      <c r="BR40774" s="22"/>
    </row>
    <row r="40778" spans="14:70" x14ac:dyDescent="0.2">
      <c r="N40778" s="22"/>
      <c r="U40778" s="22"/>
      <c r="AB40778" s="22"/>
      <c r="AI40778" s="22"/>
      <c r="AP40778" s="22"/>
      <c r="AW40778" s="22"/>
      <c r="BD40778" s="22"/>
      <c r="BK40778" s="22"/>
      <c r="BR40778" s="22"/>
    </row>
    <row r="40779" spans="14:70" x14ac:dyDescent="0.2">
      <c r="N40779" s="22"/>
      <c r="U40779" s="22"/>
      <c r="AB40779" s="22"/>
      <c r="AI40779" s="22"/>
      <c r="AP40779" s="22"/>
      <c r="AW40779" s="22"/>
      <c r="BD40779" s="22"/>
      <c r="BK40779" s="22"/>
      <c r="BR40779" s="22"/>
    </row>
    <row r="40780" spans="14:70" x14ac:dyDescent="0.2">
      <c r="N40780" s="22"/>
      <c r="U40780" s="22"/>
      <c r="AB40780" s="22"/>
      <c r="AI40780" s="22"/>
      <c r="AP40780" s="22"/>
      <c r="AW40780" s="22"/>
      <c r="BD40780" s="22"/>
      <c r="BK40780" s="22"/>
      <c r="BR40780" s="22"/>
    </row>
    <row r="40793" spans="14:70" x14ac:dyDescent="0.2">
      <c r="N40793" s="22"/>
      <c r="U40793" s="22"/>
      <c r="AB40793" s="22"/>
      <c r="AI40793" s="22"/>
      <c r="AP40793" s="22"/>
      <c r="AW40793" s="22"/>
      <c r="BD40793" s="22"/>
      <c r="BK40793" s="22"/>
      <c r="BR40793" s="22"/>
    </row>
    <row r="40794" spans="14:70" x14ac:dyDescent="0.2">
      <c r="N40794" s="22"/>
      <c r="U40794" s="22"/>
      <c r="AB40794" s="22"/>
      <c r="AI40794" s="22"/>
      <c r="AP40794" s="22"/>
      <c r="AW40794" s="22"/>
      <c r="BD40794" s="22"/>
      <c r="BK40794" s="22"/>
      <c r="BR40794" s="22"/>
    </row>
    <row r="40804" spans="14:70" x14ac:dyDescent="0.2">
      <c r="N40804" s="22"/>
      <c r="U40804" s="22"/>
      <c r="AB40804" s="22"/>
      <c r="AI40804" s="22"/>
      <c r="AP40804" s="22"/>
      <c r="AW40804" s="22"/>
      <c r="BD40804" s="22"/>
      <c r="BK40804" s="22"/>
      <c r="BR40804" s="22"/>
    </row>
    <row r="40805" spans="14:70" x14ac:dyDescent="0.2">
      <c r="N40805" s="22"/>
      <c r="U40805" s="22"/>
      <c r="AB40805" s="22"/>
      <c r="AI40805" s="22"/>
      <c r="AP40805" s="22"/>
      <c r="AW40805" s="22"/>
      <c r="BD40805" s="22"/>
      <c r="BK40805" s="22"/>
      <c r="BR40805" s="22"/>
    </row>
    <row r="40806" spans="14:70" x14ac:dyDescent="0.2">
      <c r="N40806" s="22"/>
      <c r="U40806" s="22"/>
      <c r="AB40806" s="22"/>
      <c r="AI40806" s="22"/>
      <c r="AP40806" s="22"/>
      <c r="AW40806" s="22"/>
      <c r="BD40806" s="22"/>
      <c r="BK40806" s="22"/>
      <c r="BR40806" s="22"/>
    </row>
    <row r="40809" spans="14:70" x14ac:dyDescent="0.2">
      <c r="N40809" s="22"/>
      <c r="U40809" s="22"/>
      <c r="AB40809" s="22"/>
      <c r="AI40809" s="22"/>
      <c r="AP40809" s="22"/>
      <c r="AW40809" s="22"/>
      <c r="BD40809" s="22"/>
      <c r="BK40809" s="22"/>
      <c r="BR40809" s="22"/>
    </row>
    <row r="40810" spans="14:70" x14ac:dyDescent="0.2">
      <c r="N40810" s="22"/>
      <c r="U40810" s="22"/>
      <c r="AB40810" s="22"/>
      <c r="AI40810" s="22"/>
      <c r="AP40810" s="22"/>
      <c r="AW40810" s="22"/>
      <c r="BD40810" s="22"/>
      <c r="BK40810" s="22"/>
      <c r="BR40810" s="22"/>
    </row>
    <row r="40811" spans="14:70" x14ac:dyDescent="0.2">
      <c r="N40811" s="22"/>
      <c r="U40811" s="22"/>
      <c r="AB40811" s="22"/>
      <c r="AI40811" s="22"/>
      <c r="AP40811" s="22"/>
      <c r="AW40811" s="22"/>
      <c r="BD40811" s="22"/>
      <c r="BK40811" s="22"/>
      <c r="BR40811" s="22"/>
    </row>
    <row r="40812" spans="14:70" x14ac:dyDescent="0.2">
      <c r="N40812" s="22"/>
      <c r="U40812" s="22"/>
      <c r="AB40812" s="22"/>
      <c r="AI40812" s="22"/>
      <c r="AP40812" s="22"/>
      <c r="AW40812" s="22"/>
      <c r="BD40812" s="22"/>
      <c r="BK40812" s="22"/>
      <c r="BR40812" s="22"/>
    </row>
    <row r="40821" spans="14:70" x14ac:dyDescent="0.2">
      <c r="N40821" s="22"/>
      <c r="U40821" s="22"/>
      <c r="AB40821" s="22"/>
      <c r="AI40821" s="22"/>
      <c r="AP40821" s="22"/>
      <c r="AW40821" s="22"/>
      <c r="BD40821" s="22"/>
      <c r="BK40821" s="22"/>
      <c r="BR40821" s="22"/>
    </row>
    <row r="40822" spans="14:70" x14ac:dyDescent="0.2">
      <c r="N40822" s="22"/>
      <c r="U40822" s="22"/>
      <c r="AB40822" s="22"/>
      <c r="AI40822" s="22"/>
      <c r="AP40822" s="22"/>
      <c r="AW40822" s="22"/>
      <c r="BD40822" s="22"/>
      <c r="BK40822" s="22"/>
      <c r="BR40822" s="22"/>
    </row>
    <row r="40832" spans="14:70" x14ac:dyDescent="0.2">
      <c r="N40832" s="22"/>
      <c r="U40832" s="22"/>
      <c r="AB40832" s="22"/>
      <c r="AI40832" s="22"/>
      <c r="AP40832" s="22"/>
      <c r="AW40832" s="22"/>
      <c r="BD40832" s="22"/>
      <c r="BK40832" s="22"/>
      <c r="BR40832" s="22"/>
    </row>
    <row r="40840" spans="14:70" x14ac:dyDescent="0.2">
      <c r="N40840" s="22"/>
      <c r="U40840" s="22"/>
      <c r="AB40840" s="22"/>
      <c r="AI40840" s="22"/>
      <c r="AP40840" s="22"/>
      <c r="AW40840" s="22"/>
      <c r="BD40840" s="22"/>
      <c r="BK40840" s="22"/>
      <c r="BR40840" s="22"/>
    </row>
    <row r="40841" spans="14:70" x14ac:dyDescent="0.2">
      <c r="N40841" s="22"/>
      <c r="U40841" s="22"/>
      <c r="AB40841" s="22"/>
      <c r="AI40841" s="22"/>
      <c r="AP40841" s="22"/>
      <c r="AW40841" s="22"/>
      <c r="BD40841" s="22"/>
      <c r="BK40841" s="22"/>
      <c r="BR40841" s="22"/>
    </row>
    <row r="40845" spans="14:70" x14ac:dyDescent="0.2">
      <c r="N40845" s="22"/>
      <c r="U40845" s="22"/>
      <c r="AB40845" s="22"/>
      <c r="AI40845" s="22"/>
      <c r="AP40845" s="22"/>
      <c r="AW40845" s="22"/>
      <c r="BD40845" s="22"/>
      <c r="BK40845" s="22"/>
      <c r="BR40845" s="22"/>
    </row>
    <row r="40852" spans="14:70" x14ac:dyDescent="0.2">
      <c r="N40852" s="75"/>
      <c r="U40852" s="75"/>
      <c r="AB40852" s="75"/>
      <c r="AI40852" s="75"/>
      <c r="AP40852" s="75"/>
      <c r="AW40852" s="75"/>
      <c r="BD40852" s="75"/>
      <c r="BK40852" s="75"/>
      <c r="BR40852" s="75"/>
    </row>
    <row r="40854" spans="14:70" x14ac:dyDescent="0.2">
      <c r="N40854" s="22"/>
      <c r="U40854" s="22"/>
      <c r="AB40854" s="22"/>
      <c r="AI40854" s="22"/>
      <c r="AP40854" s="22"/>
      <c r="AW40854" s="22"/>
      <c r="BD40854" s="22"/>
      <c r="BK40854" s="22"/>
      <c r="BR40854" s="22"/>
    </row>
    <row r="40856" spans="14:70" x14ac:dyDescent="0.2">
      <c r="N40856" s="99"/>
      <c r="U40856" s="99"/>
      <c r="AB40856" s="99"/>
      <c r="AI40856" s="99"/>
      <c r="AP40856" s="99"/>
      <c r="AW40856" s="99"/>
      <c r="BD40856" s="99"/>
      <c r="BK40856" s="99"/>
      <c r="BR40856" s="99"/>
    </row>
    <row r="40858" spans="14:70" x14ac:dyDescent="0.2">
      <c r="N40858" s="22"/>
      <c r="U40858" s="22"/>
      <c r="AB40858" s="22"/>
      <c r="AI40858" s="22"/>
      <c r="AP40858" s="22"/>
      <c r="AW40858" s="22"/>
      <c r="BD40858" s="22"/>
      <c r="BK40858" s="22"/>
      <c r="BR40858" s="22"/>
    </row>
    <row r="40859" spans="14:70" x14ac:dyDescent="0.2">
      <c r="N40859" s="99"/>
      <c r="U40859" s="99"/>
      <c r="AB40859" s="99"/>
      <c r="AI40859" s="99"/>
      <c r="AP40859" s="99"/>
      <c r="AW40859" s="99"/>
      <c r="BD40859" s="99"/>
      <c r="BK40859" s="99"/>
      <c r="BR40859" s="99"/>
    </row>
    <row r="40862" spans="14:70" x14ac:dyDescent="0.2">
      <c r="N40862" s="22"/>
      <c r="U40862" s="22"/>
      <c r="AB40862" s="22"/>
      <c r="AI40862" s="22"/>
      <c r="AP40862" s="22"/>
      <c r="AW40862" s="22"/>
      <c r="BD40862" s="22"/>
      <c r="BK40862" s="22"/>
      <c r="BR40862" s="22"/>
    </row>
    <row r="40875" spans="14:70" x14ac:dyDescent="0.2">
      <c r="N40875" s="99"/>
      <c r="U40875" s="99"/>
      <c r="AB40875" s="99"/>
      <c r="AI40875" s="99"/>
      <c r="AP40875" s="99"/>
      <c r="AW40875" s="99"/>
      <c r="BD40875" s="99"/>
      <c r="BK40875" s="99"/>
      <c r="BR40875" s="99"/>
    </row>
    <row r="40900" spans="14:70" x14ac:dyDescent="0.2">
      <c r="N40900" s="22"/>
      <c r="U40900" s="22"/>
      <c r="AB40900" s="22"/>
      <c r="AI40900" s="22"/>
      <c r="AP40900" s="22"/>
      <c r="AW40900" s="22"/>
      <c r="BD40900" s="22"/>
      <c r="BK40900" s="22"/>
      <c r="BR40900" s="22"/>
    </row>
    <row r="40903" spans="14:70" x14ac:dyDescent="0.2">
      <c r="N40903" s="22"/>
      <c r="U40903" s="22"/>
      <c r="AB40903" s="22"/>
      <c r="AI40903" s="22"/>
      <c r="AP40903" s="22"/>
      <c r="AW40903" s="22"/>
      <c r="BD40903" s="22"/>
      <c r="BK40903" s="22"/>
      <c r="BR40903" s="22"/>
    </row>
    <row r="40912" spans="14:70" x14ac:dyDescent="0.2">
      <c r="N40912" s="22"/>
      <c r="U40912" s="22"/>
      <c r="AB40912" s="22"/>
      <c r="AI40912" s="22"/>
      <c r="AP40912" s="22"/>
      <c r="AW40912" s="22"/>
      <c r="BD40912" s="22"/>
      <c r="BK40912" s="22"/>
      <c r="BR40912" s="22"/>
    </row>
    <row r="40914" spans="14:70" x14ac:dyDescent="0.2">
      <c r="N40914" s="22"/>
      <c r="U40914" s="22"/>
      <c r="AB40914" s="22"/>
      <c r="AI40914" s="22"/>
      <c r="AP40914" s="22"/>
      <c r="AW40914" s="22"/>
      <c r="BD40914" s="22"/>
      <c r="BK40914" s="22"/>
      <c r="BR40914" s="22"/>
    </row>
    <row r="40918" spans="14:70" x14ac:dyDescent="0.2">
      <c r="N40918" s="22"/>
      <c r="U40918" s="22"/>
      <c r="AB40918" s="22"/>
      <c r="AI40918" s="22"/>
      <c r="AP40918" s="22"/>
      <c r="AW40918" s="22"/>
      <c r="BD40918" s="22"/>
      <c r="BK40918" s="22"/>
      <c r="BR40918" s="22"/>
    </row>
    <row r="40921" spans="14:70" x14ac:dyDescent="0.2">
      <c r="N40921" s="22"/>
      <c r="U40921" s="22"/>
      <c r="AB40921" s="22"/>
      <c r="AI40921" s="22"/>
      <c r="AP40921" s="22"/>
      <c r="AW40921" s="22"/>
      <c r="BD40921" s="22"/>
      <c r="BK40921" s="22"/>
      <c r="BR40921" s="22"/>
    </row>
    <row r="40922" spans="14:70" x14ac:dyDescent="0.2">
      <c r="N40922" s="22"/>
      <c r="U40922" s="22"/>
      <c r="AB40922" s="22"/>
      <c r="AI40922" s="22"/>
      <c r="AP40922" s="22"/>
      <c r="AW40922" s="22"/>
      <c r="BD40922" s="22"/>
      <c r="BK40922" s="22"/>
      <c r="BR40922" s="22"/>
    </row>
    <row r="40923" spans="14:70" x14ac:dyDescent="0.2">
      <c r="N40923" s="22"/>
      <c r="U40923" s="22"/>
      <c r="AB40923" s="22"/>
      <c r="AI40923" s="22"/>
      <c r="AP40923" s="22"/>
      <c r="AW40923" s="22"/>
      <c r="BD40923" s="22"/>
      <c r="BK40923" s="22"/>
      <c r="BR40923" s="22"/>
    </row>
    <row r="40924" spans="14:70" x14ac:dyDescent="0.2">
      <c r="N40924" s="22"/>
      <c r="U40924" s="22"/>
      <c r="AB40924" s="22"/>
      <c r="AI40924" s="22"/>
      <c r="AP40924" s="22"/>
      <c r="AW40924" s="22"/>
      <c r="BD40924" s="22"/>
      <c r="BK40924" s="22"/>
      <c r="BR40924" s="22"/>
    </row>
    <row r="40925" spans="14:70" x14ac:dyDescent="0.2">
      <c r="N40925" s="22"/>
      <c r="U40925" s="22"/>
      <c r="AB40925" s="22"/>
      <c r="AI40925" s="22"/>
      <c r="AP40925" s="22"/>
      <c r="AW40925" s="22"/>
      <c r="BD40925" s="22"/>
      <c r="BK40925" s="22"/>
      <c r="BR40925" s="22"/>
    </row>
    <row r="40932" spans="14:70" x14ac:dyDescent="0.2">
      <c r="N40932" s="22"/>
      <c r="U40932" s="22"/>
      <c r="AB40932" s="22"/>
      <c r="AI40932" s="22"/>
      <c r="AP40932" s="22"/>
      <c r="AW40932" s="22"/>
      <c r="BD40932" s="22"/>
      <c r="BK40932" s="22"/>
      <c r="BR40932" s="22"/>
    </row>
    <row r="40947" spans="14:70" x14ac:dyDescent="0.2">
      <c r="N40947" s="22"/>
      <c r="U40947" s="22"/>
      <c r="AB40947" s="22"/>
      <c r="AI40947" s="22"/>
      <c r="AP40947" s="22"/>
      <c r="AW40947" s="22"/>
      <c r="BD40947" s="22"/>
      <c r="BK40947" s="22"/>
      <c r="BR40947" s="22"/>
    </row>
    <row r="40952" spans="14:70" x14ac:dyDescent="0.2">
      <c r="N40952" s="22"/>
      <c r="U40952" s="22"/>
      <c r="AB40952" s="22"/>
      <c r="AI40952" s="22"/>
      <c r="AP40952" s="22"/>
      <c r="AW40952" s="22"/>
      <c r="BD40952" s="22"/>
      <c r="BK40952" s="22"/>
      <c r="BR40952" s="22"/>
    </row>
    <row r="40953" spans="14:70" x14ac:dyDescent="0.2">
      <c r="N40953" s="22"/>
      <c r="U40953" s="22"/>
      <c r="AB40953" s="22"/>
      <c r="AI40953" s="22"/>
      <c r="AP40953" s="22"/>
      <c r="AW40953" s="22"/>
      <c r="BD40953" s="22"/>
      <c r="BK40953" s="22"/>
      <c r="BR40953" s="22"/>
    </row>
    <row r="40967" spans="14:70" x14ac:dyDescent="0.2">
      <c r="N40967" s="22"/>
      <c r="U40967" s="22"/>
      <c r="AB40967" s="22"/>
      <c r="AI40967" s="22"/>
      <c r="AP40967" s="22"/>
      <c r="AW40967" s="22"/>
      <c r="BD40967" s="22"/>
      <c r="BK40967" s="22"/>
      <c r="BR40967" s="22"/>
    </row>
    <row r="40968" spans="14:70" x14ac:dyDescent="0.2">
      <c r="N40968" s="22"/>
      <c r="U40968" s="22"/>
      <c r="AB40968" s="22"/>
      <c r="AI40968" s="22"/>
      <c r="AP40968" s="22"/>
      <c r="AW40968" s="22"/>
      <c r="BD40968" s="22"/>
      <c r="BK40968" s="22"/>
      <c r="BR40968" s="22"/>
    </row>
    <row r="40970" spans="14:70" x14ac:dyDescent="0.2">
      <c r="N40970" s="22"/>
      <c r="U40970" s="22"/>
      <c r="AB40970" s="22"/>
      <c r="AI40970" s="22"/>
      <c r="AP40970" s="22"/>
      <c r="AW40970" s="22"/>
      <c r="BD40970" s="22"/>
      <c r="BK40970" s="22"/>
      <c r="BR40970" s="22"/>
    </row>
    <row r="40974" spans="14:70" x14ac:dyDescent="0.2">
      <c r="N40974" s="22"/>
      <c r="U40974" s="22"/>
      <c r="AB40974" s="22"/>
      <c r="AI40974" s="22"/>
      <c r="AP40974" s="22"/>
      <c r="AW40974" s="22"/>
      <c r="BD40974" s="22"/>
      <c r="BK40974" s="22"/>
      <c r="BR40974" s="22"/>
    </row>
    <row r="40975" spans="14:70" x14ac:dyDescent="0.2">
      <c r="N40975" s="22"/>
      <c r="U40975" s="22"/>
      <c r="AB40975" s="22"/>
      <c r="AI40975" s="22"/>
      <c r="AP40975" s="22"/>
      <c r="AW40975" s="22"/>
      <c r="BD40975" s="22"/>
      <c r="BK40975" s="22"/>
      <c r="BR40975" s="22"/>
    </row>
    <row r="40978" spans="14:70" x14ac:dyDescent="0.2">
      <c r="N40978" s="22"/>
      <c r="U40978" s="22"/>
      <c r="AB40978" s="22"/>
      <c r="AI40978" s="22"/>
      <c r="AP40978" s="22"/>
      <c r="AW40978" s="22"/>
      <c r="BD40978" s="22"/>
      <c r="BK40978" s="22"/>
      <c r="BR40978" s="22"/>
    </row>
    <row r="40985" spans="14:70" x14ac:dyDescent="0.2">
      <c r="N40985" s="22"/>
      <c r="U40985" s="22"/>
      <c r="AB40985" s="22"/>
      <c r="AI40985" s="22"/>
      <c r="AP40985" s="22"/>
      <c r="AW40985" s="22"/>
      <c r="BD40985" s="22"/>
      <c r="BK40985" s="22"/>
      <c r="BR40985" s="22"/>
    </row>
    <row r="40995" spans="14:70" x14ac:dyDescent="0.2">
      <c r="N40995" s="22"/>
      <c r="U40995" s="22"/>
      <c r="AB40995" s="22"/>
      <c r="AI40995" s="22"/>
      <c r="AP40995" s="22"/>
      <c r="AW40995" s="22"/>
      <c r="BD40995" s="22"/>
      <c r="BK40995" s="22"/>
      <c r="BR40995" s="22"/>
    </row>
    <row r="40996" spans="14:70" x14ac:dyDescent="0.2">
      <c r="N40996" s="22"/>
      <c r="U40996" s="22"/>
      <c r="AB40996" s="22"/>
      <c r="AI40996" s="22"/>
      <c r="AP40996" s="22"/>
      <c r="AW40996" s="22"/>
      <c r="BD40996" s="22"/>
      <c r="BK40996" s="22"/>
      <c r="BR40996" s="22"/>
    </row>
    <row r="41000" spans="14:70" x14ac:dyDescent="0.2">
      <c r="N41000" s="22"/>
      <c r="U41000" s="22"/>
      <c r="AB41000" s="22"/>
      <c r="AI41000" s="22"/>
      <c r="AP41000" s="22"/>
      <c r="AW41000" s="22"/>
      <c r="BD41000" s="22"/>
      <c r="BK41000" s="22"/>
      <c r="BR41000" s="22"/>
    </row>
    <row r="41001" spans="14:70" x14ac:dyDescent="0.2">
      <c r="N41001" s="22"/>
      <c r="U41001" s="22"/>
      <c r="AB41001" s="22"/>
      <c r="AI41001" s="22"/>
      <c r="AP41001" s="22"/>
      <c r="AW41001" s="22"/>
      <c r="BD41001" s="22"/>
      <c r="BK41001" s="22"/>
      <c r="BR41001" s="22"/>
    </row>
    <row r="41002" spans="14:70" x14ac:dyDescent="0.2">
      <c r="N41002" s="22"/>
      <c r="U41002" s="22"/>
      <c r="AB41002" s="22"/>
      <c r="AI41002" s="22"/>
      <c r="AP41002" s="22"/>
      <c r="AW41002" s="22"/>
      <c r="BD41002" s="22"/>
      <c r="BK41002" s="22"/>
      <c r="BR41002" s="22"/>
    </row>
    <row r="41015" spans="14:70" x14ac:dyDescent="0.2">
      <c r="N41015" s="22"/>
      <c r="U41015" s="22"/>
      <c r="AB41015" s="22"/>
      <c r="AI41015" s="22"/>
      <c r="AP41015" s="22"/>
      <c r="AW41015" s="22"/>
      <c r="BD41015" s="22"/>
      <c r="BK41015" s="22"/>
      <c r="BR41015" s="22"/>
    </row>
    <row r="41016" spans="14:70" x14ac:dyDescent="0.2">
      <c r="N41016" s="22"/>
      <c r="U41016" s="22"/>
      <c r="AB41016" s="22"/>
      <c r="AI41016" s="22"/>
      <c r="AP41016" s="22"/>
      <c r="AW41016" s="22"/>
      <c r="BD41016" s="22"/>
      <c r="BK41016" s="22"/>
      <c r="BR41016" s="22"/>
    </row>
    <row r="41026" spans="14:70" x14ac:dyDescent="0.2">
      <c r="N41026" s="22"/>
      <c r="U41026" s="22"/>
      <c r="AB41026" s="22"/>
      <c r="AI41026" s="22"/>
      <c r="AP41026" s="22"/>
      <c r="AW41026" s="22"/>
      <c r="BD41026" s="22"/>
      <c r="BK41026" s="22"/>
      <c r="BR41026" s="22"/>
    </row>
    <row r="41027" spans="14:70" x14ac:dyDescent="0.2">
      <c r="N41027" s="22"/>
      <c r="U41027" s="22"/>
      <c r="AB41027" s="22"/>
      <c r="AI41027" s="22"/>
      <c r="AP41027" s="22"/>
      <c r="AW41027" s="22"/>
      <c r="BD41027" s="22"/>
      <c r="BK41027" s="22"/>
      <c r="BR41027" s="22"/>
    </row>
    <row r="41028" spans="14:70" x14ac:dyDescent="0.2">
      <c r="N41028" s="22"/>
      <c r="U41028" s="22"/>
      <c r="AB41028" s="22"/>
      <c r="AI41028" s="22"/>
      <c r="AP41028" s="22"/>
      <c r="AW41028" s="22"/>
      <c r="BD41028" s="22"/>
      <c r="BK41028" s="22"/>
      <c r="BR41028" s="22"/>
    </row>
    <row r="41031" spans="14:70" x14ac:dyDescent="0.2">
      <c r="N41031" s="22"/>
      <c r="U41031" s="22"/>
      <c r="AB41031" s="22"/>
      <c r="AI41031" s="22"/>
      <c r="AP41031" s="22"/>
      <c r="AW41031" s="22"/>
      <c r="BD41031" s="22"/>
      <c r="BK41031" s="22"/>
      <c r="BR41031" s="22"/>
    </row>
    <row r="41032" spans="14:70" x14ac:dyDescent="0.2">
      <c r="N41032" s="22"/>
      <c r="U41032" s="22"/>
      <c r="AB41032" s="22"/>
      <c r="AI41032" s="22"/>
      <c r="AP41032" s="22"/>
      <c r="AW41032" s="22"/>
      <c r="BD41032" s="22"/>
      <c r="BK41032" s="22"/>
      <c r="BR41032" s="22"/>
    </row>
    <row r="41033" spans="14:70" x14ac:dyDescent="0.2">
      <c r="N41033" s="22"/>
      <c r="U41033" s="22"/>
      <c r="AB41033" s="22"/>
      <c r="AI41033" s="22"/>
      <c r="AP41033" s="22"/>
      <c r="AW41033" s="22"/>
      <c r="BD41033" s="22"/>
      <c r="BK41033" s="22"/>
      <c r="BR41033" s="22"/>
    </row>
    <row r="41034" spans="14:70" x14ac:dyDescent="0.2">
      <c r="N41034" s="22"/>
      <c r="U41034" s="22"/>
      <c r="AB41034" s="22"/>
      <c r="AI41034" s="22"/>
      <c r="AP41034" s="22"/>
      <c r="AW41034" s="22"/>
      <c r="BD41034" s="22"/>
      <c r="BK41034" s="22"/>
      <c r="BR41034" s="22"/>
    </row>
    <row r="41043" spans="14:70" x14ac:dyDescent="0.2">
      <c r="N41043" s="22"/>
      <c r="U41043" s="22"/>
      <c r="AB41043" s="22"/>
      <c r="AI41043" s="22"/>
      <c r="AP41043" s="22"/>
      <c r="AW41043" s="22"/>
      <c r="BD41043" s="22"/>
      <c r="BK41043" s="22"/>
      <c r="BR41043" s="22"/>
    </row>
    <row r="41044" spans="14:70" x14ac:dyDescent="0.2">
      <c r="N41044" s="22"/>
      <c r="U41044" s="22"/>
      <c r="AB41044" s="22"/>
      <c r="AI41044" s="22"/>
      <c r="AP41044" s="22"/>
      <c r="AW41044" s="22"/>
      <c r="BD41044" s="22"/>
      <c r="BK41044" s="22"/>
      <c r="BR41044" s="22"/>
    </row>
    <row r="41054" spans="14:70" x14ac:dyDescent="0.2">
      <c r="N41054" s="22"/>
      <c r="U41054" s="22"/>
      <c r="AB41054" s="22"/>
      <c r="AI41054" s="22"/>
      <c r="AP41054" s="22"/>
      <c r="AW41054" s="22"/>
      <c r="BD41054" s="22"/>
      <c r="BK41054" s="22"/>
      <c r="BR41054" s="22"/>
    </row>
    <row r="41062" spans="14:70" x14ac:dyDescent="0.2">
      <c r="N41062" s="22"/>
      <c r="U41062" s="22"/>
      <c r="AB41062" s="22"/>
      <c r="AI41062" s="22"/>
      <c r="AP41062" s="22"/>
      <c r="AW41062" s="22"/>
      <c r="BD41062" s="22"/>
      <c r="BK41062" s="22"/>
      <c r="BR41062" s="22"/>
    </row>
    <row r="41063" spans="14:70" x14ac:dyDescent="0.2">
      <c r="N41063" s="22"/>
      <c r="U41063" s="22"/>
      <c r="AB41063" s="22"/>
      <c r="AI41063" s="22"/>
      <c r="AP41063" s="22"/>
      <c r="AW41063" s="22"/>
      <c r="BD41063" s="22"/>
      <c r="BK41063" s="22"/>
      <c r="BR41063" s="22"/>
    </row>
    <row r="41067" spans="14:70" x14ac:dyDescent="0.2">
      <c r="N41067" s="22"/>
      <c r="U41067" s="22"/>
      <c r="AB41067" s="22"/>
      <c r="AI41067" s="22"/>
      <c r="AP41067" s="22"/>
      <c r="AW41067" s="22"/>
      <c r="BD41067" s="22"/>
      <c r="BK41067" s="22"/>
      <c r="BR41067" s="22"/>
    </row>
    <row r="41074" spans="14:70" x14ac:dyDescent="0.2">
      <c r="N41074" s="75"/>
      <c r="U41074" s="75"/>
      <c r="AB41074" s="75"/>
      <c r="AI41074" s="75"/>
      <c r="AP41074" s="75"/>
      <c r="AW41074" s="75"/>
      <c r="BD41074" s="75"/>
      <c r="BK41074" s="75"/>
      <c r="BR41074" s="75"/>
    </row>
    <row r="41076" spans="14:70" x14ac:dyDescent="0.2">
      <c r="N41076" s="22"/>
      <c r="U41076" s="22"/>
      <c r="AB41076" s="22"/>
      <c r="AI41076" s="22"/>
      <c r="AP41076" s="22"/>
      <c r="AW41076" s="22"/>
      <c r="BD41076" s="22"/>
      <c r="BK41076" s="22"/>
      <c r="BR41076" s="22"/>
    </row>
    <row r="41078" spans="14:70" x14ac:dyDescent="0.2">
      <c r="N41078" s="99"/>
      <c r="U41078" s="99"/>
      <c r="AB41078" s="99"/>
      <c r="AI41078" s="99"/>
      <c r="AP41078" s="99"/>
      <c r="AW41078" s="99"/>
      <c r="BD41078" s="99"/>
      <c r="BK41078" s="99"/>
      <c r="BR41078" s="99"/>
    </row>
    <row r="41080" spans="14:70" x14ac:dyDescent="0.2">
      <c r="N41080" s="22"/>
      <c r="U41080" s="22"/>
      <c r="AB41080" s="22"/>
      <c r="AI41080" s="22"/>
      <c r="AP41080" s="22"/>
      <c r="AW41080" s="22"/>
      <c r="BD41080" s="22"/>
      <c r="BK41080" s="22"/>
      <c r="BR41080" s="22"/>
    </row>
    <row r="41081" spans="14:70" x14ac:dyDescent="0.2">
      <c r="N41081" s="99"/>
      <c r="U41081" s="99"/>
      <c r="AB41081" s="99"/>
      <c r="AI41081" s="99"/>
      <c r="AP41081" s="99"/>
      <c r="AW41081" s="99"/>
      <c r="BD41081" s="99"/>
      <c r="BK41081" s="99"/>
      <c r="BR41081" s="99"/>
    </row>
    <row r="41084" spans="14:70" x14ac:dyDescent="0.2">
      <c r="N41084" s="22"/>
      <c r="U41084" s="22"/>
      <c r="AB41084" s="22"/>
      <c r="AI41084" s="22"/>
      <c r="AP41084" s="22"/>
      <c r="AW41084" s="22"/>
      <c r="BD41084" s="22"/>
      <c r="BK41084" s="22"/>
      <c r="BR41084" s="22"/>
    </row>
    <row r="41097" spans="14:70" x14ac:dyDescent="0.2">
      <c r="N41097" s="99"/>
      <c r="U41097" s="99"/>
      <c r="AB41097" s="99"/>
      <c r="AI41097" s="99"/>
      <c r="AP41097" s="99"/>
      <c r="AW41097" s="99"/>
      <c r="BD41097" s="99"/>
      <c r="BK41097" s="99"/>
      <c r="BR41097" s="99"/>
    </row>
    <row r="41122" spans="14:70" x14ac:dyDescent="0.2">
      <c r="N41122" s="22"/>
      <c r="U41122" s="22"/>
      <c r="AB41122" s="22"/>
      <c r="AI41122" s="22"/>
      <c r="AP41122" s="22"/>
      <c r="AW41122" s="22"/>
      <c r="BD41122" s="22"/>
      <c r="BK41122" s="22"/>
      <c r="BR41122" s="22"/>
    </row>
    <row r="41125" spans="14:70" x14ac:dyDescent="0.2">
      <c r="N41125" s="22"/>
      <c r="U41125" s="22"/>
      <c r="AB41125" s="22"/>
      <c r="AI41125" s="22"/>
      <c r="AP41125" s="22"/>
      <c r="AW41125" s="22"/>
      <c r="BD41125" s="22"/>
      <c r="BK41125" s="22"/>
      <c r="BR41125" s="22"/>
    </row>
    <row r="41134" spans="14:70" x14ac:dyDescent="0.2">
      <c r="N41134" s="22"/>
      <c r="U41134" s="22"/>
      <c r="AB41134" s="22"/>
      <c r="AI41134" s="22"/>
      <c r="AP41134" s="22"/>
      <c r="AW41134" s="22"/>
      <c r="BD41134" s="22"/>
      <c r="BK41134" s="22"/>
      <c r="BR41134" s="22"/>
    </row>
    <row r="41136" spans="14:70" x14ac:dyDescent="0.2">
      <c r="N41136" s="22"/>
      <c r="U41136" s="22"/>
      <c r="AB41136" s="22"/>
      <c r="AI41136" s="22"/>
      <c r="AP41136" s="22"/>
      <c r="AW41136" s="22"/>
      <c r="BD41136" s="22"/>
      <c r="BK41136" s="22"/>
      <c r="BR41136" s="22"/>
    </row>
    <row r="41140" spans="14:70" x14ac:dyDescent="0.2">
      <c r="N41140" s="22"/>
      <c r="U41140" s="22"/>
      <c r="AB41140" s="22"/>
      <c r="AI41140" s="22"/>
      <c r="AP41140" s="22"/>
      <c r="AW41140" s="22"/>
      <c r="BD41140" s="22"/>
      <c r="BK41140" s="22"/>
      <c r="BR41140" s="22"/>
    </row>
    <row r="41143" spans="14:70" x14ac:dyDescent="0.2">
      <c r="N41143" s="22"/>
      <c r="U41143" s="22"/>
      <c r="AB41143" s="22"/>
      <c r="AI41143" s="22"/>
      <c r="AP41143" s="22"/>
      <c r="AW41143" s="22"/>
      <c r="BD41143" s="22"/>
      <c r="BK41143" s="22"/>
      <c r="BR41143" s="22"/>
    </row>
    <row r="41144" spans="14:70" x14ac:dyDescent="0.2">
      <c r="N41144" s="22"/>
      <c r="U41144" s="22"/>
      <c r="AB41144" s="22"/>
      <c r="AI41144" s="22"/>
      <c r="AP41144" s="22"/>
      <c r="AW41144" s="22"/>
      <c r="BD41144" s="22"/>
      <c r="BK41144" s="22"/>
      <c r="BR41144" s="22"/>
    </row>
    <row r="41145" spans="14:70" x14ac:dyDescent="0.2">
      <c r="N41145" s="22"/>
      <c r="U41145" s="22"/>
      <c r="AB41145" s="22"/>
      <c r="AI41145" s="22"/>
      <c r="AP41145" s="22"/>
      <c r="AW41145" s="22"/>
      <c r="BD41145" s="22"/>
      <c r="BK41145" s="22"/>
      <c r="BR41145" s="22"/>
    </row>
    <row r="41146" spans="14:70" x14ac:dyDescent="0.2">
      <c r="N41146" s="22"/>
      <c r="U41146" s="22"/>
      <c r="AB41146" s="22"/>
      <c r="AI41146" s="22"/>
      <c r="AP41146" s="22"/>
      <c r="AW41146" s="22"/>
      <c r="BD41146" s="22"/>
      <c r="BK41146" s="22"/>
      <c r="BR41146" s="22"/>
    </row>
    <row r="41147" spans="14:70" x14ac:dyDescent="0.2">
      <c r="N41147" s="22"/>
      <c r="U41147" s="22"/>
      <c r="AB41147" s="22"/>
      <c r="AI41147" s="22"/>
      <c r="AP41147" s="22"/>
      <c r="AW41147" s="22"/>
      <c r="BD41147" s="22"/>
      <c r="BK41147" s="22"/>
      <c r="BR41147" s="22"/>
    </row>
    <row r="41154" spans="14:70" x14ac:dyDescent="0.2">
      <c r="N41154" s="22"/>
      <c r="U41154" s="22"/>
      <c r="AB41154" s="22"/>
      <c r="AI41154" s="22"/>
      <c r="AP41154" s="22"/>
      <c r="AW41154" s="22"/>
      <c r="BD41154" s="22"/>
      <c r="BK41154" s="22"/>
      <c r="BR41154" s="22"/>
    </row>
    <row r="41169" spans="14:70" x14ac:dyDescent="0.2">
      <c r="N41169" s="22"/>
      <c r="U41169" s="22"/>
      <c r="AB41169" s="22"/>
      <c r="AI41169" s="22"/>
      <c r="AP41169" s="22"/>
      <c r="AW41169" s="22"/>
      <c r="BD41169" s="22"/>
      <c r="BK41169" s="22"/>
      <c r="BR41169" s="22"/>
    </row>
    <row r="41174" spans="14:70" x14ac:dyDescent="0.2">
      <c r="N41174" s="22"/>
      <c r="U41174" s="22"/>
      <c r="AB41174" s="22"/>
      <c r="AI41174" s="22"/>
      <c r="AP41174" s="22"/>
      <c r="AW41174" s="22"/>
      <c r="BD41174" s="22"/>
      <c r="BK41174" s="22"/>
      <c r="BR41174" s="22"/>
    </row>
    <row r="41175" spans="14:70" x14ac:dyDescent="0.2">
      <c r="N41175" s="22"/>
      <c r="U41175" s="22"/>
      <c r="AB41175" s="22"/>
      <c r="AI41175" s="22"/>
      <c r="AP41175" s="22"/>
      <c r="AW41175" s="22"/>
      <c r="BD41175" s="22"/>
      <c r="BK41175" s="22"/>
      <c r="BR41175" s="22"/>
    </row>
    <row r="41189" spans="14:70" x14ac:dyDescent="0.2">
      <c r="N41189" s="22"/>
      <c r="U41189" s="22"/>
      <c r="AB41189" s="22"/>
      <c r="AI41189" s="22"/>
      <c r="AP41189" s="22"/>
      <c r="AW41189" s="22"/>
      <c r="BD41189" s="22"/>
      <c r="BK41189" s="22"/>
      <c r="BR41189" s="22"/>
    </row>
    <row r="41190" spans="14:70" x14ac:dyDescent="0.2">
      <c r="N41190" s="22"/>
      <c r="U41190" s="22"/>
      <c r="AB41190" s="22"/>
      <c r="AI41190" s="22"/>
      <c r="AP41190" s="22"/>
      <c r="AW41190" s="22"/>
      <c r="BD41190" s="22"/>
      <c r="BK41190" s="22"/>
      <c r="BR41190" s="22"/>
    </row>
    <row r="41192" spans="14:70" x14ac:dyDescent="0.2">
      <c r="N41192" s="22"/>
      <c r="U41192" s="22"/>
      <c r="AB41192" s="22"/>
      <c r="AI41192" s="22"/>
      <c r="AP41192" s="22"/>
      <c r="AW41192" s="22"/>
      <c r="BD41192" s="22"/>
      <c r="BK41192" s="22"/>
      <c r="BR41192" s="22"/>
    </row>
    <row r="41196" spans="14:70" x14ac:dyDescent="0.2">
      <c r="N41196" s="22"/>
      <c r="U41196" s="22"/>
      <c r="AB41196" s="22"/>
      <c r="AI41196" s="22"/>
      <c r="AP41196" s="22"/>
      <c r="AW41196" s="22"/>
      <c r="BD41196" s="22"/>
      <c r="BK41196" s="22"/>
      <c r="BR41196" s="22"/>
    </row>
    <row r="41197" spans="14:70" x14ac:dyDescent="0.2">
      <c r="N41197" s="22"/>
      <c r="U41197" s="22"/>
      <c r="AB41197" s="22"/>
      <c r="AI41197" s="22"/>
      <c r="AP41197" s="22"/>
      <c r="AW41197" s="22"/>
      <c r="BD41197" s="22"/>
      <c r="BK41197" s="22"/>
      <c r="BR41197" s="22"/>
    </row>
    <row r="41200" spans="14:70" x14ac:dyDescent="0.2">
      <c r="N41200" s="22"/>
      <c r="U41200" s="22"/>
      <c r="AB41200" s="22"/>
      <c r="AI41200" s="22"/>
      <c r="AP41200" s="22"/>
      <c r="AW41200" s="22"/>
      <c r="BD41200" s="22"/>
      <c r="BK41200" s="22"/>
      <c r="BR41200" s="22"/>
    </row>
    <row r="41207" spans="14:70" x14ac:dyDescent="0.2">
      <c r="N41207" s="22"/>
      <c r="U41207" s="22"/>
      <c r="AB41207" s="22"/>
      <c r="AI41207" s="22"/>
      <c r="AP41207" s="22"/>
      <c r="AW41207" s="22"/>
      <c r="BD41207" s="22"/>
      <c r="BK41207" s="22"/>
      <c r="BR41207" s="22"/>
    </row>
    <row r="41217" spans="14:70" x14ac:dyDescent="0.2">
      <c r="N41217" s="22"/>
      <c r="U41217" s="22"/>
      <c r="AB41217" s="22"/>
      <c r="AI41217" s="22"/>
      <c r="AP41217" s="22"/>
      <c r="AW41217" s="22"/>
      <c r="BD41217" s="22"/>
      <c r="BK41217" s="22"/>
      <c r="BR41217" s="22"/>
    </row>
    <row r="41218" spans="14:70" x14ac:dyDescent="0.2">
      <c r="N41218" s="22"/>
      <c r="U41218" s="22"/>
      <c r="AB41218" s="22"/>
      <c r="AI41218" s="22"/>
      <c r="AP41218" s="22"/>
      <c r="AW41218" s="22"/>
      <c r="BD41218" s="22"/>
      <c r="BK41218" s="22"/>
      <c r="BR41218" s="22"/>
    </row>
    <row r="41222" spans="14:70" x14ac:dyDescent="0.2">
      <c r="N41222" s="22"/>
      <c r="U41222" s="22"/>
      <c r="AB41222" s="22"/>
      <c r="AI41222" s="22"/>
      <c r="AP41222" s="22"/>
      <c r="AW41222" s="22"/>
      <c r="BD41222" s="22"/>
      <c r="BK41222" s="22"/>
      <c r="BR41222" s="22"/>
    </row>
    <row r="41223" spans="14:70" x14ac:dyDescent="0.2">
      <c r="N41223" s="22"/>
      <c r="U41223" s="22"/>
      <c r="AB41223" s="22"/>
      <c r="AI41223" s="22"/>
      <c r="AP41223" s="22"/>
      <c r="AW41223" s="22"/>
      <c r="BD41223" s="22"/>
      <c r="BK41223" s="22"/>
      <c r="BR41223" s="22"/>
    </row>
    <row r="41224" spans="14:70" x14ac:dyDescent="0.2">
      <c r="N41224" s="22"/>
      <c r="U41224" s="22"/>
      <c r="AB41224" s="22"/>
      <c r="AI41224" s="22"/>
      <c r="AP41224" s="22"/>
      <c r="AW41224" s="22"/>
      <c r="BD41224" s="22"/>
      <c r="BK41224" s="22"/>
      <c r="BR41224" s="22"/>
    </row>
    <row r="41237" spans="14:70" x14ac:dyDescent="0.2">
      <c r="N41237" s="22"/>
      <c r="U41237" s="22"/>
      <c r="AB41237" s="22"/>
      <c r="AI41237" s="22"/>
      <c r="AP41237" s="22"/>
      <c r="AW41237" s="22"/>
      <c r="BD41237" s="22"/>
      <c r="BK41237" s="22"/>
      <c r="BR41237" s="22"/>
    </row>
    <row r="41238" spans="14:70" x14ac:dyDescent="0.2">
      <c r="N41238" s="22"/>
      <c r="U41238" s="22"/>
      <c r="AB41238" s="22"/>
      <c r="AI41238" s="22"/>
      <c r="AP41238" s="22"/>
      <c r="AW41238" s="22"/>
      <c r="BD41238" s="22"/>
      <c r="BK41238" s="22"/>
      <c r="BR41238" s="22"/>
    </row>
    <row r="41248" spans="14:70" x14ac:dyDescent="0.2">
      <c r="N41248" s="22"/>
      <c r="U41248" s="22"/>
      <c r="AB41248" s="22"/>
      <c r="AI41248" s="22"/>
      <c r="AP41248" s="22"/>
      <c r="AW41248" s="22"/>
      <c r="BD41248" s="22"/>
      <c r="BK41248" s="22"/>
      <c r="BR41248" s="22"/>
    </row>
    <row r="41249" spans="14:70" x14ac:dyDescent="0.2">
      <c r="N41249" s="22"/>
      <c r="U41249" s="22"/>
      <c r="AB41249" s="22"/>
      <c r="AI41249" s="22"/>
      <c r="AP41249" s="22"/>
      <c r="AW41249" s="22"/>
      <c r="BD41249" s="22"/>
      <c r="BK41249" s="22"/>
      <c r="BR41249" s="22"/>
    </row>
    <row r="41250" spans="14:70" x14ac:dyDescent="0.2">
      <c r="N41250" s="22"/>
      <c r="U41250" s="22"/>
      <c r="AB41250" s="22"/>
      <c r="AI41250" s="22"/>
      <c r="AP41250" s="22"/>
      <c r="AW41250" s="22"/>
      <c r="BD41250" s="22"/>
      <c r="BK41250" s="22"/>
      <c r="BR41250" s="22"/>
    </row>
    <row r="41253" spans="14:70" x14ac:dyDescent="0.2">
      <c r="N41253" s="22"/>
      <c r="U41253" s="22"/>
      <c r="AB41253" s="22"/>
      <c r="AI41253" s="22"/>
      <c r="AP41253" s="22"/>
      <c r="AW41253" s="22"/>
      <c r="BD41253" s="22"/>
      <c r="BK41253" s="22"/>
      <c r="BR41253" s="22"/>
    </row>
    <row r="41254" spans="14:70" x14ac:dyDescent="0.2">
      <c r="N41254" s="22"/>
      <c r="U41254" s="22"/>
      <c r="AB41254" s="22"/>
      <c r="AI41254" s="22"/>
      <c r="AP41254" s="22"/>
      <c r="AW41254" s="22"/>
      <c r="BD41254" s="22"/>
      <c r="BK41254" s="22"/>
      <c r="BR41254" s="22"/>
    </row>
    <row r="41255" spans="14:70" x14ac:dyDescent="0.2">
      <c r="N41255" s="22"/>
      <c r="U41255" s="22"/>
      <c r="AB41255" s="22"/>
      <c r="AI41255" s="22"/>
      <c r="AP41255" s="22"/>
      <c r="AW41255" s="22"/>
      <c r="BD41255" s="22"/>
      <c r="BK41255" s="22"/>
      <c r="BR41255" s="22"/>
    </row>
    <row r="41256" spans="14:70" x14ac:dyDescent="0.2">
      <c r="N41256" s="22"/>
      <c r="U41256" s="22"/>
      <c r="AB41256" s="22"/>
      <c r="AI41256" s="22"/>
      <c r="AP41256" s="22"/>
      <c r="AW41256" s="22"/>
      <c r="BD41256" s="22"/>
      <c r="BK41256" s="22"/>
      <c r="BR41256" s="22"/>
    </row>
    <row r="41265" spans="14:70" x14ac:dyDescent="0.2">
      <c r="N41265" s="22"/>
      <c r="U41265" s="22"/>
      <c r="AB41265" s="22"/>
      <c r="AI41265" s="22"/>
      <c r="AP41265" s="22"/>
      <c r="AW41265" s="22"/>
      <c r="BD41265" s="22"/>
      <c r="BK41265" s="22"/>
      <c r="BR41265" s="22"/>
    </row>
    <row r="41266" spans="14:70" x14ac:dyDescent="0.2">
      <c r="N41266" s="22"/>
      <c r="U41266" s="22"/>
      <c r="AB41266" s="22"/>
      <c r="AI41266" s="22"/>
      <c r="AP41266" s="22"/>
      <c r="AW41266" s="22"/>
      <c r="BD41266" s="22"/>
      <c r="BK41266" s="22"/>
      <c r="BR41266" s="22"/>
    </row>
    <row r="41276" spans="14:70" x14ac:dyDescent="0.2">
      <c r="N41276" s="22"/>
      <c r="U41276" s="22"/>
      <c r="AB41276" s="22"/>
      <c r="AI41276" s="22"/>
      <c r="AP41276" s="22"/>
      <c r="AW41276" s="22"/>
      <c r="BD41276" s="22"/>
      <c r="BK41276" s="22"/>
      <c r="BR41276" s="22"/>
    </row>
    <row r="41284" spans="14:70" x14ac:dyDescent="0.2">
      <c r="N41284" s="22"/>
      <c r="U41284" s="22"/>
      <c r="AB41284" s="22"/>
      <c r="AI41284" s="22"/>
      <c r="AP41284" s="22"/>
      <c r="AW41284" s="22"/>
      <c r="BD41284" s="22"/>
      <c r="BK41284" s="22"/>
      <c r="BR41284" s="22"/>
    </row>
    <row r="41285" spans="14:70" x14ac:dyDescent="0.2">
      <c r="N41285" s="22"/>
      <c r="U41285" s="22"/>
      <c r="AB41285" s="22"/>
      <c r="AI41285" s="22"/>
      <c r="AP41285" s="22"/>
      <c r="AW41285" s="22"/>
      <c r="BD41285" s="22"/>
      <c r="BK41285" s="22"/>
      <c r="BR41285" s="22"/>
    </row>
    <row r="41289" spans="14:70" x14ac:dyDescent="0.2">
      <c r="N41289" s="22"/>
      <c r="U41289" s="22"/>
      <c r="AB41289" s="22"/>
      <c r="AI41289" s="22"/>
      <c r="AP41289" s="22"/>
      <c r="AW41289" s="22"/>
      <c r="BD41289" s="22"/>
      <c r="BK41289" s="22"/>
      <c r="BR41289" s="22"/>
    </row>
    <row r="41296" spans="14:70" x14ac:dyDescent="0.2">
      <c r="N41296" s="75"/>
      <c r="U41296" s="75"/>
      <c r="AB41296" s="75"/>
      <c r="AI41296" s="75"/>
      <c r="AP41296" s="75"/>
      <c r="AW41296" s="75"/>
      <c r="BD41296" s="75"/>
      <c r="BK41296" s="75"/>
      <c r="BR41296" s="75"/>
    </row>
    <row r="41298" spans="14:70" x14ac:dyDescent="0.2">
      <c r="N41298" s="22"/>
      <c r="U41298" s="22"/>
      <c r="AB41298" s="22"/>
      <c r="AI41298" s="22"/>
      <c r="AP41298" s="22"/>
      <c r="AW41298" s="22"/>
      <c r="BD41298" s="22"/>
      <c r="BK41298" s="22"/>
      <c r="BR41298" s="22"/>
    </row>
    <row r="41300" spans="14:70" x14ac:dyDescent="0.2">
      <c r="N41300" s="99"/>
      <c r="U41300" s="99"/>
      <c r="AB41300" s="99"/>
      <c r="AI41300" s="99"/>
      <c r="AP41300" s="99"/>
      <c r="AW41300" s="99"/>
      <c r="BD41300" s="99"/>
      <c r="BK41300" s="99"/>
      <c r="BR41300" s="99"/>
    </row>
    <row r="41302" spans="14:70" x14ac:dyDescent="0.2">
      <c r="N41302" s="22"/>
      <c r="U41302" s="22"/>
      <c r="AB41302" s="22"/>
      <c r="AI41302" s="22"/>
      <c r="AP41302" s="22"/>
      <c r="AW41302" s="22"/>
      <c r="BD41302" s="22"/>
      <c r="BK41302" s="22"/>
      <c r="BR41302" s="22"/>
    </row>
    <row r="41303" spans="14:70" x14ac:dyDescent="0.2">
      <c r="N41303" s="99"/>
      <c r="U41303" s="99"/>
      <c r="AB41303" s="99"/>
      <c r="AI41303" s="99"/>
      <c r="AP41303" s="99"/>
      <c r="AW41303" s="99"/>
      <c r="BD41303" s="99"/>
      <c r="BK41303" s="99"/>
      <c r="BR41303" s="99"/>
    </row>
    <row r="41306" spans="14:70" x14ac:dyDescent="0.2">
      <c r="N41306" s="22"/>
      <c r="U41306" s="22"/>
      <c r="AB41306" s="22"/>
      <c r="AI41306" s="22"/>
      <c r="AP41306" s="22"/>
      <c r="AW41306" s="22"/>
      <c r="BD41306" s="22"/>
      <c r="BK41306" s="22"/>
      <c r="BR41306" s="22"/>
    </row>
    <row r="41319" spans="14:70" x14ac:dyDescent="0.2">
      <c r="N41319" s="99"/>
      <c r="U41319" s="99"/>
      <c r="AB41319" s="99"/>
      <c r="AI41319" s="99"/>
      <c r="AP41319" s="99"/>
      <c r="AW41319" s="99"/>
      <c r="BD41319" s="99"/>
      <c r="BK41319" s="99"/>
      <c r="BR41319" s="99"/>
    </row>
    <row r="41344" spans="14:70" x14ac:dyDescent="0.2">
      <c r="N41344" s="22"/>
      <c r="U41344" s="22"/>
      <c r="AB41344" s="22"/>
      <c r="AI41344" s="22"/>
      <c r="AP41344" s="22"/>
      <c r="AW41344" s="22"/>
      <c r="BD41344" s="22"/>
      <c r="BK41344" s="22"/>
      <c r="BR41344" s="22"/>
    </row>
    <row r="41347" spans="14:70" x14ac:dyDescent="0.2">
      <c r="N41347" s="22"/>
      <c r="U41347" s="22"/>
      <c r="AB41347" s="22"/>
      <c r="AI41347" s="22"/>
      <c r="AP41347" s="22"/>
      <c r="AW41347" s="22"/>
      <c r="BD41347" s="22"/>
      <c r="BK41347" s="22"/>
      <c r="BR41347" s="22"/>
    </row>
    <row r="41356" spans="14:70" x14ac:dyDescent="0.2">
      <c r="N41356" s="22"/>
      <c r="U41356" s="22"/>
      <c r="AB41356" s="22"/>
      <c r="AI41356" s="22"/>
      <c r="AP41356" s="22"/>
      <c r="AW41356" s="22"/>
      <c r="BD41356" s="22"/>
      <c r="BK41356" s="22"/>
      <c r="BR41356" s="22"/>
    </row>
    <row r="41358" spans="14:70" x14ac:dyDescent="0.2">
      <c r="N41358" s="22"/>
      <c r="U41358" s="22"/>
      <c r="AB41358" s="22"/>
      <c r="AI41358" s="22"/>
      <c r="AP41358" s="22"/>
      <c r="AW41358" s="22"/>
      <c r="BD41358" s="22"/>
      <c r="BK41358" s="22"/>
      <c r="BR41358" s="22"/>
    </row>
    <row r="41362" spans="14:70" x14ac:dyDescent="0.2">
      <c r="N41362" s="22"/>
      <c r="U41362" s="22"/>
      <c r="AB41362" s="22"/>
      <c r="AI41362" s="22"/>
      <c r="AP41362" s="22"/>
      <c r="AW41362" s="22"/>
      <c r="BD41362" s="22"/>
      <c r="BK41362" s="22"/>
      <c r="BR41362" s="22"/>
    </row>
    <row r="41365" spans="14:70" x14ac:dyDescent="0.2">
      <c r="N41365" s="22"/>
      <c r="U41365" s="22"/>
      <c r="AB41365" s="22"/>
      <c r="AI41365" s="22"/>
      <c r="AP41365" s="22"/>
      <c r="AW41365" s="22"/>
      <c r="BD41365" s="22"/>
      <c r="BK41365" s="22"/>
      <c r="BR41365" s="22"/>
    </row>
    <row r="41366" spans="14:70" x14ac:dyDescent="0.2">
      <c r="N41366" s="22"/>
      <c r="U41366" s="22"/>
      <c r="AB41366" s="22"/>
      <c r="AI41366" s="22"/>
      <c r="AP41366" s="22"/>
      <c r="AW41366" s="22"/>
      <c r="BD41366" s="22"/>
      <c r="BK41366" s="22"/>
      <c r="BR41366" s="22"/>
    </row>
    <row r="41367" spans="14:70" x14ac:dyDescent="0.2">
      <c r="N41367" s="22"/>
      <c r="U41367" s="22"/>
      <c r="AB41367" s="22"/>
      <c r="AI41367" s="22"/>
      <c r="AP41367" s="22"/>
      <c r="AW41367" s="22"/>
      <c r="BD41367" s="22"/>
      <c r="BK41367" s="22"/>
      <c r="BR41367" s="22"/>
    </row>
    <row r="41368" spans="14:70" x14ac:dyDescent="0.2">
      <c r="N41368" s="22"/>
      <c r="U41368" s="22"/>
      <c r="AB41368" s="22"/>
      <c r="AI41368" s="22"/>
      <c r="AP41368" s="22"/>
      <c r="AW41368" s="22"/>
      <c r="BD41368" s="22"/>
      <c r="BK41368" s="22"/>
      <c r="BR41368" s="22"/>
    </row>
    <row r="41369" spans="14:70" x14ac:dyDescent="0.2">
      <c r="N41369" s="22"/>
      <c r="U41369" s="22"/>
      <c r="AB41369" s="22"/>
      <c r="AI41369" s="22"/>
      <c r="AP41369" s="22"/>
      <c r="AW41369" s="22"/>
      <c r="BD41369" s="22"/>
      <c r="BK41369" s="22"/>
      <c r="BR41369" s="22"/>
    </row>
    <row r="41376" spans="14:70" x14ac:dyDescent="0.2">
      <c r="N41376" s="22"/>
      <c r="U41376" s="22"/>
      <c r="AB41376" s="22"/>
      <c r="AI41376" s="22"/>
      <c r="AP41376" s="22"/>
      <c r="AW41376" s="22"/>
      <c r="BD41376" s="22"/>
      <c r="BK41376" s="22"/>
      <c r="BR41376" s="22"/>
    </row>
    <row r="41391" spans="14:70" x14ac:dyDescent="0.2">
      <c r="N41391" s="22"/>
      <c r="U41391" s="22"/>
      <c r="AB41391" s="22"/>
      <c r="AI41391" s="22"/>
      <c r="AP41391" s="22"/>
      <c r="AW41391" s="22"/>
      <c r="BD41391" s="22"/>
      <c r="BK41391" s="22"/>
      <c r="BR41391" s="22"/>
    </row>
    <row r="41396" spans="14:70" x14ac:dyDescent="0.2">
      <c r="N41396" s="22"/>
      <c r="U41396" s="22"/>
      <c r="AB41396" s="22"/>
      <c r="AI41396" s="22"/>
      <c r="AP41396" s="22"/>
      <c r="AW41396" s="22"/>
      <c r="BD41396" s="22"/>
      <c r="BK41396" s="22"/>
      <c r="BR41396" s="22"/>
    </row>
    <row r="41397" spans="14:70" x14ac:dyDescent="0.2">
      <c r="N41397" s="22"/>
      <c r="U41397" s="22"/>
      <c r="AB41397" s="22"/>
      <c r="AI41397" s="22"/>
      <c r="AP41397" s="22"/>
      <c r="AW41397" s="22"/>
      <c r="BD41397" s="22"/>
      <c r="BK41397" s="22"/>
      <c r="BR41397" s="22"/>
    </row>
    <row r="41411" spans="14:70" x14ac:dyDescent="0.2">
      <c r="N41411" s="22"/>
      <c r="U41411" s="22"/>
      <c r="AB41411" s="22"/>
      <c r="AI41411" s="22"/>
      <c r="AP41411" s="22"/>
      <c r="AW41411" s="22"/>
      <c r="BD41411" s="22"/>
      <c r="BK41411" s="22"/>
      <c r="BR41411" s="22"/>
    </row>
    <row r="41412" spans="14:70" x14ac:dyDescent="0.2">
      <c r="N41412" s="22"/>
      <c r="U41412" s="22"/>
      <c r="AB41412" s="22"/>
      <c r="AI41412" s="22"/>
      <c r="AP41412" s="22"/>
      <c r="AW41412" s="22"/>
      <c r="BD41412" s="22"/>
      <c r="BK41412" s="22"/>
      <c r="BR41412" s="22"/>
    </row>
    <row r="41414" spans="14:70" x14ac:dyDescent="0.2">
      <c r="N41414" s="22"/>
      <c r="U41414" s="22"/>
      <c r="AB41414" s="22"/>
      <c r="AI41414" s="22"/>
      <c r="AP41414" s="22"/>
      <c r="AW41414" s="22"/>
      <c r="BD41414" s="22"/>
      <c r="BK41414" s="22"/>
      <c r="BR41414" s="22"/>
    </row>
    <row r="41418" spans="14:70" x14ac:dyDescent="0.2">
      <c r="N41418" s="22"/>
      <c r="U41418" s="22"/>
      <c r="AB41418" s="22"/>
      <c r="AI41418" s="22"/>
      <c r="AP41418" s="22"/>
      <c r="AW41418" s="22"/>
      <c r="BD41418" s="22"/>
      <c r="BK41418" s="22"/>
      <c r="BR41418" s="22"/>
    </row>
    <row r="41419" spans="14:70" x14ac:dyDescent="0.2">
      <c r="N41419" s="22"/>
      <c r="U41419" s="22"/>
      <c r="AB41419" s="22"/>
      <c r="AI41419" s="22"/>
      <c r="AP41419" s="22"/>
      <c r="AW41419" s="22"/>
      <c r="BD41419" s="22"/>
      <c r="BK41419" s="22"/>
      <c r="BR41419" s="22"/>
    </row>
    <row r="41422" spans="14:70" x14ac:dyDescent="0.2">
      <c r="N41422" s="22"/>
      <c r="U41422" s="22"/>
      <c r="AB41422" s="22"/>
      <c r="AI41422" s="22"/>
      <c r="AP41422" s="22"/>
      <c r="AW41422" s="22"/>
      <c r="BD41422" s="22"/>
      <c r="BK41422" s="22"/>
      <c r="BR41422" s="22"/>
    </row>
    <row r="41429" spans="14:70" x14ac:dyDescent="0.2">
      <c r="N41429" s="22"/>
      <c r="U41429" s="22"/>
      <c r="AB41429" s="22"/>
      <c r="AI41429" s="22"/>
      <c r="AP41429" s="22"/>
      <c r="AW41429" s="22"/>
      <c r="BD41429" s="22"/>
      <c r="BK41429" s="22"/>
      <c r="BR41429" s="22"/>
    </row>
    <row r="41439" spans="14:70" x14ac:dyDescent="0.2">
      <c r="N41439" s="22"/>
      <c r="U41439" s="22"/>
      <c r="AB41439" s="22"/>
      <c r="AI41439" s="22"/>
      <c r="AP41439" s="22"/>
      <c r="AW41439" s="22"/>
      <c r="BD41439" s="22"/>
      <c r="BK41439" s="22"/>
      <c r="BR41439" s="22"/>
    </row>
    <row r="41440" spans="14:70" x14ac:dyDescent="0.2">
      <c r="N41440" s="22"/>
      <c r="U41440" s="22"/>
      <c r="AB41440" s="22"/>
      <c r="AI41440" s="22"/>
      <c r="AP41440" s="22"/>
      <c r="AW41440" s="22"/>
      <c r="BD41440" s="22"/>
      <c r="BK41440" s="22"/>
      <c r="BR41440" s="22"/>
    </row>
    <row r="41444" spans="14:70" x14ac:dyDescent="0.2">
      <c r="N41444" s="22"/>
      <c r="U41444" s="22"/>
      <c r="AB41444" s="22"/>
      <c r="AI41444" s="22"/>
      <c r="AP41444" s="22"/>
      <c r="AW41444" s="22"/>
      <c r="BD41444" s="22"/>
      <c r="BK41444" s="22"/>
      <c r="BR41444" s="22"/>
    </row>
    <row r="41445" spans="14:70" x14ac:dyDescent="0.2">
      <c r="N41445" s="22"/>
      <c r="U41445" s="22"/>
      <c r="AB41445" s="22"/>
      <c r="AI41445" s="22"/>
      <c r="AP41445" s="22"/>
      <c r="AW41445" s="22"/>
      <c r="BD41445" s="22"/>
      <c r="BK41445" s="22"/>
      <c r="BR41445" s="22"/>
    </row>
    <row r="41446" spans="14:70" x14ac:dyDescent="0.2">
      <c r="N41446" s="22"/>
      <c r="U41446" s="22"/>
      <c r="AB41446" s="22"/>
      <c r="AI41446" s="22"/>
      <c r="AP41446" s="22"/>
      <c r="AW41446" s="22"/>
      <c r="BD41446" s="22"/>
      <c r="BK41446" s="22"/>
      <c r="BR41446" s="22"/>
    </row>
    <row r="41459" spans="14:70" x14ac:dyDescent="0.2">
      <c r="N41459" s="22"/>
      <c r="U41459" s="22"/>
      <c r="AB41459" s="22"/>
      <c r="AI41459" s="22"/>
      <c r="AP41459" s="22"/>
      <c r="AW41459" s="22"/>
      <c r="BD41459" s="22"/>
      <c r="BK41459" s="22"/>
      <c r="BR41459" s="22"/>
    </row>
    <row r="41460" spans="14:70" x14ac:dyDescent="0.2">
      <c r="N41460" s="22"/>
      <c r="U41460" s="22"/>
      <c r="AB41460" s="22"/>
      <c r="AI41460" s="22"/>
      <c r="AP41460" s="22"/>
      <c r="AW41460" s="22"/>
      <c r="BD41460" s="22"/>
      <c r="BK41460" s="22"/>
      <c r="BR41460" s="22"/>
    </row>
    <row r="41470" spans="14:70" x14ac:dyDescent="0.2">
      <c r="N41470" s="22"/>
      <c r="U41470" s="22"/>
      <c r="AB41470" s="22"/>
      <c r="AI41470" s="22"/>
      <c r="AP41470" s="22"/>
      <c r="AW41470" s="22"/>
      <c r="BD41470" s="22"/>
      <c r="BK41470" s="22"/>
      <c r="BR41470" s="22"/>
    </row>
    <row r="41471" spans="14:70" x14ac:dyDescent="0.2">
      <c r="N41471" s="22"/>
      <c r="U41471" s="22"/>
      <c r="AB41471" s="22"/>
      <c r="AI41471" s="22"/>
      <c r="AP41471" s="22"/>
      <c r="AW41471" s="22"/>
      <c r="BD41471" s="22"/>
      <c r="BK41471" s="22"/>
      <c r="BR41471" s="22"/>
    </row>
    <row r="41472" spans="14:70" x14ac:dyDescent="0.2">
      <c r="N41472" s="22"/>
      <c r="U41472" s="22"/>
      <c r="AB41472" s="22"/>
      <c r="AI41472" s="22"/>
      <c r="AP41472" s="22"/>
      <c r="AW41472" s="22"/>
      <c r="BD41472" s="22"/>
      <c r="BK41472" s="22"/>
      <c r="BR41472" s="22"/>
    </row>
    <row r="41475" spans="14:70" x14ac:dyDescent="0.2">
      <c r="N41475" s="22"/>
      <c r="U41475" s="22"/>
      <c r="AB41475" s="22"/>
      <c r="AI41475" s="22"/>
      <c r="AP41475" s="22"/>
      <c r="AW41475" s="22"/>
      <c r="BD41475" s="22"/>
      <c r="BK41475" s="22"/>
      <c r="BR41475" s="22"/>
    </row>
    <row r="41476" spans="14:70" x14ac:dyDescent="0.2">
      <c r="N41476" s="22"/>
      <c r="U41476" s="22"/>
      <c r="AB41476" s="22"/>
      <c r="AI41476" s="22"/>
      <c r="AP41476" s="22"/>
      <c r="AW41476" s="22"/>
      <c r="BD41476" s="22"/>
      <c r="BK41476" s="22"/>
      <c r="BR41476" s="22"/>
    </row>
    <row r="41477" spans="14:70" x14ac:dyDescent="0.2">
      <c r="N41477" s="22"/>
      <c r="U41477" s="22"/>
      <c r="AB41477" s="22"/>
      <c r="AI41477" s="22"/>
      <c r="AP41477" s="22"/>
      <c r="AW41477" s="22"/>
      <c r="BD41477" s="22"/>
      <c r="BK41477" s="22"/>
      <c r="BR41477" s="22"/>
    </row>
    <row r="41478" spans="14:70" x14ac:dyDescent="0.2">
      <c r="N41478" s="22"/>
      <c r="U41478" s="22"/>
      <c r="AB41478" s="22"/>
      <c r="AI41478" s="22"/>
      <c r="AP41478" s="22"/>
      <c r="AW41478" s="22"/>
      <c r="BD41478" s="22"/>
      <c r="BK41478" s="22"/>
      <c r="BR41478" s="22"/>
    </row>
    <row r="41487" spans="14:70" x14ac:dyDescent="0.2">
      <c r="N41487" s="22"/>
      <c r="U41487" s="22"/>
      <c r="AB41487" s="22"/>
      <c r="AI41487" s="22"/>
      <c r="AP41487" s="22"/>
      <c r="AW41487" s="22"/>
      <c r="BD41487" s="22"/>
      <c r="BK41487" s="22"/>
      <c r="BR41487" s="22"/>
    </row>
    <row r="41488" spans="14:70" x14ac:dyDescent="0.2">
      <c r="N41488" s="22"/>
      <c r="U41488" s="22"/>
      <c r="AB41488" s="22"/>
      <c r="AI41488" s="22"/>
      <c r="AP41488" s="22"/>
      <c r="AW41488" s="22"/>
      <c r="BD41488" s="22"/>
      <c r="BK41488" s="22"/>
      <c r="BR41488" s="22"/>
    </row>
    <row r="41498" spans="14:70" x14ac:dyDescent="0.2">
      <c r="N41498" s="22"/>
      <c r="U41498" s="22"/>
      <c r="AB41498" s="22"/>
      <c r="AI41498" s="22"/>
      <c r="AP41498" s="22"/>
      <c r="AW41498" s="22"/>
      <c r="BD41498" s="22"/>
      <c r="BK41498" s="22"/>
      <c r="BR41498" s="22"/>
    </row>
    <row r="41506" spans="14:70" x14ac:dyDescent="0.2">
      <c r="N41506" s="22"/>
      <c r="U41506" s="22"/>
      <c r="AB41506" s="22"/>
      <c r="AI41506" s="22"/>
      <c r="AP41506" s="22"/>
      <c r="AW41506" s="22"/>
      <c r="BD41506" s="22"/>
      <c r="BK41506" s="22"/>
      <c r="BR41506" s="22"/>
    </row>
    <row r="41507" spans="14:70" x14ac:dyDescent="0.2">
      <c r="N41507" s="22"/>
      <c r="U41507" s="22"/>
      <c r="AB41507" s="22"/>
      <c r="AI41507" s="22"/>
      <c r="AP41507" s="22"/>
      <c r="AW41507" s="22"/>
      <c r="BD41507" s="22"/>
      <c r="BK41507" s="22"/>
      <c r="BR41507" s="22"/>
    </row>
    <row r="41511" spans="14:70" x14ac:dyDescent="0.2">
      <c r="N41511" s="22"/>
      <c r="U41511" s="22"/>
      <c r="AB41511" s="22"/>
      <c r="AI41511" s="22"/>
      <c r="AP41511" s="22"/>
      <c r="AW41511" s="22"/>
      <c r="BD41511" s="22"/>
      <c r="BK41511" s="22"/>
      <c r="BR41511" s="22"/>
    </row>
    <row r="41518" spans="14:70" x14ac:dyDescent="0.2">
      <c r="N41518" s="75"/>
      <c r="U41518" s="75"/>
      <c r="AB41518" s="75"/>
      <c r="AI41518" s="75"/>
      <c r="AP41518" s="75"/>
      <c r="AW41518" s="75"/>
      <c r="BD41518" s="75"/>
      <c r="BK41518" s="75"/>
      <c r="BR41518" s="75"/>
    </row>
    <row r="41520" spans="14:70" x14ac:dyDescent="0.2">
      <c r="N41520" s="22"/>
      <c r="U41520" s="22"/>
      <c r="AB41520" s="22"/>
      <c r="AI41520" s="22"/>
      <c r="AP41520" s="22"/>
      <c r="AW41520" s="22"/>
      <c r="BD41520" s="22"/>
      <c r="BK41520" s="22"/>
      <c r="BR41520" s="22"/>
    </row>
    <row r="41522" spans="14:70" x14ac:dyDescent="0.2">
      <c r="N41522" s="99"/>
      <c r="U41522" s="99"/>
      <c r="AB41522" s="99"/>
      <c r="AI41522" s="99"/>
      <c r="AP41522" s="99"/>
      <c r="AW41522" s="99"/>
      <c r="BD41522" s="99"/>
      <c r="BK41522" s="99"/>
      <c r="BR41522" s="99"/>
    </row>
    <row r="41524" spans="14:70" x14ac:dyDescent="0.2">
      <c r="N41524" s="22"/>
      <c r="U41524" s="22"/>
      <c r="AB41524" s="22"/>
      <c r="AI41524" s="22"/>
      <c r="AP41524" s="22"/>
      <c r="AW41524" s="22"/>
      <c r="BD41524" s="22"/>
      <c r="BK41524" s="22"/>
      <c r="BR41524" s="22"/>
    </row>
    <row r="41525" spans="14:70" x14ac:dyDescent="0.2">
      <c r="N41525" s="99"/>
      <c r="U41525" s="99"/>
      <c r="AB41525" s="99"/>
      <c r="AI41525" s="99"/>
      <c r="AP41525" s="99"/>
      <c r="AW41525" s="99"/>
      <c r="BD41525" s="99"/>
      <c r="BK41525" s="99"/>
      <c r="BR41525" s="99"/>
    </row>
    <row r="41528" spans="14:70" x14ac:dyDescent="0.2">
      <c r="N41528" s="22"/>
      <c r="U41528" s="22"/>
      <c r="AB41528" s="22"/>
      <c r="AI41528" s="22"/>
      <c r="AP41528" s="22"/>
      <c r="AW41528" s="22"/>
      <c r="BD41528" s="22"/>
      <c r="BK41528" s="22"/>
      <c r="BR41528" s="22"/>
    </row>
    <row r="41541" spans="14:70" x14ac:dyDescent="0.2">
      <c r="N41541" s="99"/>
      <c r="U41541" s="99"/>
      <c r="AB41541" s="99"/>
      <c r="AI41541" s="99"/>
      <c r="AP41541" s="99"/>
      <c r="AW41541" s="99"/>
      <c r="BD41541" s="99"/>
      <c r="BK41541" s="99"/>
      <c r="BR41541" s="99"/>
    </row>
    <row r="41566" spans="14:70" x14ac:dyDescent="0.2">
      <c r="N41566" s="22"/>
      <c r="U41566" s="22"/>
      <c r="AB41566" s="22"/>
      <c r="AI41566" s="22"/>
      <c r="AP41566" s="22"/>
      <c r="AW41566" s="22"/>
      <c r="BD41566" s="22"/>
      <c r="BK41566" s="22"/>
      <c r="BR41566" s="22"/>
    </row>
    <row r="41569" spans="14:70" x14ac:dyDescent="0.2">
      <c r="N41569" s="22"/>
      <c r="U41569" s="22"/>
      <c r="AB41569" s="22"/>
      <c r="AI41569" s="22"/>
      <c r="AP41569" s="22"/>
      <c r="AW41569" s="22"/>
      <c r="BD41569" s="22"/>
      <c r="BK41569" s="22"/>
      <c r="BR41569" s="22"/>
    </row>
    <row r="41578" spans="14:70" x14ac:dyDescent="0.2">
      <c r="N41578" s="22"/>
      <c r="U41578" s="22"/>
      <c r="AB41578" s="22"/>
      <c r="AI41578" s="22"/>
      <c r="AP41578" s="22"/>
      <c r="AW41578" s="22"/>
      <c r="BD41578" s="22"/>
      <c r="BK41578" s="22"/>
      <c r="BR41578" s="22"/>
    </row>
    <row r="41580" spans="14:70" x14ac:dyDescent="0.2">
      <c r="N41580" s="22"/>
      <c r="U41580" s="22"/>
      <c r="AB41580" s="22"/>
      <c r="AI41580" s="22"/>
      <c r="AP41580" s="22"/>
      <c r="AW41580" s="22"/>
      <c r="BD41580" s="22"/>
      <c r="BK41580" s="22"/>
      <c r="BR41580" s="22"/>
    </row>
    <row r="41584" spans="14:70" x14ac:dyDescent="0.2">
      <c r="N41584" s="22"/>
      <c r="U41584" s="22"/>
      <c r="AB41584" s="22"/>
      <c r="AI41584" s="22"/>
      <c r="AP41584" s="22"/>
      <c r="AW41584" s="22"/>
      <c r="BD41584" s="22"/>
      <c r="BK41584" s="22"/>
      <c r="BR41584" s="22"/>
    </row>
    <row r="41587" spans="14:70" x14ac:dyDescent="0.2">
      <c r="N41587" s="22"/>
      <c r="U41587" s="22"/>
      <c r="AB41587" s="22"/>
      <c r="AI41587" s="22"/>
      <c r="AP41587" s="22"/>
      <c r="AW41587" s="22"/>
      <c r="BD41587" s="22"/>
      <c r="BK41587" s="22"/>
      <c r="BR41587" s="22"/>
    </row>
    <row r="41588" spans="14:70" x14ac:dyDescent="0.2">
      <c r="N41588" s="22"/>
      <c r="U41588" s="22"/>
      <c r="AB41588" s="22"/>
      <c r="AI41588" s="22"/>
      <c r="AP41588" s="22"/>
      <c r="AW41588" s="22"/>
      <c r="BD41588" s="22"/>
      <c r="BK41588" s="22"/>
      <c r="BR41588" s="22"/>
    </row>
    <row r="41589" spans="14:70" x14ac:dyDescent="0.2">
      <c r="N41589" s="22"/>
      <c r="U41589" s="22"/>
      <c r="AB41589" s="22"/>
      <c r="AI41589" s="22"/>
      <c r="AP41589" s="22"/>
      <c r="AW41589" s="22"/>
      <c r="BD41589" s="22"/>
      <c r="BK41589" s="22"/>
      <c r="BR41589" s="22"/>
    </row>
    <row r="41590" spans="14:70" x14ac:dyDescent="0.2">
      <c r="N41590" s="22"/>
      <c r="U41590" s="22"/>
      <c r="AB41590" s="22"/>
      <c r="AI41590" s="22"/>
      <c r="AP41590" s="22"/>
      <c r="AW41590" s="22"/>
      <c r="BD41590" s="22"/>
      <c r="BK41590" s="22"/>
      <c r="BR41590" s="22"/>
    </row>
    <row r="41591" spans="14:70" x14ac:dyDescent="0.2">
      <c r="N41591" s="22"/>
      <c r="U41591" s="22"/>
      <c r="AB41591" s="22"/>
      <c r="AI41591" s="22"/>
      <c r="AP41591" s="22"/>
      <c r="AW41591" s="22"/>
      <c r="BD41591" s="22"/>
      <c r="BK41591" s="22"/>
      <c r="BR41591" s="22"/>
    </row>
    <row r="41598" spans="14:70" x14ac:dyDescent="0.2">
      <c r="N41598" s="22"/>
      <c r="U41598" s="22"/>
      <c r="AB41598" s="22"/>
      <c r="AI41598" s="22"/>
      <c r="AP41598" s="22"/>
      <c r="AW41598" s="22"/>
      <c r="BD41598" s="22"/>
      <c r="BK41598" s="22"/>
      <c r="BR41598" s="22"/>
    </row>
    <row r="41613" spans="14:70" x14ac:dyDescent="0.2">
      <c r="N41613" s="22"/>
      <c r="U41613" s="22"/>
      <c r="AB41613" s="22"/>
      <c r="AI41613" s="22"/>
      <c r="AP41613" s="22"/>
      <c r="AW41613" s="22"/>
      <c r="BD41613" s="22"/>
      <c r="BK41613" s="22"/>
      <c r="BR41613" s="22"/>
    </row>
    <row r="41618" spans="14:70" x14ac:dyDescent="0.2">
      <c r="N41618" s="22"/>
      <c r="U41618" s="22"/>
      <c r="AB41618" s="22"/>
      <c r="AI41618" s="22"/>
      <c r="AP41618" s="22"/>
      <c r="AW41618" s="22"/>
      <c r="BD41618" s="22"/>
      <c r="BK41618" s="22"/>
      <c r="BR41618" s="22"/>
    </row>
    <row r="41619" spans="14:70" x14ac:dyDescent="0.2">
      <c r="N41619" s="22"/>
      <c r="U41619" s="22"/>
      <c r="AB41619" s="22"/>
      <c r="AI41619" s="22"/>
      <c r="AP41619" s="22"/>
      <c r="AW41619" s="22"/>
      <c r="BD41619" s="22"/>
      <c r="BK41619" s="22"/>
      <c r="BR41619" s="22"/>
    </row>
    <row r="41633" spans="14:70" x14ac:dyDescent="0.2">
      <c r="N41633" s="22"/>
      <c r="U41633" s="22"/>
      <c r="AB41633" s="22"/>
      <c r="AI41633" s="22"/>
      <c r="AP41633" s="22"/>
      <c r="AW41633" s="22"/>
      <c r="BD41633" s="22"/>
      <c r="BK41633" s="22"/>
      <c r="BR41633" s="22"/>
    </row>
    <row r="41634" spans="14:70" x14ac:dyDescent="0.2">
      <c r="N41634" s="22"/>
      <c r="U41634" s="22"/>
      <c r="AB41634" s="22"/>
      <c r="AI41634" s="22"/>
      <c r="AP41634" s="22"/>
      <c r="AW41634" s="22"/>
      <c r="BD41634" s="22"/>
      <c r="BK41634" s="22"/>
      <c r="BR41634" s="22"/>
    </row>
    <row r="41636" spans="14:70" x14ac:dyDescent="0.2">
      <c r="N41636" s="22"/>
      <c r="U41636" s="22"/>
      <c r="AB41636" s="22"/>
      <c r="AI41636" s="22"/>
      <c r="AP41636" s="22"/>
      <c r="AW41636" s="22"/>
      <c r="BD41636" s="22"/>
      <c r="BK41636" s="22"/>
      <c r="BR41636" s="22"/>
    </row>
    <row r="41640" spans="14:70" x14ac:dyDescent="0.2">
      <c r="N41640" s="22"/>
      <c r="U41640" s="22"/>
      <c r="AB41640" s="22"/>
      <c r="AI41640" s="22"/>
      <c r="AP41640" s="22"/>
      <c r="AW41640" s="22"/>
      <c r="BD41640" s="22"/>
      <c r="BK41640" s="22"/>
      <c r="BR41640" s="22"/>
    </row>
    <row r="41641" spans="14:70" x14ac:dyDescent="0.2">
      <c r="N41641" s="22"/>
      <c r="U41641" s="22"/>
      <c r="AB41641" s="22"/>
      <c r="AI41641" s="22"/>
      <c r="AP41641" s="22"/>
      <c r="AW41641" s="22"/>
      <c r="BD41641" s="22"/>
      <c r="BK41641" s="22"/>
      <c r="BR41641" s="22"/>
    </row>
    <row r="41644" spans="14:70" x14ac:dyDescent="0.2">
      <c r="N41644" s="22"/>
      <c r="U41644" s="22"/>
      <c r="AB41644" s="22"/>
      <c r="AI41644" s="22"/>
      <c r="AP41644" s="22"/>
      <c r="AW41644" s="22"/>
      <c r="BD41644" s="22"/>
      <c r="BK41644" s="22"/>
      <c r="BR41644" s="22"/>
    </row>
    <row r="41651" spans="14:70" x14ac:dyDescent="0.2">
      <c r="N41651" s="22"/>
      <c r="U41651" s="22"/>
      <c r="AB41651" s="22"/>
      <c r="AI41651" s="22"/>
      <c r="AP41651" s="22"/>
      <c r="AW41651" s="22"/>
      <c r="BD41651" s="22"/>
      <c r="BK41651" s="22"/>
      <c r="BR41651" s="22"/>
    </row>
    <row r="41661" spans="14:70" x14ac:dyDescent="0.2">
      <c r="N41661" s="22"/>
      <c r="U41661" s="22"/>
      <c r="AB41661" s="22"/>
      <c r="AI41661" s="22"/>
      <c r="AP41661" s="22"/>
      <c r="AW41661" s="22"/>
      <c r="BD41661" s="22"/>
      <c r="BK41661" s="22"/>
      <c r="BR41661" s="22"/>
    </row>
    <row r="41662" spans="14:70" x14ac:dyDescent="0.2">
      <c r="N41662" s="22"/>
      <c r="U41662" s="22"/>
      <c r="AB41662" s="22"/>
      <c r="AI41662" s="22"/>
      <c r="AP41662" s="22"/>
      <c r="AW41662" s="22"/>
      <c r="BD41662" s="22"/>
      <c r="BK41662" s="22"/>
      <c r="BR41662" s="22"/>
    </row>
    <row r="41666" spans="14:70" x14ac:dyDescent="0.2">
      <c r="N41666" s="22"/>
      <c r="U41666" s="22"/>
      <c r="AB41666" s="22"/>
      <c r="AI41666" s="22"/>
      <c r="AP41666" s="22"/>
      <c r="AW41666" s="22"/>
      <c r="BD41666" s="22"/>
      <c r="BK41666" s="22"/>
      <c r="BR41666" s="22"/>
    </row>
    <row r="41667" spans="14:70" x14ac:dyDescent="0.2">
      <c r="N41667" s="22"/>
      <c r="U41667" s="22"/>
      <c r="AB41667" s="22"/>
      <c r="AI41667" s="22"/>
      <c r="AP41667" s="22"/>
      <c r="AW41667" s="22"/>
      <c r="BD41667" s="22"/>
      <c r="BK41667" s="22"/>
      <c r="BR41667" s="22"/>
    </row>
    <row r="41668" spans="14:70" x14ac:dyDescent="0.2">
      <c r="N41668" s="22"/>
      <c r="U41668" s="22"/>
      <c r="AB41668" s="22"/>
      <c r="AI41668" s="22"/>
      <c r="AP41668" s="22"/>
      <c r="AW41668" s="22"/>
      <c r="BD41668" s="22"/>
      <c r="BK41668" s="22"/>
      <c r="BR41668" s="22"/>
    </row>
    <row r="41681" spans="14:70" x14ac:dyDescent="0.2">
      <c r="N41681" s="22"/>
      <c r="U41681" s="22"/>
      <c r="AB41681" s="22"/>
      <c r="AI41681" s="22"/>
      <c r="AP41681" s="22"/>
      <c r="AW41681" s="22"/>
      <c r="BD41681" s="22"/>
      <c r="BK41681" s="22"/>
      <c r="BR41681" s="22"/>
    </row>
    <row r="41682" spans="14:70" x14ac:dyDescent="0.2">
      <c r="N41682" s="22"/>
      <c r="U41682" s="22"/>
      <c r="AB41682" s="22"/>
      <c r="AI41682" s="22"/>
      <c r="AP41682" s="22"/>
      <c r="AW41682" s="22"/>
      <c r="BD41682" s="22"/>
      <c r="BK41682" s="22"/>
      <c r="BR41682" s="22"/>
    </row>
    <row r="41692" spans="14:70" x14ac:dyDescent="0.2">
      <c r="N41692" s="22"/>
      <c r="U41692" s="22"/>
      <c r="AB41692" s="22"/>
      <c r="AI41692" s="22"/>
      <c r="AP41692" s="22"/>
      <c r="AW41692" s="22"/>
      <c r="BD41692" s="22"/>
      <c r="BK41692" s="22"/>
      <c r="BR41692" s="22"/>
    </row>
    <row r="41693" spans="14:70" x14ac:dyDescent="0.2">
      <c r="N41693" s="22"/>
      <c r="U41693" s="22"/>
      <c r="AB41693" s="22"/>
      <c r="AI41693" s="22"/>
      <c r="AP41693" s="22"/>
      <c r="AW41693" s="22"/>
      <c r="BD41693" s="22"/>
      <c r="BK41693" s="22"/>
      <c r="BR41693" s="22"/>
    </row>
    <row r="41694" spans="14:70" x14ac:dyDescent="0.2">
      <c r="N41694" s="22"/>
      <c r="U41694" s="22"/>
      <c r="AB41694" s="22"/>
      <c r="AI41694" s="22"/>
      <c r="AP41694" s="22"/>
      <c r="AW41694" s="22"/>
      <c r="BD41694" s="22"/>
      <c r="BK41694" s="22"/>
      <c r="BR41694" s="22"/>
    </row>
    <row r="41697" spans="14:70" x14ac:dyDescent="0.2">
      <c r="N41697" s="22"/>
      <c r="U41697" s="22"/>
      <c r="AB41697" s="22"/>
      <c r="AI41697" s="22"/>
      <c r="AP41697" s="22"/>
      <c r="AW41697" s="22"/>
      <c r="BD41697" s="22"/>
      <c r="BK41697" s="22"/>
      <c r="BR41697" s="22"/>
    </row>
    <row r="41698" spans="14:70" x14ac:dyDescent="0.2">
      <c r="N41698" s="22"/>
      <c r="U41698" s="22"/>
      <c r="AB41698" s="22"/>
      <c r="AI41698" s="22"/>
      <c r="AP41698" s="22"/>
      <c r="AW41698" s="22"/>
      <c r="BD41698" s="22"/>
      <c r="BK41698" s="22"/>
      <c r="BR41698" s="22"/>
    </row>
    <row r="41699" spans="14:70" x14ac:dyDescent="0.2">
      <c r="N41699" s="22"/>
      <c r="U41699" s="22"/>
      <c r="AB41699" s="22"/>
      <c r="AI41699" s="22"/>
      <c r="AP41699" s="22"/>
      <c r="AW41699" s="22"/>
      <c r="BD41699" s="22"/>
      <c r="BK41699" s="22"/>
      <c r="BR41699" s="22"/>
    </row>
    <row r="41700" spans="14:70" x14ac:dyDescent="0.2">
      <c r="N41700" s="22"/>
      <c r="U41700" s="22"/>
      <c r="AB41700" s="22"/>
      <c r="AI41700" s="22"/>
      <c r="AP41700" s="22"/>
      <c r="AW41700" s="22"/>
      <c r="BD41700" s="22"/>
      <c r="BK41700" s="22"/>
      <c r="BR41700" s="22"/>
    </row>
    <row r="41709" spans="14:70" x14ac:dyDescent="0.2">
      <c r="N41709" s="22"/>
      <c r="U41709" s="22"/>
      <c r="AB41709" s="22"/>
      <c r="AI41709" s="22"/>
      <c r="AP41709" s="22"/>
      <c r="AW41709" s="22"/>
      <c r="BD41709" s="22"/>
      <c r="BK41709" s="22"/>
      <c r="BR41709" s="22"/>
    </row>
    <row r="41710" spans="14:70" x14ac:dyDescent="0.2">
      <c r="N41710" s="22"/>
      <c r="U41710" s="22"/>
      <c r="AB41710" s="22"/>
      <c r="AI41710" s="22"/>
      <c r="AP41710" s="22"/>
      <c r="AW41710" s="22"/>
      <c r="BD41710" s="22"/>
      <c r="BK41710" s="22"/>
      <c r="BR41710" s="22"/>
    </row>
    <row r="41720" spans="14:70" x14ac:dyDescent="0.2">
      <c r="N41720" s="22"/>
      <c r="U41720" s="22"/>
      <c r="AB41720" s="22"/>
      <c r="AI41720" s="22"/>
      <c r="AP41720" s="22"/>
      <c r="AW41720" s="22"/>
      <c r="BD41720" s="22"/>
      <c r="BK41720" s="22"/>
      <c r="BR41720" s="22"/>
    </row>
    <row r="41728" spans="14:70" x14ac:dyDescent="0.2">
      <c r="N41728" s="22"/>
      <c r="U41728" s="22"/>
      <c r="AB41728" s="22"/>
      <c r="AI41728" s="22"/>
      <c r="AP41728" s="22"/>
      <c r="AW41728" s="22"/>
      <c r="BD41728" s="22"/>
      <c r="BK41728" s="22"/>
      <c r="BR41728" s="22"/>
    </row>
    <row r="41729" spans="14:70" x14ac:dyDescent="0.2">
      <c r="N41729" s="22"/>
      <c r="U41729" s="22"/>
      <c r="AB41729" s="22"/>
      <c r="AI41729" s="22"/>
      <c r="AP41729" s="22"/>
      <c r="AW41729" s="22"/>
      <c r="BD41729" s="22"/>
      <c r="BK41729" s="22"/>
      <c r="BR41729" s="22"/>
    </row>
    <row r="41733" spans="14:70" x14ac:dyDescent="0.2">
      <c r="N41733" s="22"/>
      <c r="U41733" s="22"/>
      <c r="AB41733" s="22"/>
      <c r="AI41733" s="22"/>
      <c r="AP41733" s="22"/>
      <c r="AW41733" s="22"/>
      <c r="BD41733" s="22"/>
      <c r="BK41733" s="22"/>
      <c r="BR41733" s="22"/>
    </row>
    <row r="41740" spans="14:70" x14ac:dyDescent="0.2">
      <c r="N41740" s="75"/>
      <c r="U41740" s="75"/>
      <c r="AB41740" s="75"/>
      <c r="AI41740" s="75"/>
      <c r="AP41740" s="75"/>
      <c r="AW41740" s="75"/>
      <c r="BD41740" s="75"/>
      <c r="BK41740" s="75"/>
      <c r="BR41740" s="75"/>
    </row>
    <row r="41742" spans="14:70" x14ac:dyDescent="0.2">
      <c r="N41742" s="22"/>
      <c r="U41742" s="22"/>
      <c r="AB41742" s="22"/>
      <c r="AI41742" s="22"/>
      <c r="AP41742" s="22"/>
      <c r="AW41742" s="22"/>
      <c r="BD41742" s="22"/>
      <c r="BK41742" s="22"/>
      <c r="BR41742" s="22"/>
    </row>
    <row r="41744" spans="14:70" x14ac:dyDescent="0.2">
      <c r="N41744" s="99"/>
      <c r="U41744" s="99"/>
      <c r="AB41744" s="99"/>
      <c r="AI41744" s="99"/>
      <c r="AP41744" s="99"/>
      <c r="AW41744" s="99"/>
      <c r="BD41744" s="99"/>
      <c r="BK41744" s="99"/>
      <c r="BR41744" s="99"/>
    </row>
    <row r="41746" spans="14:70" x14ac:dyDescent="0.2">
      <c r="N41746" s="22"/>
      <c r="U41746" s="22"/>
      <c r="AB41746" s="22"/>
      <c r="AI41746" s="22"/>
      <c r="AP41746" s="22"/>
      <c r="AW41746" s="22"/>
      <c r="BD41746" s="22"/>
      <c r="BK41746" s="22"/>
      <c r="BR41746" s="22"/>
    </row>
    <row r="41747" spans="14:70" x14ac:dyDescent="0.2">
      <c r="N41747" s="99"/>
      <c r="U41747" s="99"/>
      <c r="AB41747" s="99"/>
      <c r="AI41747" s="99"/>
      <c r="AP41747" s="99"/>
      <c r="AW41747" s="99"/>
      <c r="BD41747" s="99"/>
      <c r="BK41747" s="99"/>
      <c r="BR41747" s="99"/>
    </row>
    <row r="41750" spans="14:70" x14ac:dyDescent="0.2">
      <c r="N41750" s="22"/>
      <c r="U41750" s="22"/>
      <c r="AB41750" s="22"/>
      <c r="AI41750" s="22"/>
      <c r="AP41750" s="22"/>
      <c r="AW41750" s="22"/>
      <c r="BD41750" s="22"/>
      <c r="BK41750" s="22"/>
      <c r="BR41750" s="22"/>
    </row>
    <row r="41763" spans="14:70" x14ac:dyDescent="0.2">
      <c r="N41763" s="99"/>
      <c r="U41763" s="99"/>
      <c r="AB41763" s="99"/>
      <c r="AI41763" s="99"/>
      <c r="AP41763" s="99"/>
      <c r="AW41763" s="99"/>
      <c r="BD41763" s="99"/>
      <c r="BK41763" s="99"/>
      <c r="BR41763" s="99"/>
    </row>
    <row r="41788" spans="14:70" x14ac:dyDescent="0.2">
      <c r="N41788" s="22"/>
      <c r="U41788" s="22"/>
      <c r="AB41788" s="22"/>
      <c r="AI41788" s="22"/>
      <c r="AP41788" s="22"/>
      <c r="AW41788" s="22"/>
      <c r="BD41788" s="22"/>
      <c r="BK41788" s="22"/>
      <c r="BR41788" s="22"/>
    </row>
    <row r="41791" spans="14:70" x14ac:dyDescent="0.2">
      <c r="N41791" s="22"/>
      <c r="U41791" s="22"/>
      <c r="AB41791" s="22"/>
      <c r="AI41791" s="22"/>
      <c r="AP41791" s="22"/>
      <c r="AW41791" s="22"/>
      <c r="BD41791" s="22"/>
      <c r="BK41791" s="22"/>
      <c r="BR41791" s="22"/>
    </row>
    <row r="41800" spans="14:70" x14ac:dyDescent="0.2">
      <c r="N41800" s="22"/>
      <c r="U41800" s="22"/>
      <c r="AB41800" s="22"/>
      <c r="AI41800" s="22"/>
      <c r="AP41800" s="22"/>
      <c r="AW41800" s="22"/>
      <c r="BD41800" s="22"/>
      <c r="BK41800" s="22"/>
      <c r="BR41800" s="22"/>
    </row>
    <row r="41802" spans="14:70" x14ac:dyDescent="0.2">
      <c r="N41802" s="22"/>
      <c r="U41802" s="22"/>
      <c r="AB41802" s="22"/>
      <c r="AI41802" s="22"/>
      <c r="AP41802" s="22"/>
      <c r="AW41802" s="22"/>
      <c r="BD41802" s="22"/>
      <c r="BK41802" s="22"/>
      <c r="BR41802" s="22"/>
    </row>
    <row r="41806" spans="14:70" x14ac:dyDescent="0.2">
      <c r="N41806" s="22"/>
      <c r="U41806" s="22"/>
      <c r="AB41806" s="22"/>
      <c r="AI41806" s="22"/>
      <c r="AP41806" s="22"/>
      <c r="AW41806" s="22"/>
      <c r="BD41806" s="22"/>
      <c r="BK41806" s="22"/>
      <c r="BR41806" s="22"/>
    </row>
    <row r="41809" spans="14:70" x14ac:dyDescent="0.2">
      <c r="N41809" s="22"/>
      <c r="U41809" s="22"/>
      <c r="AB41809" s="22"/>
      <c r="AI41809" s="22"/>
      <c r="AP41809" s="22"/>
      <c r="AW41809" s="22"/>
      <c r="BD41809" s="22"/>
      <c r="BK41809" s="22"/>
      <c r="BR41809" s="22"/>
    </row>
    <row r="41810" spans="14:70" x14ac:dyDescent="0.2">
      <c r="N41810" s="22"/>
      <c r="U41810" s="22"/>
      <c r="AB41810" s="22"/>
      <c r="AI41810" s="22"/>
      <c r="AP41810" s="22"/>
      <c r="AW41810" s="22"/>
      <c r="BD41810" s="22"/>
      <c r="BK41810" s="22"/>
      <c r="BR41810" s="22"/>
    </row>
    <row r="41811" spans="14:70" x14ac:dyDescent="0.2">
      <c r="N41811" s="22"/>
      <c r="U41811" s="22"/>
      <c r="AB41811" s="22"/>
      <c r="AI41811" s="22"/>
      <c r="AP41811" s="22"/>
      <c r="AW41811" s="22"/>
      <c r="BD41811" s="22"/>
      <c r="BK41811" s="22"/>
      <c r="BR41811" s="22"/>
    </row>
    <row r="41812" spans="14:70" x14ac:dyDescent="0.2">
      <c r="N41812" s="22"/>
      <c r="U41812" s="22"/>
      <c r="AB41812" s="22"/>
      <c r="AI41812" s="22"/>
      <c r="AP41812" s="22"/>
      <c r="AW41812" s="22"/>
      <c r="BD41812" s="22"/>
      <c r="BK41812" s="22"/>
      <c r="BR41812" s="22"/>
    </row>
    <row r="41813" spans="14:70" x14ac:dyDescent="0.2">
      <c r="N41813" s="22"/>
      <c r="U41813" s="22"/>
      <c r="AB41813" s="22"/>
      <c r="AI41813" s="22"/>
      <c r="AP41813" s="22"/>
      <c r="AW41813" s="22"/>
      <c r="BD41813" s="22"/>
      <c r="BK41813" s="22"/>
      <c r="BR41813" s="22"/>
    </row>
    <row r="41820" spans="14:70" x14ac:dyDescent="0.2">
      <c r="N41820" s="22"/>
      <c r="U41820" s="22"/>
      <c r="AB41820" s="22"/>
      <c r="AI41820" s="22"/>
      <c r="AP41820" s="22"/>
      <c r="AW41820" s="22"/>
      <c r="BD41820" s="22"/>
      <c r="BK41820" s="22"/>
      <c r="BR41820" s="22"/>
    </row>
    <row r="41835" spans="14:70" x14ac:dyDescent="0.2">
      <c r="N41835" s="22"/>
      <c r="U41835" s="22"/>
      <c r="AB41835" s="22"/>
      <c r="AI41835" s="22"/>
      <c r="AP41835" s="22"/>
      <c r="AW41835" s="22"/>
      <c r="BD41835" s="22"/>
      <c r="BK41835" s="22"/>
      <c r="BR41835" s="22"/>
    </row>
    <row r="41840" spans="14:70" x14ac:dyDescent="0.2">
      <c r="N41840" s="22"/>
      <c r="U41840" s="22"/>
      <c r="AB41840" s="22"/>
      <c r="AI41840" s="22"/>
      <c r="AP41840" s="22"/>
      <c r="AW41840" s="22"/>
      <c r="BD41840" s="22"/>
      <c r="BK41840" s="22"/>
      <c r="BR41840" s="22"/>
    </row>
    <row r="41841" spans="14:70" x14ac:dyDescent="0.2">
      <c r="N41841" s="22"/>
      <c r="U41841" s="22"/>
      <c r="AB41841" s="22"/>
      <c r="AI41841" s="22"/>
      <c r="AP41841" s="22"/>
      <c r="AW41841" s="22"/>
      <c r="BD41841" s="22"/>
      <c r="BK41841" s="22"/>
      <c r="BR41841" s="22"/>
    </row>
    <row r="41855" spans="14:70" x14ac:dyDescent="0.2">
      <c r="N41855" s="22"/>
      <c r="U41855" s="22"/>
      <c r="AB41855" s="22"/>
      <c r="AI41855" s="22"/>
      <c r="AP41855" s="22"/>
      <c r="AW41855" s="22"/>
      <c r="BD41855" s="22"/>
      <c r="BK41855" s="22"/>
      <c r="BR41855" s="22"/>
    </row>
    <row r="41856" spans="14:70" x14ac:dyDescent="0.2">
      <c r="N41856" s="22"/>
      <c r="U41856" s="22"/>
      <c r="AB41856" s="22"/>
      <c r="AI41856" s="22"/>
      <c r="AP41856" s="22"/>
      <c r="AW41856" s="22"/>
      <c r="BD41856" s="22"/>
      <c r="BK41856" s="22"/>
      <c r="BR41856" s="22"/>
    </row>
    <row r="41858" spans="14:70" x14ac:dyDescent="0.2">
      <c r="N41858" s="22"/>
      <c r="U41858" s="22"/>
      <c r="AB41858" s="22"/>
      <c r="AI41858" s="22"/>
      <c r="AP41858" s="22"/>
      <c r="AW41858" s="22"/>
      <c r="BD41858" s="22"/>
      <c r="BK41858" s="22"/>
      <c r="BR41858" s="22"/>
    </row>
    <row r="41862" spans="14:70" x14ac:dyDescent="0.2">
      <c r="N41862" s="22"/>
      <c r="U41862" s="22"/>
      <c r="AB41862" s="22"/>
      <c r="AI41862" s="22"/>
      <c r="AP41862" s="22"/>
      <c r="AW41862" s="22"/>
      <c r="BD41862" s="22"/>
      <c r="BK41862" s="22"/>
      <c r="BR41862" s="22"/>
    </row>
    <row r="41863" spans="14:70" x14ac:dyDescent="0.2">
      <c r="N41863" s="22"/>
      <c r="U41863" s="22"/>
      <c r="AB41863" s="22"/>
      <c r="AI41863" s="22"/>
      <c r="AP41863" s="22"/>
      <c r="AW41863" s="22"/>
      <c r="BD41863" s="22"/>
      <c r="BK41863" s="22"/>
      <c r="BR41863" s="22"/>
    </row>
    <row r="41866" spans="14:70" x14ac:dyDescent="0.2">
      <c r="N41866" s="22"/>
      <c r="U41866" s="22"/>
      <c r="AB41866" s="22"/>
      <c r="AI41866" s="22"/>
      <c r="AP41866" s="22"/>
      <c r="AW41866" s="22"/>
      <c r="BD41866" s="22"/>
      <c r="BK41866" s="22"/>
      <c r="BR41866" s="22"/>
    </row>
    <row r="41873" spans="14:70" x14ac:dyDescent="0.2">
      <c r="N41873" s="22"/>
      <c r="U41873" s="22"/>
      <c r="AB41873" s="22"/>
      <c r="AI41873" s="22"/>
      <c r="AP41873" s="22"/>
      <c r="AW41873" s="22"/>
      <c r="BD41873" s="22"/>
      <c r="BK41873" s="22"/>
      <c r="BR41873" s="22"/>
    </row>
    <row r="41883" spans="14:70" x14ac:dyDescent="0.2">
      <c r="N41883" s="22"/>
      <c r="U41883" s="22"/>
      <c r="AB41883" s="22"/>
      <c r="AI41883" s="22"/>
      <c r="AP41883" s="22"/>
      <c r="AW41883" s="22"/>
      <c r="BD41883" s="22"/>
      <c r="BK41883" s="22"/>
      <c r="BR41883" s="22"/>
    </row>
    <row r="41884" spans="14:70" x14ac:dyDescent="0.2">
      <c r="N41884" s="22"/>
      <c r="U41884" s="22"/>
      <c r="AB41884" s="22"/>
      <c r="AI41884" s="22"/>
      <c r="AP41884" s="22"/>
      <c r="AW41884" s="22"/>
      <c r="BD41884" s="22"/>
      <c r="BK41884" s="22"/>
      <c r="BR41884" s="22"/>
    </row>
    <row r="41888" spans="14:70" x14ac:dyDescent="0.2">
      <c r="N41888" s="22"/>
      <c r="U41888" s="22"/>
      <c r="AB41888" s="22"/>
      <c r="AI41888" s="22"/>
      <c r="AP41888" s="22"/>
      <c r="AW41888" s="22"/>
      <c r="BD41888" s="22"/>
      <c r="BK41888" s="22"/>
      <c r="BR41888" s="22"/>
    </row>
    <row r="41889" spans="14:70" x14ac:dyDescent="0.2">
      <c r="N41889" s="22"/>
      <c r="U41889" s="22"/>
      <c r="AB41889" s="22"/>
      <c r="AI41889" s="22"/>
      <c r="AP41889" s="22"/>
      <c r="AW41889" s="22"/>
      <c r="BD41889" s="22"/>
      <c r="BK41889" s="22"/>
      <c r="BR41889" s="22"/>
    </row>
    <row r="41890" spans="14:70" x14ac:dyDescent="0.2">
      <c r="N41890" s="22"/>
      <c r="U41890" s="22"/>
      <c r="AB41890" s="22"/>
      <c r="AI41890" s="22"/>
      <c r="AP41890" s="22"/>
      <c r="AW41890" s="22"/>
      <c r="BD41890" s="22"/>
      <c r="BK41890" s="22"/>
      <c r="BR41890" s="22"/>
    </row>
    <row r="41903" spans="14:70" x14ac:dyDescent="0.2">
      <c r="N41903" s="22"/>
      <c r="U41903" s="22"/>
      <c r="AB41903" s="22"/>
      <c r="AI41903" s="22"/>
      <c r="AP41903" s="22"/>
      <c r="AW41903" s="22"/>
      <c r="BD41903" s="22"/>
      <c r="BK41903" s="22"/>
      <c r="BR41903" s="22"/>
    </row>
    <row r="41904" spans="14:70" x14ac:dyDescent="0.2">
      <c r="N41904" s="22"/>
      <c r="U41904" s="22"/>
      <c r="AB41904" s="22"/>
      <c r="AI41904" s="22"/>
      <c r="AP41904" s="22"/>
      <c r="AW41904" s="22"/>
      <c r="BD41904" s="22"/>
      <c r="BK41904" s="22"/>
      <c r="BR41904" s="22"/>
    </row>
    <row r="41914" spans="14:70" x14ac:dyDescent="0.2">
      <c r="N41914" s="22"/>
      <c r="U41914" s="22"/>
      <c r="AB41914" s="22"/>
      <c r="AI41914" s="22"/>
      <c r="AP41914" s="22"/>
      <c r="AW41914" s="22"/>
      <c r="BD41914" s="22"/>
      <c r="BK41914" s="22"/>
      <c r="BR41914" s="22"/>
    </row>
    <row r="41915" spans="14:70" x14ac:dyDescent="0.2">
      <c r="N41915" s="22"/>
      <c r="U41915" s="22"/>
      <c r="AB41915" s="22"/>
      <c r="AI41915" s="22"/>
      <c r="AP41915" s="22"/>
      <c r="AW41915" s="22"/>
      <c r="BD41915" s="22"/>
      <c r="BK41915" s="22"/>
      <c r="BR41915" s="22"/>
    </row>
    <row r="41916" spans="14:70" x14ac:dyDescent="0.2">
      <c r="N41916" s="22"/>
      <c r="U41916" s="22"/>
      <c r="AB41916" s="22"/>
      <c r="AI41916" s="22"/>
      <c r="AP41916" s="22"/>
      <c r="AW41916" s="22"/>
      <c r="BD41916" s="22"/>
      <c r="BK41916" s="22"/>
      <c r="BR41916" s="22"/>
    </row>
    <row r="41919" spans="14:70" x14ac:dyDescent="0.2">
      <c r="N41919" s="22"/>
      <c r="U41919" s="22"/>
      <c r="AB41919" s="22"/>
      <c r="AI41919" s="22"/>
      <c r="AP41919" s="22"/>
      <c r="AW41919" s="22"/>
      <c r="BD41919" s="22"/>
      <c r="BK41919" s="22"/>
      <c r="BR41919" s="22"/>
    </row>
    <row r="41920" spans="14:70" x14ac:dyDescent="0.2">
      <c r="N41920" s="22"/>
      <c r="U41920" s="22"/>
      <c r="AB41920" s="22"/>
      <c r="AI41920" s="22"/>
      <c r="AP41920" s="22"/>
      <c r="AW41920" s="22"/>
      <c r="BD41920" s="22"/>
      <c r="BK41920" s="22"/>
      <c r="BR41920" s="22"/>
    </row>
    <row r="41921" spans="14:70" x14ac:dyDescent="0.2">
      <c r="N41921" s="22"/>
      <c r="U41921" s="22"/>
      <c r="AB41921" s="22"/>
      <c r="AI41921" s="22"/>
      <c r="AP41921" s="22"/>
      <c r="AW41921" s="22"/>
      <c r="BD41921" s="22"/>
      <c r="BK41921" s="22"/>
      <c r="BR41921" s="22"/>
    </row>
    <row r="41922" spans="14:70" x14ac:dyDescent="0.2">
      <c r="N41922" s="22"/>
      <c r="U41922" s="22"/>
      <c r="AB41922" s="22"/>
      <c r="AI41922" s="22"/>
      <c r="AP41922" s="22"/>
      <c r="AW41922" s="22"/>
      <c r="BD41922" s="22"/>
      <c r="BK41922" s="22"/>
      <c r="BR41922" s="22"/>
    </row>
    <row r="41931" spans="14:70" x14ac:dyDescent="0.2">
      <c r="N41931" s="22"/>
      <c r="U41931" s="22"/>
      <c r="AB41931" s="22"/>
      <c r="AI41931" s="22"/>
      <c r="AP41931" s="22"/>
      <c r="AW41931" s="22"/>
      <c r="BD41931" s="22"/>
      <c r="BK41931" s="22"/>
      <c r="BR41931" s="22"/>
    </row>
    <row r="41932" spans="14:70" x14ac:dyDescent="0.2">
      <c r="N41932" s="22"/>
      <c r="U41932" s="22"/>
      <c r="AB41932" s="22"/>
      <c r="AI41932" s="22"/>
      <c r="AP41932" s="22"/>
      <c r="AW41932" s="22"/>
      <c r="BD41932" s="22"/>
      <c r="BK41932" s="22"/>
      <c r="BR41932" s="22"/>
    </row>
    <row r="41942" spans="14:70" x14ac:dyDescent="0.2">
      <c r="N41942" s="22"/>
      <c r="U41942" s="22"/>
      <c r="AB41942" s="22"/>
      <c r="AI41942" s="22"/>
      <c r="AP41942" s="22"/>
      <c r="AW41942" s="22"/>
      <c r="BD41942" s="22"/>
      <c r="BK41942" s="22"/>
      <c r="BR41942" s="22"/>
    </row>
    <row r="41950" spans="14:70" x14ac:dyDescent="0.2">
      <c r="N41950" s="22"/>
      <c r="U41950" s="22"/>
      <c r="AB41950" s="22"/>
      <c r="AI41950" s="22"/>
      <c r="AP41950" s="22"/>
      <c r="AW41950" s="22"/>
      <c r="BD41950" s="22"/>
      <c r="BK41950" s="22"/>
      <c r="BR41950" s="22"/>
    </row>
    <row r="41951" spans="14:70" x14ac:dyDescent="0.2">
      <c r="N41951" s="22"/>
      <c r="U41951" s="22"/>
      <c r="AB41951" s="22"/>
      <c r="AI41951" s="22"/>
      <c r="AP41951" s="22"/>
      <c r="AW41951" s="22"/>
      <c r="BD41951" s="22"/>
      <c r="BK41951" s="22"/>
      <c r="BR41951" s="22"/>
    </row>
    <row r="41955" spans="14:70" x14ac:dyDescent="0.2">
      <c r="N41955" s="22"/>
      <c r="U41955" s="22"/>
      <c r="AB41955" s="22"/>
      <c r="AI41955" s="22"/>
      <c r="AP41955" s="22"/>
      <c r="AW41955" s="22"/>
      <c r="BD41955" s="22"/>
      <c r="BK41955" s="22"/>
      <c r="BR41955" s="22"/>
    </row>
    <row r="41962" spans="14:70" x14ac:dyDescent="0.2">
      <c r="N41962" s="75"/>
      <c r="U41962" s="75"/>
      <c r="AB41962" s="75"/>
      <c r="AI41962" s="75"/>
      <c r="AP41962" s="75"/>
      <c r="AW41962" s="75"/>
      <c r="BD41962" s="75"/>
      <c r="BK41962" s="75"/>
      <c r="BR41962" s="75"/>
    </row>
    <row r="41964" spans="14:70" x14ac:dyDescent="0.2">
      <c r="N41964" s="22"/>
      <c r="U41964" s="22"/>
      <c r="AB41964" s="22"/>
      <c r="AI41964" s="22"/>
      <c r="AP41964" s="22"/>
      <c r="AW41964" s="22"/>
      <c r="BD41964" s="22"/>
      <c r="BK41964" s="22"/>
      <c r="BR41964" s="22"/>
    </row>
    <row r="41966" spans="14:70" x14ac:dyDescent="0.2">
      <c r="N41966" s="99"/>
      <c r="U41966" s="99"/>
      <c r="AB41966" s="99"/>
      <c r="AI41966" s="99"/>
      <c r="AP41966" s="99"/>
      <c r="AW41966" s="99"/>
      <c r="BD41966" s="99"/>
      <c r="BK41966" s="99"/>
      <c r="BR41966" s="99"/>
    </row>
    <row r="41968" spans="14:70" x14ac:dyDescent="0.2">
      <c r="N41968" s="22"/>
      <c r="U41968" s="22"/>
      <c r="AB41968" s="22"/>
      <c r="AI41968" s="22"/>
      <c r="AP41968" s="22"/>
      <c r="AW41968" s="22"/>
      <c r="BD41968" s="22"/>
      <c r="BK41968" s="22"/>
      <c r="BR41968" s="22"/>
    </row>
    <row r="41969" spans="14:70" x14ac:dyDescent="0.2">
      <c r="N41969" s="99"/>
      <c r="U41969" s="99"/>
      <c r="AB41969" s="99"/>
      <c r="AI41969" s="99"/>
      <c r="AP41969" s="99"/>
      <c r="AW41969" s="99"/>
      <c r="BD41969" s="99"/>
      <c r="BK41969" s="99"/>
      <c r="BR41969" s="99"/>
    </row>
    <row r="41972" spans="14:70" x14ac:dyDescent="0.2">
      <c r="N41972" s="22"/>
      <c r="U41972" s="22"/>
      <c r="AB41972" s="22"/>
      <c r="AI41972" s="22"/>
      <c r="AP41972" s="22"/>
      <c r="AW41972" s="22"/>
      <c r="BD41972" s="22"/>
      <c r="BK41972" s="22"/>
      <c r="BR41972" s="22"/>
    </row>
    <row r="41985" spans="14:70" x14ac:dyDescent="0.2">
      <c r="N41985" s="99"/>
      <c r="U41985" s="99"/>
      <c r="AB41985" s="99"/>
      <c r="AI41985" s="99"/>
      <c r="AP41985" s="99"/>
      <c r="AW41985" s="99"/>
      <c r="BD41985" s="99"/>
      <c r="BK41985" s="99"/>
      <c r="BR41985" s="99"/>
    </row>
    <row r="42010" spans="14:70" x14ac:dyDescent="0.2">
      <c r="N42010" s="22"/>
      <c r="U42010" s="22"/>
      <c r="AB42010" s="22"/>
      <c r="AI42010" s="22"/>
      <c r="AP42010" s="22"/>
      <c r="AW42010" s="22"/>
      <c r="BD42010" s="22"/>
      <c r="BK42010" s="22"/>
      <c r="BR42010" s="22"/>
    </row>
    <row r="42013" spans="14:70" x14ac:dyDescent="0.2">
      <c r="N42013" s="22"/>
      <c r="U42013" s="22"/>
      <c r="AB42013" s="22"/>
      <c r="AI42013" s="22"/>
      <c r="AP42013" s="22"/>
      <c r="AW42013" s="22"/>
      <c r="BD42013" s="22"/>
      <c r="BK42013" s="22"/>
      <c r="BR42013" s="22"/>
    </row>
    <row r="42022" spans="14:70" x14ac:dyDescent="0.2">
      <c r="N42022" s="22"/>
      <c r="U42022" s="22"/>
      <c r="AB42022" s="22"/>
      <c r="AI42022" s="22"/>
      <c r="AP42022" s="22"/>
      <c r="AW42022" s="22"/>
      <c r="BD42022" s="22"/>
      <c r="BK42022" s="22"/>
      <c r="BR42022" s="22"/>
    </row>
    <row r="42024" spans="14:70" x14ac:dyDescent="0.2">
      <c r="N42024" s="22"/>
      <c r="U42024" s="22"/>
      <c r="AB42024" s="22"/>
      <c r="AI42024" s="22"/>
      <c r="AP42024" s="22"/>
      <c r="AW42024" s="22"/>
      <c r="BD42024" s="22"/>
      <c r="BK42024" s="22"/>
      <c r="BR42024" s="22"/>
    </row>
    <row r="42028" spans="14:70" x14ac:dyDescent="0.2">
      <c r="N42028" s="22"/>
      <c r="U42028" s="22"/>
      <c r="AB42028" s="22"/>
      <c r="AI42028" s="22"/>
      <c r="AP42028" s="22"/>
      <c r="AW42028" s="22"/>
      <c r="BD42028" s="22"/>
      <c r="BK42028" s="22"/>
      <c r="BR42028" s="22"/>
    </row>
    <row r="42031" spans="14:70" x14ac:dyDescent="0.2">
      <c r="N42031" s="22"/>
      <c r="U42031" s="22"/>
      <c r="AB42031" s="22"/>
      <c r="AI42031" s="22"/>
      <c r="AP42031" s="22"/>
      <c r="AW42031" s="22"/>
      <c r="BD42031" s="22"/>
      <c r="BK42031" s="22"/>
      <c r="BR42031" s="22"/>
    </row>
    <row r="42032" spans="14:70" x14ac:dyDescent="0.2">
      <c r="N42032" s="22"/>
      <c r="U42032" s="22"/>
      <c r="AB42032" s="22"/>
      <c r="AI42032" s="22"/>
      <c r="AP42032" s="22"/>
      <c r="AW42032" s="22"/>
      <c r="BD42032" s="22"/>
      <c r="BK42032" s="22"/>
      <c r="BR42032" s="22"/>
    </row>
    <row r="42033" spans="14:70" x14ac:dyDescent="0.2">
      <c r="N42033" s="22"/>
      <c r="U42033" s="22"/>
      <c r="AB42033" s="22"/>
      <c r="AI42033" s="22"/>
      <c r="AP42033" s="22"/>
      <c r="AW42033" s="22"/>
      <c r="BD42033" s="22"/>
      <c r="BK42033" s="22"/>
      <c r="BR42033" s="22"/>
    </row>
    <row r="42034" spans="14:70" x14ac:dyDescent="0.2">
      <c r="N42034" s="22"/>
      <c r="U42034" s="22"/>
      <c r="AB42034" s="22"/>
      <c r="AI42034" s="22"/>
      <c r="AP42034" s="22"/>
      <c r="AW42034" s="22"/>
      <c r="BD42034" s="22"/>
      <c r="BK42034" s="22"/>
      <c r="BR42034" s="22"/>
    </row>
    <row r="42035" spans="14:70" x14ac:dyDescent="0.2">
      <c r="N42035" s="22"/>
      <c r="U42035" s="22"/>
      <c r="AB42035" s="22"/>
      <c r="AI42035" s="22"/>
      <c r="AP42035" s="22"/>
      <c r="AW42035" s="22"/>
      <c r="BD42035" s="22"/>
      <c r="BK42035" s="22"/>
      <c r="BR42035" s="22"/>
    </row>
    <row r="42042" spans="14:70" x14ac:dyDescent="0.2">
      <c r="N42042" s="22"/>
      <c r="U42042" s="22"/>
      <c r="AB42042" s="22"/>
      <c r="AI42042" s="22"/>
      <c r="AP42042" s="22"/>
      <c r="AW42042" s="22"/>
      <c r="BD42042" s="22"/>
      <c r="BK42042" s="22"/>
      <c r="BR42042" s="22"/>
    </row>
    <row r="42057" spans="14:70" x14ac:dyDescent="0.2">
      <c r="N42057" s="22"/>
      <c r="U42057" s="22"/>
      <c r="AB42057" s="22"/>
      <c r="AI42057" s="22"/>
      <c r="AP42057" s="22"/>
      <c r="AW42057" s="22"/>
      <c r="BD42057" s="22"/>
      <c r="BK42057" s="22"/>
      <c r="BR42057" s="22"/>
    </row>
    <row r="42062" spans="14:70" x14ac:dyDescent="0.2">
      <c r="N42062" s="22"/>
      <c r="U42062" s="22"/>
      <c r="AB42062" s="22"/>
      <c r="AI42062" s="22"/>
      <c r="AP42062" s="22"/>
      <c r="AW42062" s="22"/>
      <c r="BD42062" s="22"/>
      <c r="BK42062" s="22"/>
      <c r="BR42062" s="22"/>
    </row>
    <row r="42063" spans="14:70" x14ac:dyDescent="0.2">
      <c r="N42063" s="22"/>
      <c r="U42063" s="22"/>
      <c r="AB42063" s="22"/>
      <c r="AI42063" s="22"/>
      <c r="AP42063" s="22"/>
      <c r="AW42063" s="22"/>
      <c r="BD42063" s="22"/>
      <c r="BK42063" s="22"/>
      <c r="BR42063" s="22"/>
    </row>
    <row r="42077" spans="14:70" x14ac:dyDescent="0.2">
      <c r="N42077" s="22"/>
      <c r="U42077" s="22"/>
      <c r="AB42077" s="22"/>
      <c r="AI42077" s="22"/>
      <c r="AP42077" s="22"/>
      <c r="AW42077" s="22"/>
      <c r="BD42077" s="22"/>
      <c r="BK42077" s="22"/>
      <c r="BR42077" s="22"/>
    </row>
    <row r="42078" spans="14:70" x14ac:dyDescent="0.2">
      <c r="N42078" s="22"/>
      <c r="U42078" s="22"/>
      <c r="AB42078" s="22"/>
      <c r="AI42078" s="22"/>
      <c r="AP42078" s="22"/>
      <c r="AW42078" s="22"/>
      <c r="BD42078" s="22"/>
      <c r="BK42078" s="22"/>
      <c r="BR42078" s="22"/>
    </row>
    <row r="42080" spans="14:70" x14ac:dyDescent="0.2">
      <c r="N42080" s="22"/>
      <c r="U42080" s="22"/>
      <c r="AB42080" s="22"/>
      <c r="AI42080" s="22"/>
      <c r="AP42080" s="22"/>
      <c r="AW42080" s="22"/>
      <c r="BD42080" s="22"/>
      <c r="BK42080" s="22"/>
      <c r="BR42080" s="22"/>
    </row>
    <row r="42084" spans="14:70" x14ac:dyDescent="0.2">
      <c r="N42084" s="22"/>
      <c r="U42084" s="22"/>
      <c r="AB42084" s="22"/>
      <c r="AI42084" s="22"/>
      <c r="AP42084" s="22"/>
      <c r="AW42084" s="22"/>
      <c r="BD42084" s="22"/>
      <c r="BK42084" s="22"/>
      <c r="BR42084" s="22"/>
    </row>
    <row r="42085" spans="14:70" x14ac:dyDescent="0.2">
      <c r="N42085" s="22"/>
      <c r="U42085" s="22"/>
      <c r="AB42085" s="22"/>
      <c r="AI42085" s="22"/>
      <c r="AP42085" s="22"/>
      <c r="AW42085" s="22"/>
      <c r="BD42085" s="22"/>
      <c r="BK42085" s="22"/>
      <c r="BR42085" s="22"/>
    </row>
    <row r="42088" spans="14:70" x14ac:dyDescent="0.2">
      <c r="N42088" s="22"/>
      <c r="U42088" s="22"/>
      <c r="AB42088" s="22"/>
      <c r="AI42088" s="22"/>
      <c r="AP42088" s="22"/>
      <c r="AW42088" s="22"/>
      <c r="BD42088" s="22"/>
      <c r="BK42088" s="22"/>
      <c r="BR42088" s="22"/>
    </row>
    <row r="42095" spans="14:70" x14ac:dyDescent="0.2">
      <c r="N42095" s="22"/>
      <c r="U42095" s="22"/>
      <c r="AB42095" s="22"/>
      <c r="AI42095" s="22"/>
      <c r="AP42095" s="22"/>
      <c r="AW42095" s="22"/>
      <c r="BD42095" s="22"/>
      <c r="BK42095" s="22"/>
      <c r="BR42095" s="22"/>
    </row>
    <row r="42105" spans="14:70" x14ac:dyDescent="0.2">
      <c r="N42105" s="22"/>
      <c r="U42105" s="22"/>
      <c r="AB42105" s="22"/>
      <c r="AI42105" s="22"/>
      <c r="AP42105" s="22"/>
      <c r="AW42105" s="22"/>
      <c r="BD42105" s="22"/>
      <c r="BK42105" s="22"/>
      <c r="BR42105" s="22"/>
    </row>
    <row r="42106" spans="14:70" x14ac:dyDescent="0.2">
      <c r="N42106" s="22"/>
      <c r="U42106" s="22"/>
      <c r="AB42106" s="22"/>
      <c r="AI42106" s="22"/>
      <c r="AP42106" s="22"/>
      <c r="AW42106" s="22"/>
      <c r="BD42106" s="22"/>
      <c r="BK42106" s="22"/>
      <c r="BR42106" s="22"/>
    </row>
    <row r="42110" spans="14:70" x14ac:dyDescent="0.2">
      <c r="N42110" s="22"/>
      <c r="U42110" s="22"/>
      <c r="AB42110" s="22"/>
      <c r="AI42110" s="22"/>
      <c r="AP42110" s="22"/>
      <c r="AW42110" s="22"/>
      <c r="BD42110" s="22"/>
      <c r="BK42110" s="22"/>
      <c r="BR42110" s="22"/>
    </row>
    <row r="42111" spans="14:70" x14ac:dyDescent="0.2">
      <c r="N42111" s="22"/>
      <c r="U42111" s="22"/>
      <c r="AB42111" s="22"/>
      <c r="AI42111" s="22"/>
      <c r="AP42111" s="22"/>
      <c r="AW42111" s="22"/>
      <c r="BD42111" s="22"/>
      <c r="BK42111" s="22"/>
      <c r="BR42111" s="22"/>
    </row>
    <row r="42112" spans="14:70" x14ac:dyDescent="0.2">
      <c r="N42112" s="22"/>
      <c r="U42112" s="22"/>
      <c r="AB42112" s="22"/>
      <c r="AI42112" s="22"/>
      <c r="AP42112" s="22"/>
      <c r="AW42112" s="22"/>
      <c r="BD42112" s="22"/>
      <c r="BK42112" s="22"/>
      <c r="BR42112" s="22"/>
    </row>
    <row r="42125" spans="14:70" x14ac:dyDescent="0.2">
      <c r="N42125" s="22"/>
      <c r="U42125" s="22"/>
      <c r="AB42125" s="22"/>
      <c r="AI42125" s="22"/>
      <c r="AP42125" s="22"/>
      <c r="AW42125" s="22"/>
      <c r="BD42125" s="22"/>
      <c r="BK42125" s="22"/>
      <c r="BR42125" s="22"/>
    </row>
    <row r="42126" spans="14:70" x14ac:dyDescent="0.2">
      <c r="N42126" s="22"/>
      <c r="U42126" s="22"/>
      <c r="AB42126" s="22"/>
      <c r="AI42126" s="22"/>
      <c r="AP42126" s="22"/>
      <c r="AW42126" s="22"/>
      <c r="BD42126" s="22"/>
      <c r="BK42126" s="22"/>
      <c r="BR42126" s="22"/>
    </row>
    <row r="42136" spans="14:70" x14ac:dyDescent="0.2">
      <c r="N42136" s="22"/>
      <c r="U42136" s="22"/>
      <c r="AB42136" s="22"/>
      <c r="AI42136" s="22"/>
      <c r="AP42136" s="22"/>
      <c r="AW42136" s="22"/>
      <c r="BD42136" s="22"/>
      <c r="BK42136" s="22"/>
      <c r="BR42136" s="22"/>
    </row>
    <row r="42137" spans="14:70" x14ac:dyDescent="0.2">
      <c r="N42137" s="22"/>
      <c r="U42137" s="22"/>
      <c r="AB42137" s="22"/>
      <c r="AI42137" s="22"/>
      <c r="AP42137" s="22"/>
      <c r="AW42137" s="22"/>
      <c r="BD42137" s="22"/>
      <c r="BK42137" s="22"/>
      <c r="BR42137" s="22"/>
    </row>
    <row r="42138" spans="14:70" x14ac:dyDescent="0.2">
      <c r="N42138" s="22"/>
      <c r="U42138" s="22"/>
      <c r="AB42138" s="22"/>
      <c r="AI42138" s="22"/>
      <c r="AP42138" s="22"/>
      <c r="AW42138" s="22"/>
      <c r="BD42138" s="22"/>
      <c r="BK42138" s="22"/>
      <c r="BR42138" s="22"/>
    </row>
    <row r="42141" spans="14:70" x14ac:dyDescent="0.2">
      <c r="N42141" s="22"/>
      <c r="U42141" s="22"/>
      <c r="AB42141" s="22"/>
      <c r="AI42141" s="22"/>
      <c r="AP42141" s="22"/>
      <c r="AW42141" s="22"/>
      <c r="BD42141" s="22"/>
      <c r="BK42141" s="22"/>
      <c r="BR42141" s="22"/>
    </row>
    <row r="42142" spans="14:70" x14ac:dyDescent="0.2">
      <c r="N42142" s="22"/>
      <c r="U42142" s="22"/>
      <c r="AB42142" s="22"/>
      <c r="AI42142" s="22"/>
      <c r="AP42142" s="22"/>
      <c r="AW42142" s="22"/>
      <c r="BD42142" s="22"/>
      <c r="BK42142" s="22"/>
      <c r="BR42142" s="22"/>
    </row>
    <row r="42143" spans="14:70" x14ac:dyDescent="0.2">
      <c r="N42143" s="22"/>
      <c r="U42143" s="22"/>
      <c r="AB42143" s="22"/>
      <c r="AI42143" s="22"/>
      <c r="AP42143" s="22"/>
      <c r="AW42143" s="22"/>
      <c r="BD42143" s="22"/>
      <c r="BK42143" s="22"/>
      <c r="BR42143" s="22"/>
    </row>
    <row r="42144" spans="14:70" x14ac:dyDescent="0.2">
      <c r="N42144" s="22"/>
      <c r="U42144" s="22"/>
      <c r="AB42144" s="22"/>
      <c r="AI42144" s="22"/>
      <c r="AP42144" s="22"/>
      <c r="AW42144" s="22"/>
      <c r="BD42144" s="22"/>
      <c r="BK42144" s="22"/>
      <c r="BR42144" s="22"/>
    </row>
    <row r="42153" spans="14:70" x14ac:dyDescent="0.2">
      <c r="N42153" s="22"/>
      <c r="U42153" s="22"/>
      <c r="AB42153" s="22"/>
      <c r="AI42153" s="22"/>
      <c r="AP42153" s="22"/>
      <c r="AW42153" s="22"/>
      <c r="BD42153" s="22"/>
      <c r="BK42153" s="22"/>
      <c r="BR42153" s="22"/>
    </row>
    <row r="42154" spans="14:70" x14ac:dyDescent="0.2">
      <c r="N42154" s="22"/>
      <c r="U42154" s="22"/>
      <c r="AB42154" s="22"/>
      <c r="AI42154" s="22"/>
      <c r="AP42154" s="22"/>
      <c r="AW42154" s="22"/>
      <c r="BD42154" s="22"/>
      <c r="BK42154" s="22"/>
      <c r="BR42154" s="22"/>
    </row>
    <row r="42164" spans="14:70" x14ac:dyDescent="0.2">
      <c r="N42164" s="22"/>
      <c r="U42164" s="22"/>
      <c r="AB42164" s="22"/>
      <c r="AI42164" s="22"/>
      <c r="AP42164" s="22"/>
      <c r="AW42164" s="22"/>
      <c r="BD42164" s="22"/>
      <c r="BK42164" s="22"/>
      <c r="BR42164" s="22"/>
    </row>
    <row r="42172" spans="14:70" x14ac:dyDescent="0.2">
      <c r="N42172" s="22"/>
      <c r="U42172" s="22"/>
      <c r="AB42172" s="22"/>
      <c r="AI42172" s="22"/>
      <c r="AP42172" s="22"/>
      <c r="AW42172" s="22"/>
      <c r="BD42172" s="22"/>
      <c r="BK42172" s="22"/>
      <c r="BR42172" s="22"/>
    </row>
    <row r="42173" spans="14:70" x14ac:dyDescent="0.2">
      <c r="N42173" s="22"/>
      <c r="U42173" s="22"/>
      <c r="AB42173" s="22"/>
      <c r="AI42173" s="22"/>
      <c r="AP42173" s="22"/>
      <c r="AW42173" s="22"/>
      <c r="BD42173" s="22"/>
      <c r="BK42173" s="22"/>
      <c r="BR42173" s="22"/>
    </row>
    <row r="42177" spans="14:70" x14ac:dyDescent="0.2">
      <c r="N42177" s="22"/>
      <c r="U42177" s="22"/>
      <c r="AB42177" s="22"/>
      <c r="AI42177" s="22"/>
      <c r="AP42177" s="22"/>
      <c r="AW42177" s="22"/>
      <c r="BD42177" s="22"/>
      <c r="BK42177" s="22"/>
      <c r="BR42177" s="22"/>
    </row>
    <row r="42184" spans="14:70" x14ac:dyDescent="0.2">
      <c r="N42184" s="75"/>
      <c r="U42184" s="75"/>
      <c r="AB42184" s="75"/>
      <c r="AI42184" s="75"/>
      <c r="AP42184" s="75"/>
      <c r="AW42184" s="75"/>
      <c r="BD42184" s="75"/>
      <c r="BK42184" s="75"/>
      <c r="BR42184" s="75"/>
    </row>
    <row r="42186" spans="14:70" x14ac:dyDescent="0.2">
      <c r="N42186" s="22"/>
      <c r="U42186" s="22"/>
      <c r="AB42186" s="22"/>
      <c r="AI42186" s="22"/>
      <c r="AP42186" s="22"/>
      <c r="AW42186" s="22"/>
      <c r="BD42186" s="22"/>
      <c r="BK42186" s="22"/>
      <c r="BR42186" s="22"/>
    </row>
    <row r="42188" spans="14:70" x14ac:dyDescent="0.2">
      <c r="N42188" s="99"/>
      <c r="U42188" s="99"/>
      <c r="AB42188" s="99"/>
      <c r="AI42188" s="99"/>
      <c r="AP42188" s="99"/>
      <c r="AW42188" s="99"/>
      <c r="BD42188" s="99"/>
      <c r="BK42188" s="99"/>
      <c r="BR42188" s="99"/>
    </row>
    <row r="42190" spans="14:70" x14ac:dyDescent="0.2">
      <c r="N42190" s="22"/>
      <c r="U42190" s="22"/>
      <c r="AB42190" s="22"/>
      <c r="AI42190" s="22"/>
      <c r="AP42190" s="22"/>
      <c r="AW42190" s="22"/>
      <c r="BD42190" s="22"/>
      <c r="BK42190" s="22"/>
      <c r="BR42190" s="22"/>
    </row>
    <row r="42191" spans="14:70" x14ac:dyDescent="0.2">
      <c r="N42191" s="99"/>
      <c r="U42191" s="99"/>
      <c r="AB42191" s="99"/>
      <c r="AI42191" s="99"/>
      <c r="AP42191" s="99"/>
      <c r="AW42191" s="99"/>
      <c r="BD42191" s="99"/>
      <c r="BK42191" s="99"/>
      <c r="BR42191" s="99"/>
    </row>
    <row r="42194" spans="14:70" x14ac:dyDescent="0.2">
      <c r="N42194" s="22"/>
      <c r="U42194" s="22"/>
      <c r="AB42194" s="22"/>
      <c r="AI42194" s="22"/>
      <c r="AP42194" s="22"/>
      <c r="AW42194" s="22"/>
      <c r="BD42194" s="22"/>
      <c r="BK42194" s="22"/>
      <c r="BR42194" s="22"/>
    </row>
    <row r="42207" spans="14:70" x14ac:dyDescent="0.2">
      <c r="N42207" s="99"/>
      <c r="U42207" s="99"/>
      <c r="AB42207" s="99"/>
      <c r="AI42207" s="99"/>
      <c r="AP42207" s="99"/>
      <c r="AW42207" s="99"/>
      <c r="BD42207" s="99"/>
      <c r="BK42207" s="99"/>
      <c r="BR42207" s="99"/>
    </row>
    <row r="42232" spans="14:70" x14ac:dyDescent="0.2">
      <c r="N42232" s="22"/>
      <c r="U42232" s="22"/>
      <c r="AB42232" s="22"/>
      <c r="AI42232" s="22"/>
      <c r="AP42232" s="22"/>
      <c r="AW42232" s="22"/>
      <c r="BD42232" s="22"/>
      <c r="BK42232" s="22"/>
      <c r="BR42232" s="22"/>
    </row>
    <row r="42235" spans="14:70" x14ac:dyDescent="0.2">
      <c r="N42235" s="22"/>
      <c r="U42235" s="22"/>
      <c r="AB42235" s="22"/>
      <c r="AI42235" s="22"/>
      <c r="AP42235" s="22"/>
      <c r="AW42235" s="22"/>
      <c r="BD42235" s="22"/>
      <c r="BK42235" s="22"/>
      <c r="BR42235" s="22"/>
    </row>
    <row r="42244" spans="14:70" x14ac:dyDescent="0.2">
      <c r="N42244" s="22"/>
      <c r="U42244" s="22"/>
      <c r="AB42244" s="22"/>
      <c r="AI42244" s="22"/>
      <c r="AP42244" s="22"/>
      <c r="AW42244" s="22"/>
      <c r="BD42244" s="22"/>
      <c r="BK42244" s="22"/>
      <c r="BR42244" s="22"/>
    </row>
    <row r="42246" spans="14:70" x14ac:dyDescent="0.2">
      <c r="N42246" s="22"/>
      <c r="U42246" s="22"/>
      <c r="AB42246" s="22"/>
      <c r="AI42246" s="22"/>
      <c r="AP42246" s="22"/>
      <c r="AW42246" s="22"/>
      <c r="BD42246" s="22"/>
      <c r="BK42246" s="22"/>
      <c r="BR42246" s="22"/>
    </row>
    <row r="42250" spans="14:70" x14ac:dyDescent="0.2">
      <c r="N42250" s="22"/>
      <c r="U42250" s="22"/>
      <c r="AB42250" s="22"/>
      <c r="AI42250" s="22"/>
      <c r="AP42250" s="22"/>
      <c r="AW42250" s="22"/>
      <c r="BD42250" s="22"/>
      <c r="BK42250" s="22"/>
      <c r="BR42250" s="22"/>
    </row>
    <row r="42253" spans="14:70" x14ac:dyDescent="0.2">
      <c r="N42253" s="22"/>
      <c r="U42253" s="22"/>
      <c r="AB42253" s="22"/>
      <c r="AI42253" s="22"/>
      <c r="AP42253" s="22"/>
      <c r="AW42253" s="22"/>
      <c r="BD42253" s="22"/>
      <c r="BK42253" s="22"/>
      <c r="BR42253" s="22"/>
    </row>
    <row r="42254" spans="14:70" x14ac:dyDescent="0.2">
      <c r="N42254" s="22"/>
      <c r="U42254" s="22"/>
      <c r="AB42254" s="22"/>
      <c r="AI42254" s="22"/>
      <c r="AP42254" s="22"/>
      <c r="AW42254" s="22"/>
      <c r="BD42254" s="22"/>
      <c r="BK42254" s="22"/>
      <c r="BR42254" s="22"/>
    </row>
    <row r="42255" spans="14:70" x14ac:dyDescent="0.2">
      <c r="N42255" s="22"/>
      <c r="U42255" s="22"/>
      <c r="AB42255" s="22"/>
      <c r="AI42255" s="22"/>
      <c r="AP42255" s="22"/>
      <c r="AW42255" s="22"/>
      <c r="BD42255" s="22"/>
      <c r="BK42255" s="22"/>
      <c r="BR42255" s="22"/>
    </row>
    <row r="42256" spans="14:70" x14ac:dyDescent="0.2">
      <c r="N42256" s="22"/>
      <c r="U42256" s="22"/>
      <c r="AB42256" s="22"/>
      <c r="AI42256" s="22"/>
      <c r="AP42256" s="22"/>
      <c r="AW42256" s="22"/>
      <c r="BD42256" s="22"/>
      <c r="BK42256" s="22"/>
      <c r="BR42256" s="22"/>
    </row>
    <row r="42257" spans="14:70" x14ac:dyDescent="0.2">
      <c r="N42257" s="22"/>
      <c r="U42257" s="22"/>
      <c r="AB42257" s="22"/>
      <c r="AI42257" s="22"/>
      <c r="AP42257" s="22"/>
      <c r="AW42257" s="22"/>
      <c r="BD42257" s="22"/>
      <c r="BK42257" s="22"/>
      <c r="BR42257" s="22"/>
    </row>
    <row r="42264" spans="14:70" x14ac:dyDescent="0.2">
      <c r="N42264" s="22"/>
      <c r="U42264" s="22"/>
      <c r="AB42264" s="22"/>
      <c r="AI42264" s="22"/>
      <c r="AP42264" s="22"/>
      <c r="AW42264" s="22"/>
      <c r="BD42264" s="22"/>
      <c r="BK42264" s="22"/>
      <c r="BR42264" s="22"/>
    </row>
    <row r="42279" spans="14:70" x14ac:dyDescent="0.2">
      <c r="N42279" s="22"/>
      <c r="U42279" s="22"/>
      <c r="AB42279" s="22"/>
      <c r="AI42279" s="22"/>
      <c r="AP42279" s="22"/>
      <c r="AW42279" s="22"/>
      <c r="BD42279" s="22"/>
      <c r="BK42279" s="22"/>
      <c r="BR42279" s="22"/>
    </row>
    <row r="42284" spans="14:70" x14ac:dyDescent="0.2">
      <c r="N42284" s="22"/>
      <c r="U42284" s="22"/>
      <c r="AB42284" s="22"/>
      <c r="AI42284" s="22"/>
      <c r="AP42284" s="22"/>
      <c r="AW42284" s="22"/>
      <c r="BD42284" s="22"/>
      <c r="BK42284" s="22"/>
      <c r="BR42284" s="22"/>
    </row>
    <row r="42285" spans="14:70" x14ac:dyDescent="0.2">
      <c r="N42285" s="22"/>
      <c r="U42285" s="22"/>
      <c r="AB42285" s="22"/>
      <c r="AI42285" s="22"/>
      <c r="AP42285" s="22"/>
      <c r="AW42285" s="22"/>
      <c r="BD42285" s="22"/>
      <c r="BK42285" s="22"/>
      <c r="BR42285" s="22"/>
    </row>
    <row r="42299" spans="14:70" x14ac:dyDescent="0.2">
      <c r="N42299" s="22"/>
      <c r="U42299" s="22"/>
      <c r="AB42299" s="22"/>
      <c r="AI42299" s="22"/>
      <c r="AP42299" s="22"/>
      <c r="AW42299" s="22"/>
      <c r="BD42299" s="22"/>
      <c r="BK42299" s="22"/>
      <c r="BR42299" s="22"/>
    </row>
    <row r="42300" spans="14:70" x14ac:dyDescent="0.2">
      <c r="N42300" s="22"/>
      <c r="U42300" s="22"/>
      <c r="AB42300" s="22"/>
      <c r="AI42300" s="22"/>
      <c r="AP42300" s="22"/>
      <c r="AW42300" s="22"/>
      <c r="BD42300" s="22"/>
      <c r="BK42300" s="22"/>
      <c r="BR42300" s="22"/>
    </row>
    <row r="42302" spans="14:70" x14ac:dyDescent="0.2">
      <c r="N42302" s="22"/>
      <c r="U42302" s="22"/>
      <c r="AB42302" s="22"/>
      <c r="AI42302" s="22"/>
      <c r="AP42302" s="22"/>
      <c r="AW42302" s="22"/>
      <c r="BD42302" s="22"/>
      <c r="BK42302" s="22"/>
      <c r="BR42302" s="22"/>
    </row>
    <row r="42306" spans="14:70" x14ac:dyDescent="0.2">
      <c r="N42306" s="22"/>
      <c r="U42306" s="22"/>
      <c r="AB42306" s="22"/>
      <c r="AI42306" s="22"/>
      <c r="AP42306" s="22"/>
      <c r="AW42306" s="22"/>
      <c r="BD42306" s="22"/>
      <c r="BK42306" s="22"/>
      <c r="BR42306" s="22"/>
    </row>
    <row r="42307" spans="14:70" x14ac:dyDescent="0.2">
      <c r="N42307" s="22"/>
      <c r="U42307" s="22"/>
      <c r="AB42307" s="22"/>
      <c r="AI42307" s="22"/>
      <c r="AP42307" s="22"/>
      <c r="AW42307" s="22"/>
      <c r="BD42307" s="22"/>
      <c r="BK42307" s="22"/>
      <c r="BR42307" s="22"/>
    </row>
    <row r="42310" spans="14:70" x14ac:dyDescent="0.2">
      <c r="N42310" s="22"/>
      <c r="U42310" s="22"/>
      <c r="AB42310" s="22"/>
      <c r="AI42310" s="22"/>
      <c r="AP42310" s="22"/>
      <c r="AW42310" s="22"/>
      <c r="BD42310" s="22"/>
      <c r="BK42310" s="22"/>
      <c r="BR42310" s="22"/>
    </row>
    <row r="42317" spans="14:70" x14ac:dyDescent="0.2">
      <c r="N42317" s="22"/>
      <c r="U42317" s="22"/>
      <c r="AB42317" s="22"/>
      <c r="AI42317" s="22"/>
      <c r="AP42317" s="22"/>
      <c r="AW42317" s="22"/>
      <c r="BD42317" s="22"/>
      <c r="BK42317" s="22"/>
      <c r="BR42317" s="22"/>
    </row>
    <row r="42327" spans="14:70" x14ac:dyDescent="0.2">
      <c r="N42327" s="22"/>
      <c r="U42327" s="22"/>
      <c r="AB42327" s="22"/>
      <c r="AI42327" s="22"/>
      <c r="AP42327" s="22"/>
      <c r="AW42327" s="22"/>
      <c r="BD42327" s="22"/>
      <c r="BK42327" s="22"/>
      <c r="BR42327" s="22"/>
    </row>
    <row r="42328" spans="14:70" x14ac:dyDescent="0.2">
      <c r="N42328" s="22"/>
      <c r="U42328" s="22"/>
      <c r="AB42328" s="22"/>
      <c r="AI42328" s="22"/>
      <c r="AP42328" s="22"/>
      <c r="AW42328" s="22"/>
      <c r="BD42328" s="22"/>
      <c r="BK42328" s="22"/>
      <c r="BR42328" s="22"/>
    </row>
    <row r="42332" spans="14:70" x14ac:dyDescent="0.2">
      <c r="N42332" s="22"/>
      <c r="U42332" s="22"/>
      <c r="AB42332" s="22"/>
      <c r="AI42332" s="22"/>
      <c r="AP42332" s="22"/>
      <c r="AW42332" s="22"/>
      <c r="BD42332" s="22"/>
      <c r="BK42332" s="22"/>
      <c r="BR42332" s="22"/>
    </row>
    <row r="42333" spans="14:70" x14ac:dyDescent="0.2">
      <c r="N42333" s="22"/>
      <c r="U42333" s="22"/>
      <c r="AB42333" s="22"/>
      <c r="AI42333" s="22"/>
      <c r="AP42333" s="22"/>
      <c r="AW42333" s="22"/>
      <c r="BD42333" s="22"/>
      <c r="BK42333" s="22"/>
      <c r="BR42333" s="22"/>
    </row>
    <row r="42334" spans="14:70" x14ac:dyDescent="0.2">
      <c r="N42334" s="22"/>
      <c r="U42334" s="22"/>
      <c r="AB42334" s="22"/>
      <c r="AI42334" s="22"/>
      <c r="AP42334" s="22"/>
      <c r="AW42334" s="22"/>
      <c r="BD42334" s="22"/>
      <c r="BK42334" s="22"/>
      <c r="BR42334" s="22"/>
    </row>
    <row r="42347" spans="14:70" x14ac:dyDescent="0.2">
      <c r="N42347" s="22"/>
      <c r="U42347" s="22"/>
      <c r="AB42347" s="22"/>
      <c r="AI42347" s="22"/>
      <c r="AP42347" s="22"/>
      <c r="AW42347" s="22"/>
      <c r="BD42347" s="22"/>
      <c r="BK42347" s="22"/>
      <c r="BR42347" s="22"/>
    </row>
    <row r="42348" spans="14:70" x14ac:dyDescent="0.2">
      <c r="N42348" s="22"/>
      <c r="U42348" s="22"/>
      <c r="AB42348" s="22"/>
      <c r="AI42348" s="22"/>
      <c r="AP42348" s="22"/>
      <c r="AW42348" s="22"/>
      <c r="BD42348" s="22"/>
      <c r="BK42348" s="22"/>
      <c r="BR42348" s="22"/>
    </row>
    <row r="42358" spans="14:70" x14ac:dyDescent="0.2">
      <c r="N42358" s="22"/>
      <c r="U42358" s="22"/>
      <c r="AB42358" s="22"/>
      <c r="AI42358" s="22"/>
      <c r="AP42358" s="22"/>
      <c r="AW42358" s="22"/>
      <c r="BD42358" s="22"/>
      <c r="BK42358" s="22"/>
      <c r="BR42358" s="22"/>
    </row>
    <row r="42359" spans="14:70" x14ac:dyDescent="0.2">
      <c r="N42359" s="22"/>
      <c r="U42359" s="22"/>
      <c r="AB42359" s="22"/>
      <c r="AI42359" s="22"/>
      <c r="AP42359" s="22"/>
      <c r="AW42359" s="22"/>
      <c r="BD42359" s="22"/>
      <c r="BK42359" s="22"/>
      <c r="BR42359" s="22"/>
    </row>
    <row r="42360" spans="14:70" x14ac:dyDescent="0.2">
      <c r="N42360" s="22"/>
      <c r="U42360" s="22"/>
      <c r="AB42360" s="22"/>
      <c r="AI42360" s="22"/>
      <c r="AP42360" s="22"/>
      <c r="AW42360" s="22"/>
      <c r="BD42360" s="22"/>
      <c r="BK42360" s="22"/>
      <c r="BR42360" s="22"/>
    </row>
    <row r="42363" spans="14:70" x14ac:dyDescent="0.2">
      <c r="N42363" s="22"/>
      <c r="U42363" s="22"/>
      <c r="AB42363" s="22"/>
      <c r="AI42363" s="22"/>
      <c r="AP42363" s="22"/>
      <c r="AW42363" s="22"/>
      <c r="BD42363" s="22"/>
      <c r="BK42363" s="22"/>
      <c r="BR42363" s="22"/>
    </row>
    <row r="42364" spans="14:70" x14ac:dyDescent="0.2">
      <c r="N42364" s="22"/>
      <c r="U42364" s="22"/>
      <c r="AB42364" s="22"/>
      <c r="AI42364" s="22"/>
      <c r="AP42364" s="22"/>
      <c r="AW42364" s="22"/>
      <c r="BD42364" s="22"/>
      <c r="BK42364" s="22"/>
      <c r="BR42364" s="22"/>
    </row>
    <row r="42365" spans="14:70" x14ac:dyDescent="0.2">
      <c r="N42365" s="22"/>
      <c r="U42365" s="22"/>
      <c r="AB42365" s="22"/>
      <c r="AI42365" s="22"/>
      <c r="AP42365" s="22"/>
      <c r="AW42365" s="22"/>
      <c r="BD42365" s="22"/>
      <c r="BK42365" s="22"/>
      <c r="BR42365" s="22"/>
    </row>
    <row r="42366" spans="14:70" x14ac:dyDescent="0.2">
      <c r="N42366" s="22"/>
      <c r="U42366" s="22"/>
      <c r="AB42366" s="22"/>
      <c r="AI42366" s="22"/>
      <c r="AP42366" s="22"/>
      <c r="AW42366" s="22"/>
      <c r="BD42366" s="22"/>
      <c r="BK42366" s="22"/>
      <c r="BR42366" s="22"/>
    </row>
    <row r="42375" spans="14:70" x14ac:dyDescent="0.2">
      <c r="N42375" s="22"/>
      <c r="U42375" s="22"/>
      <c r="AB42375" s="22"/>
      <c r="AI42375" s="22"/>
      <c r="AP42375" s="22"/>
      <c r="AW42375" s="22"/>
      <c r="BD42375" s="22"/>
      <c r="BK42375" s="22"/>
      <c r="BR42375" s="22"/>
    </row>
    <row r="42376" spans="14:70" x14ac:dyDescent="0.2">
      <c r="N42376" s="22"/>
      <c r="U42376" s="22"/>
      <c r="AB42376" s="22"/>
      <c r="AI42376" s="22"/>
      <c r="AP42376" s="22"/>
      <c r="AW42376" s="22"/>
      <c r="BD42376" s="22"/>
      <c r="BK42376" s="22"/>
      <c r="BR42376" s="22"/>
    </row>
    <row r="42386" spans="14:70" x14ac:dyDescent="0.2">
      <c r="N42386" s="22"/>
      <c r="U42386" s="22"/>
      <c r="AB42386" s="22"/>
      <c r="AI42386" s="22"/>
      <c r="AP42386" s="22"/>
      <c r="AW42386" s="22"/>
      <c r="BD42386" s="22"/>
      <c r="BK42386" s="22"/>
      <c r="BR42386" s="22"/>
    </row>
    <row r="42394" spans="14:70" x14ac:dyDescent="0.2">
      <c r="N42394" s="22"/>
      <c r="U42394" s="22"/>
      <c r="AB42394" s="22"/>
      <c r="AI42394" s="22"/>
      <c r="AP42394" s="22"/>
      <c r="AW42394" s="22"/>
      <c r="BD42394" s="22"/>
      <c r="BK42394" s="22"/>
      <c r="BR42394" s="22"/>
    </row>
    <row r="42395" spans="14:70" x14ac:dyDescent="0.2">
      <c r="N42395" s="22"/>
      <c r="U42395" s="22"/>
      <c r="AB42395" s="22"/>
      <c r="AI42395" s="22"/>
      <c r="AP42395" s="22"/>
      <c r="AW42395" s="22"/>
      <c r="BD42395" s="22"/>
      <c r="BK42395" s="22"/>
      <c r="BR42395" s="22"/>
    </row>
    <row r="42399" spans="14:70" x14ac:dyDescent="0.2">
      <c r="N42399" s="22"/>
      <c r="U42399" s="22"/>
      <c r="AB42399" s="22"/>
      <c r="AI42399" s="22"/>
      <c r="AP42399" s="22"/>
      <c r="AW42399" s="22"/>
      <c r="BD42399" s="22"/>
      <c r="BK42399" s="22"/>
      <c r="BR42399" s="22"/>
    </row>
    <row r="42406" spans="14:70" x14ac:dyDescent="0.2">
      <c r="N42406" s="75"/>
      <c r="U42406" s="75"/>
      <c r="AB42406" s="75"/>
      <c r="AI42406" s="75"/>
      <c r="AP42406" s="75"/>
      <c r="AW42406" s="75"/>
      <c r="BD42406" s="75"/>
      <c r="BK42406" s="75"/>
      <c r="BR42406" s="75"/>
    </row>
    <row r="42408" spans="14:70" x14ac:dyDescent="0.2">
      <c r="N42408" s="22"/>
      <c r="U42408" s="22"/>
      <c r="AB42408" s="22"/>
      <c r="AI42408" s="22"/>
      <c r="AP42408" s="22"/>
      <c r="AW42408" s="22"/>
      <c r="BD42408" s="22"/>
      <c r="BK42408" s="22"/>
      <c r="BR42408" s="22"/>
    </row>
    <row r="42410" spans="14:70" x14ac:dyDescent="0.2">
      <c r="N42410" s="99"/>
      <c r="U42410" s="99"/>
      <c r="AB42410" s="99"/>
      <c r="AI42410" s="99"/>
      <c r="AP42410" s="99"/>
      <c r="AW42410" s="99"/>
      <c r="BD42410" s="99"/>
      <c r="BK42410" s="99"/>
      <c r="BR42410" s="99"/>
    </row>
    <row r="42412" spans="14:70" x14ac:dyDescent="0.2">
      <c r="N42412" s="22"/>
      <c r="U42412" s="22"/>
      <c r="AB42412" s="22"/>
      <c r="AI42412" s="22"/>
      <c r="AP42412" s="22"/>
      <c r="AW42412" s="22"/>
      <c r="BD42412" s="22"/>
      <c r="BK42412" s="22"/>
      <c r="BR42412" s="22"/>
    </row>
    <row r="42413" spans="14:70" x14ac:dyDescent="0.2">
      <c r="N42413" s="99"/>
      <c r="U42413" s="99"/>
      <c r="AB42413" s="99"/>
      <c r="AI42413" s="99"/>
      <c r="AP42413" s="99"/>
      <c r="AW42413" s="99"/>
      <c r="BD42413" s="99"/>
      <c r="BK42413" s="99"/>
      <c r="BR42413" s="99"/>
    </row>
    <row r="42416" spans="14:70" x14ac:dyDescent="0.2">
      <c r="N42416" s="22"/>
      <c r="U42416" s="22"/>
      <c r="AB42416" s="22"/>
      <c r="AI42416" s="22"/>
      <c r="AP42416" s="22"/>
      <c r="AW42416" s="22"/>
      <c r="BD42416" s="22"/>
      <c r="BK42416" s="22"/>
      <c r="BR42416" s="22"/>
    </row>
    <row r="42429" spans="14:70" x14ac:dyDescent="0.2">
      <c r="N42429" s="99"/>
      <c r="U42429" s="99"/>
      <c r="AB42429" s="99"/>
      <c r="AI42429" s="99"/>
      <c r="AP42429" s="99"/>
      <c r="AW42429" s="99"/>
      <c r="BD42429" s="99"/>
      <c r="BK42429" s="99"/>
      <c r="BR42429" s="99"/>
    </row>
    <row r="42454" spans="14:70" x14ac:dyDescent="0.2">
      <c r="N42454" s="22"/>
      <c r="U42454" s="22"/>
      <c r="AB42454" s="22"/>
      <c r="AI42454" s="22"/>
      <c r="AP42454" s="22"/>
      <c r="AW42454" s="22"/>
      <c r="BD42454" s="22"/>
      <c r="BK42454" s="22"/>
      <c r="BR42454" s="22"/>
    </row>
    <row r="42457" spans="14:70" x14ac:dyDescent="0.2">
      <c r="N42457" s="22"/>
      <c r="U42457" s="22"/>
      <c r="AB42457" s="22"/>
      <c r="AI42457" s="22"/>
      <c r="AP42457" s="22"/>
      <c r="AW42457" s="22"/>
      <c r="BD42457" s="22"/>
      <c r="BK42457" s="22"/>
      <c r="BR42457" s="22"/>
    </row>
    <row r="42466" spans="14:70" x14ac:dyDescent="0.2">
      <c r="N42466" s="22"/>
      <c r="U42466" s="22"/>
      <c r="AB42466" s="22"/>
      <c r="AI42466" s="22"/>
      <c r="AP42466" s="22"/>
      <c r="AW42466" s="22"/>
      <c r="BD42466" s="22"/>
      <c r="BK42466" s="22"/>
      <c r="BR42466" s="22"/>
    </row>
    <row r="42468" spans="14:70" x14ac:dyDescent="0.2">
      <c r="N42468" s="22"/>
      <c r="U42468" s="22"/>
      <c r="AB42468" s="22"/>
      <c r="AI42468" s="22"/>
      <c r="AP42468" s="22"/>
      <c r="AW42468" s="22"/>
      <c r="BD42468" s="22"/>
      <c r="BK42468" s="22"/>
      <c r="BR42468" s="22"/>
    </row>
    <row r="42472" spans="14:70" x14ac:dyDescent="0.2">
      <c r="N42472" s="22"/>
      <c r="U42472" s="22"/>
      <c r="AB42472" s="22"/>
      <c r="AI42472" s="22"/>
      <c r="AP42472" s="22"/>
      <c r="AW42472" s="22"/>
      <c r="BD42472" s="22"/>
      <c r="BK42472" s="22"/>
      <c r="BR42472" s="22"/>
    </row>
    <row r="42475" spans="14:70" x14ac:dyDescent="0.2">
      <c r="N42475" s="22"/>
      <c r="U42475" s="22"/>
      <c r="AB42475" s="22"/>
      <c r="AI42475" s="22"/>
      <c r="AP42475" s="22"/>
      <c r="AW42475" s="22"/>
      <c r="BD42475" s="22"/>
      <c r="BK42475" s="22"/>
      <c r="BR42475" s="22"/>
    </row>
    <row r="42476" spans="14:70" x14ac:dyDescent="0.2">
      <c r="N42476" s="22"/>
      <c r="U42476" s="22"/>
      <c r="AB42476" s="22"/>
      <c r="AI42476" s="22"/>
      <c r="AP42476" s="22"/>
      <c r="AW42476" s="22"/>
      <c r="BD42476" s="22"/>
      <c r="BK42476" s="22"/>
      <c r="BR42476" s="22"/>
    </row>
    <row r="42477" spans="14:70" x14ac:dyDescent="0.2">
      <c r="N42477" s="22"/>
      <c r="U42477" s="22"/>
      <c r="AB42477" s="22"/>
      <c r="AI42477" s="22"/>
      <c r="AP42477" s="22"/>
      <c r="AW42477" s="22"/>
      <c r="BD42477" s="22"/>
      <c r="BK42477" s="22"/>
      <c r="BR42477" s="22"/>
    </row>
    <row r="42478" spans="14:70" x14ac:dyDescent="0.2">
      <c r="N42478" s="22"/>
      <c r="U42478" s="22"/>
      <c r="AB42478" s="22"/>
      <c r="AI42478" s="22"/>
      <c r="AP42478" s="22"/>
      <c r="AW42478" s="22"/>
      <c r="BD42478" s="22"/>
      <c r="BK42478" s="22"/>
      <c r="BR42478" s="22"/>
    </row>
    <row r="42479" spans="14:70" x14ac:dyDescent="0.2">
      <c r="N42479" s="22"/>
      <c r="U42479" s="22"/>
      <c r="AB42479" s="22"/>
      <c r="AI42479" s="22"/>
      <c r="AP42479" s="22"/>
      <c r="AW42479" s="22"/>
      <c r="BD42479" s="22"/>
      <c r="BK42479" s="22"/>
      <c r="BR42479" s="22"/>
    </row>
    <row r="42486" spans="14:70" x14ac:dyDescent="0.2">
      <c r="N42486" s="22"/>
      <c r="U42486" s="22"/>
      <c r="AB42486" s="22"/>
      <c r="AI42486" s="22"/>
      <c r="AP42486" s="22"/>
      <c r="AW42486" s="22"/>
      <c r="BD42486" s="22"/>
      <c r="BK42486" s="22"/>
      <c r="BR42486" s="22"/>
    </row>
    <row r="42501" spans="14:70" x14ac:dyDescent="0.2">
      <c r="N42501" s="22"/>
      <c r="U42501" s="22"/>
      <c r="AB42501" s="22"/>
      <c r="AI42501" s="22"/>
      <c r="AP42501" s="22"/>
      <c r="AW42501" s="22"/>
      <c r="BD42501" s="22"/>
      <c r="BK42501" s="22"/>
      <c r="BR42501" s="22"/>
    </row>
    <row r="42506" spans="14:70" x14ac:dyDescent="0.2">
      <c r="N42506" s="22"/>
      <c r="U42506" s="22"/>
      <c r="AB42506" s="22"/>
      <c r="AI42506" s="22"/>
      <c r="AP42506" s="22"/>
      <c r="AW42506" s="22"/>
      <c r="BD42506" s="22"/>
      <c r="BK42506" s="22"/>
      <c r="BR42506" s="22"/>
    </row>
    <row r="42507" spans="14:70" x14ac:dyDescent="0.2">
      <c r="N42507" s="22"/>
      <c r="U42507" s="22"/>
      <c r="AB42507" s="22"/>
      <c r="AI42507" s="22"/>
      <c r="AP42507" s="22"/>
      <c r="AW42507" s="22"/>
      <c r="BD42507" s="22"/>
      <c r="BK42507" s="22"/>
      <c r="BR42507" s="22"/>
    </row>
    <row r="42521" spans="14:70" x14ac:dyDescent="0.2">
      <c r="N42521" s="22"/>
      <c r="U42521" s="22"/>
      <c r="AB42521" s="22"/>
      <c r="AI42521" s="22"/>
      <c r="AP42521" s="22"/>
      <c r="AW42521" s="22"/>
      <c r="BD42521" s="22"/>
      <c r="BK42521" s="22"/>
      <c r="BR42521" s="22"/>
    </row>
    <row r="42522" spans="14:70" x14ac:dyDescent="0.2">
      <c r="N42522" s="22"/>
      <c r="U42522" s="22"/>
      <c r="AB42522" s="22"/>
      <c r="AI42522" s="22"/>
      <c r="AP42522" s="22"/>
      <c r="AW42522" s="22"/>
      <c r="BD42522" s="22"/>
      <c r="BK42522" s="22"/>
      <c r="BR42522" s="22"/>
    </row>
    <row r="42524" spans="14:70" x14ac:dyDescent="0.2">
      <c r="N42524" s="22"/>
      <c r="U42524" s="22"/>
      <c r="AB42524" s="22"/>
      <c r="AI42524" s="22"/>
      <c r="AP42524" s="22"/>
      <c r="AW42524" s="22"/>
      <c r="BD42524" s="22"/>
      <c r="BK42524" s="22"/>
      <c r="BR42524" s="22"/>
    </row>
    <row r="42528" spans="14:70" x14ac:dyDescent="0.2">
      <c r="N42528" s="22"/>
      <c r="U42528" s="22"/>
      <c r="AB42528" s="22"/>
      <c r="AI42528" s="22"/>
      <c r="AP42528" s="22"/>
      <c r="AW42528" s="22"/>
      <c r="BD42528" s="22"/>
      <c r="BK42528" s="22"/>
      <c r="BR42528" s="22"/>
    </row>
    <row r="42529" spans="14:70" x14ac:dyDescent="0.2">
      <c r="N42529" s="22"/>
      <c r="U42529" s="22"/>
      <c r="AB42529" s="22"/>
      <c r="AI42529" s="22"/>
      <c r="AP42529" s="22"/>
      <c r="AW42529" s="22"/>
      <c r="BD42529" s="22"/>
      <c r="BK42529" s="22"/>
      <c r="BR42529" s="22"/>
    </row>
    <row r="42532" spans="14:70" x14ac:dyDescent="0.2">
      <c r="N42532" s="22"/>
      <c r="U42532" s="22"/>
      <c r="AB42532" s="22"/>
      <c r="AI42532" s="22"/>
      <c r="AP42532" s="22"/>
      <c r="AW42532" s="22"/>
      <c r="BD42532" s="22"/>
      <c r="BK42532" s="22"/>
      <c r="BR42532" s="22"/>
    </row>
    <row r="42539" spans="14:70" x14ac:dyDescent="0.2">
      <c r="N42539" s="22"/>
      <c r="U42539" s="22"/>
      <c r="AB42539" s="22"/>
      <c r="AI42539" s="22"/>
      <c r="AP42539" s="22"/>
      <c r="AW42539" s="22"/>
      <c r="BD42539" s="22"/>
      <c r="BK42539" s="22"/>
      <c r="BR42539" s="22"/>
    </row>
    <row r="42549" spans="14:70" x14ac:dyDescent="0.2">
      <c r="N42549" s="22"/>
      <c r="U42549" s="22"/>
      <c r="AB42549" s="22"/>
      <c r="AI42549" s="22"/>
      <c r="AP42549" s="22"/>
      <c r="AW42549" s="22"/>
      <c r="BD42549" s="22"/>
      <c r="BK42549" s="22"/>
      <c r="BR42549" s="22"/>
    </row>
    <row r="42550" spans="14:70" x14ac:dyDescent="0.2">
      <c r="N42550" s="22"/>
      <c r="U42550" s="22"/>
      <c r="AB42550" s="22"/>
      <c r="AI42550" s="22"/>
      <c r="AP42550" s="22"/>
      <c r="AW42550" s="22"/>
      <c r="BD42550" s="22"/>
      <c r="BK42550" s="22"/>
      <c r="BR42550" s="22"/>
    </row>
    <row r="42554" spans="14:70" x14ac:dyDescent="0.2">
      <c r="N42554" s="22"/>
      <c r="U42554" s="22"/>
      <c r="AB42554" s="22"/>
      <c r="AI42554" s="22"/>
      <c r="AP42554" s="22"/>
      <c r="AW42554" s="22"/>
      <c r="BD42554" s="22"/>
      <c r="BK42554" s="22"/>
      <c r="BR42554" s="22"/>
    </row>
    <row r="42555" spans="14:70" x14ac:dyDescent="0.2">
      <c r="N42555" s="22"/>
      <c r="U42555" s="22"/>
      <c r="AB42555" s="22"/>
      <c r="AI42555" s="22"/>
      <c r="AP42555" s="22"/>
      <c r="AW42555" s="22"/>
      <c r="BD42555" s="22"/>
      <c r="BK42555" s="22"/>
      <c r="BR42555" s="22"/>
    </row>
    <row r="42556" spans="14:70" x14ac:dyDescent="0.2">
      <c r="N42556" s="22"/>
      <c r="U42556" s="22"/>
      <c r="AB42556" s="22"/>
      <c r="AI42556" s="22"/>
      <c r="AP42556" s="22"/>
      <c r="AW42556" s="22"/>
      <c r="BD42556" s="22"/>
      <c r="BK42556" s="22"/>
      <c r="BR42556" s="22"/>
    </row>
    <row r="42569" spans="14:70" x14ac:dyDescent="0.2">
      <c r="N42569" s="22"/>
      <c r="U42569" s="22"/>
      <c r="AB42569" s="22"/>
      <c r="AI42569" s="22"/>
      <c r="AP42569" s="22"/>
      <c r="AW42569" s="22"/>
      <c r="BD42569" s="22"/>
      <c r="BK42569" s="22"/>
      <c r="BR42569" s="22"/>
    </row>
    <row r="42570" spans="14:70" x14ac:dyDescent="0.2">
      <c r="N42570" s="22"/>
      <c r="U42570" s="22"/>
      <c r="AB42570" s="22"/>
      <c r="AI42570" s="22"/>
      <c r="AP42570" s="22"/>
      <c r="AW42570" s="22"/>
      <c r="BD42570" s="22"/>
      <c r="BK42570" s="22"/>
      <c r="BR42570" s="22"/>
    </row>
    <row r="42580" spans="14:70" x14ac:dyDescent="0.2">
      <c r="N42580" s="22"/>
      <c r="U42580" s="22"/>
      <c r="AB42580" s="22"/>
      <c r="AI42580" s="22"/>
      <c r="AP42580" s="22"/>
      <c r="AW42580" s="22"/>
      <c r="BD42580" s="22"/>
      <c r="BK42580" s="22"/>
      <c r="BR42580" s="22"/>
    </row>
    <row r="42581" spans="14:70" x14ac:dyDescent="0.2">
      <c r="N42581" s="22"/>
      <c r="U42581" s="22"/>
      <c r="AB42581" s="22"/>
      <c r="AI42581" s="22"/>
      <c r="AP42581" s="22"/>
      <c r="AW42581" s="22"/>
      <c r="BD42581" s="22"/>
      <c r="BK42581" s="22"/>
      <c r="BR42581" s="22"/>
    </row>
    <row r="42582" spans="14:70" x14ac:dyDescent="0.2">
      <c r="N42582" s="22"/>
      <c r="U42582" s="22"/>
      <c r="AB42582" s="22"/>
      <c r="AI42582" s="22"/>
      <c r="AP42582" s="22"/>
      <c r="AW42582" s="22"/>
      <c r="BD42582" s="22"/>
      <c r="BK42582" s="22"/>
      <c r="BR42582" s="22"/>
    </row>
    <row r="42585" spans="14:70" x14ac:dyDescent="0.2">
      <c r="N42585" s="22"/>
      <c r="U42585" s="22"/>
      <c r="AB42585" s="22"/>
      <c r="AI42585" s="22"/>
      <c r="AP42585" s="22"/>
      <c r="AW42585" s="22"/>
      <c r="BD42585" s="22"/>
      <c r="BK42585" s="22"/>
      <c r="BR42585" s="22"/>
    </row>
    <row r="42586" spans="14:70" x14ac:dyDescent="0.2">
      <c r="N42586" s="22"/>
      <c r="U42586" s="22"/>
      <c r="AB42586" s="22"/>
      <c r="AI42586" s="22"/>
      <c r="AP42586" s="22"/>
      <c r="AW42586" s="22"/>
      <c r="BD42586" s="22"/>
      <c r="BK42586" s="22"/>
      <c r="BR42586" s="22"/>
    </row>
    <row r="42587" spans="14:70" x14ac:dyDescent="0.2">
      <c r="N42587" s="22"/>
      <c r="U42587" s="22"/>
      <c r="AB42587" s="22"/>
      <c r="AI42587" s="22"/>
      <c r="AP42587" s="22"/>
      <c r="AW42587" s="22"/>
      <c r="BD42587" s="22"/>
      <c r="BK42587" s="22"/>
      <c r="BR42587" s="22"/>
    </row>
    <row r="42588" spans="14:70" x14ac:dyDescent="0.2">
      <c r="N42588" s="22"/>
      <c r="U42588" s="22"/>
      <c r="AB42588" s="22"/>
      <c r="AI42588" s="22"/>
      <c r="AP42588" s="22"/>
      <c r="AW42588" s="22"/>
      <c r="BD42588" s="22"/>
      <c r="BK42588" s="22"/>
      <c r="BR42588" s="22"/>
    </row>
    <row r="42597" spans="14:70" x14ac:dyDescent="0.2">
      <c r="N42597" s="22"/>
      <c r="U42597" s="22"/>
      <c r="AB42597" s="22"/>
      <c r="AI42597" s="22"/>
      <c r="AP42597" s="22"/>
      <c r="AW42597" s="22"/>
      <c r="BD42597" s="22"/>
      <c r="BK42597" s="22"/>
      <c r="BR42597" s="22"/>
    </row>
    <row r="42598" spans="14:70" x14ac:dyDescent="0.2">
      <c r="N42598" s="22"/>
      <c r="U42598" s="22"/>
      <c r="AB42598" s="22"/>
      <c r="AI42598" s="22"/>
      <c r="AP42598" s="22"/>
      <c r="AW42598" s="22"/>
      <c r="BD42598" s="22"/>
      <c r="BK42598" s="22"/>
      <c r="BR42598" s="22"/>
    </row>
    <row r="42608" spans="14:70" x14ac:dyDescent="0.2">
      <c r="N42608" s="22"/>
      <c r="U42608" s="22"/>
      <c r="AB42608" s="22"/>
      <c r="AI42608" s="22"/>
      <c r="AP42608" s="22"/>
      <c r="AW42608" s="22"/>
      <c r="BD42608" s="22"/>
      <c r="BK42608" s="22"/>
      <c r="BR42608" s="22"/>
    </row>
    <row r="42616" spans="14:70" x14ac:dyDescent="0.2">
      <c r="N42616" s="22"/>
      <c r="U42616" s="22"/>
      <c r="AB42616" s="22"/>
      <c r="AI42616" s="22"/>
      <c r="AP42616" s="22"/>
      <c r="AW42616" s="22"/>
      <c r="BD42616" s="22"/>
      <c r="BK42616" s="22"/>
      <c r="BR42616" s="22"/>
    </row>
    <row r="42617" spans="14:70" x14ac:dyDescent="0.2">
      <c r="N42617" s="22"/>
      <c r="U42617" s="22"/>
      <c r="AB42617" s="22"/>
      <c r="AI42617" s="22"/>
      <c r="AP42617" s="22"/>
      <c r="AW42617" s="22"/>
      <c r="BD42617" s="22"/>
      <c r="BK42617" s="22"/>
      <c r="BR42617" s="22"/>
    </row>
    <row r="42621" spans="14:70" x14ac:dyDescent="0.2">
      <c r="N42621" s="22"/>
      <c r="U42621" s="22"/>
      <c r="AB42621" s="22"/>
      <c r="AI42621" s="22"/>
      <c r="AP42621" s="22"/>
      <c r="AW42621" s="22"/>
      <c r="BD42621" s="22"/>
      <c r="BK42621" s="22"/>
      <c r="BR42621" s="22"/>
    </row>
    <row r="42628" spans="14:70" x14ac:dyDescent="0.2">
      <c r="N42628" s="75"/>
      <c r="U42628" s="75"/>
      <c r="AB42628" s="75"/>
      <c r="AI42628" s="75"/>
      <c r="AP42628" s="75"/>
      <c r="AW42628" s="75"/>
      <c r="BD42628" s="75"/>
      <c r="BK42628" s="75"/>
      <c r="BR42628" s="75"/>
    </row>
    <row r="42630" spans="14:70" x14ac:dyDescent="0.2">
      <c r="N42630" s="22"/>
      <c r="U42630" s="22"/>
      <c r="AB42630" s="22"/>
      <c r="AI42630" s="22"/>
      <c r="AP42630" s="22"/>
      <c r="AW42630" s="22"/>
      <c r="BD42630" s="22"/>
      <c r="BK42630" s="22"/>
      <c r="BR42630" s="22"/>
    </row>
    <row r="42632" spans="14:70" x14ac:dyDescent="0.2">
      <c r="N42632" s="99"/>
      <c r="U42632" s="99"/>
      <c r="AB42632" s="99"/>
      <c r="AI42632" s="99"/>
      <c r="AP42632" s="99"/>
      <c r="AW42632" s="99"/>
      <c r="BD42632" s="99"/>
      <c r="BK42632" s="99"/>
      <c r="BR42632" s="99"/>
    </row>
    <row r="42634" spans="14:70" x14ac:dyDescent="0.2">
      <c r="N42634" s="22"/>
      <c r="U42634" s="22"/>
      <c r="AB42634" s="22"/>
      <c r="AI42634" s="22"/>
      <c r="AP42634" s="22"/>
      <c r="AW42634" s="22"/>
      <c r="BD42634" s="22"/>
      <c r="BK42634" s="22"/>
      <c r="BR42634" s="22"/>
    </row>
    <row r="42635" spans="14:70" x14ac:dyDescent="0.2">
      <c r="N42635" s="99"/>
      <c r="U42635" s="99"/>
      <c r="AB42635" s="99"/>
      <c r="AI42635" s="99"/>
      <c r="AP42635" s="99"/>
      <c r="AW42635" s="99"/>
      <c r="BD42635" s="99"/>
      <c r="BK42635" s="99"/>
      <c r="BR42635" s="99"/>
    </row>
    <row r="42638" spans="14:70" x14ac:dyDescent="0.2">
      <c r="N42638" s="22"/>
      <c r="U42638" s="22"/>
      <c r="AB42638" s="22"/>
      <c r="AI42638" s="22"/>
      <c r="AP42638" s="22"/>
      <c r="AW42638" s="22"/>
      <c r="BD42638" s="22"/>
      <c r="BK42638" s="22"/>
      <c r="BR42638" s="22"/>
    </row>
    <row r="42651" spans="14:70" x14ac:dyDescent="0.2">
      <c r="N42651" s="99"/>
      <c r="U42651" s="99"/>
      <c r="AB42651" s="99"/>
      <c r="AI42651" s="99"/>
      <c r="AP42651" s="99"/>
      <c r="AW42651" s="99"/>
      <c r="BD42651" s="99"/>
      <c r="BK42651" s="99"/>
      <c r="BR42651" s="99"/>
    </row>
    <row r="42676" spans="14:70" x14ac:dyDescent="0.2">
      <c r="N42676" s="22"/>
      <c r="U42676" s="22"/>
      <c r="AB42676" s="22"/>
      <c r="AI42676" s="22"/>
      <c r="AP42676" s="22"/>
      <c r="AW42676" s="22"/>
      <c r="BD42676" s="22"/>
      <c r="BK42676" s="22"/>
      <c r="BR42676" s="22"/>
    </row>
    <row r="42679" spans="14:70" x14ac:dyDescent="0.2">
      <c r="N42679" s="22"/>
      <c r="U42679" s="22"/>
      <c r="AB42679" s="22"/>
      <c r="AI42679" s="22"/>
      <c r="AP42679" s="22"/>
      <c r="AW42679" s="22"/>
      <c r="BD42679" s="22"/>
      <c r="BK42679" s="22"/>
      <c r="BR42679" s="22"/>
    </row>
    <row r="42688" spans="14:70" x14ac:dyDescent="0.2">
      <c r="N42688" s="22"/>
      <c r="U42688" s="22"/>
      <c r="AB42688" s="22"/>
      <c r="AI42688" s="22"/>
      <c r="AP42688" s="22"/>
      <c r="AW42688" s="22"/>
      <c r="BD42688" s="22"/>
      <c r="BK42688" s="22"/>
      <c r="BR42688" s="22"/>
    </row>
    <row r="42690" spans="14:70" x14ac:dyDescent="0.2">
      <c r="N42690" s="22"/>
      <c r="U42690" s="22"/>
      <c r="AB42690" s="22"/>
      <c r="AI42690" s="22"/>
      <c r="AP42690" s="22"/>
      <c r="AW42690" s="22"/>
      <c r="BD42690" s="22"/>
      <c r="BK42690" s="22"/>
      <c r="BR42690" s="22"/>
    </row>
    <row r="42694" spans="14:70" x14ac:dyDescent="0.2">
      <c r="N42694" s="22"/>
      <c r="U42694" s="22"/>
      <c r="AB42694" s="22"/>
      <c r="AI42694" s="22"/>
      <c r="AP42694" s="22"/>
      <c r="AW42694" s="22"/>
      <c r="BD42694" s="22"/>
      <c r="BK42694" s="22"/>
      <c r="BR42694" s="22"/>
    </row>
    <row r="42697" spans="14:70" x14ac:dyDescent="0.2">
      <c r="N42697" s="22"/>
      <c r="U42697" s="22"/>
      <c r="AB42697" s="22"/>
      <c r="AI42697" s="22"/>
      <c r="AP42697" s="22"/>
      <c r="AW42697" s="22"/>
      <c r="BD42697" s="22"/>
      <c r="BK42697" s="22"/>
      <c r="BR42697" s="22"/>
    </row>
    <row r="42698" spans="14:70" x14ac:dyDescent="0.2">
      <c r="N42698" s="22"/>
      <c r="U42698" s="22"/>
      <c r="AB42698" s="22"/>
      <c r="AI42698" s="22"/>
      <c r="AP42698" s="22"/>
      <c r="AW42698" s="22"/>
      <c r="BD42698" s="22"/>
      <c r="BK42698" s="22"/>
      <c r="BR42698" s="22"/>
    </row>
    <row r="42699" spans="14:70" x14ac:dyDescent="0.2">
      <c r="N42699" s="22"/>
      <c r="U42699" s="22"/>
      <c r="AB42699" s="22"/>
      <c r="AI42699" s="22"/>
      <c r="AP42699" s="22"/>
      <c r="AW42699" s="22"/>
      <c r="BD42699" s="22"/>
      <c r="BK42699" s="22"/>
      <c r="BR42699" s="22"/>
    </row>
    <row r="42700" spans="14:70" x14ac:dyDescent="0.2">
      <c r="N42700" s="22"/>
      <c r="U42700" s="22"/>
      <c r="AB42700" s="22"/>
      <c r="AI42700" s="22"/>
      <c r="AP42700" s="22"/>
      <c r="AW42700" s="22"/>
      <c r="BD42700" s="22"/>
      <c r="BK42700" s="22"/>
      <c r="BR42700" s="22"/>
    </row>
    <row r="42701" spans="14:70" x14ac:dyDescent="0.2">
      <c r="N42701" s="22"/>
      <c r="U42701" s="22"/>
      <c r="AB42701" s="22"/>
      <c r="AI42701" s="22"/>
      <c r="AP42701" s="22"/>
      <c r="AW42701" s="22"/>
      <c r="BD42701" s="22"/>
      <c r="BK42701" s="22"/>
      <c r="BR42701" s="22"/>
    </row>
    <row r="42708" spans="14:70" x14ac:dyDescent="0.2">
      <c r="N42708" s="22"/>
      <c r="U42708" s="22"/>
      <c r="AB42708" s="22"/>
      <c r="AI42708" s="22"/>
      <c r="AP42708" s="22"/>
      <c r="AW42708" s="22"/>
      <c r="BD42708" s="22"/>
      <c r="BK42708" s="22"/>
      <c r="BR42708" s="22"/>
    </row>
    <row r="42723" spans="14:70" x14ac:dyDescent="0.2">
      <c r="N42723" s="22"/>
      <c r="U42723" s="22"/>
      <c r="AB42723" s="22"/>
      <c r="AI42723" s="22"/>
      <c r="AP42723" s="22"/>
      <c r="AW42723" s="22"/>
      <c r="BD42723" s="22"/>
      <c r="BK42723" s="22"/>
      <c r="BR42723" s="22"/>
    </row>
    <row r="42728" spans="14:70" x14ac:dyDescent="0.2">
      <c r="N42728" s="22"/>
      <c r="U42728" s="22"/>
      <c r="AB42728" s="22"/>
      <c r="AI42728" s="22"/>
      <c r="AP42728" s="22"/>
      <c r="AW42728" s="22"/>
      <c r="BD42728" s="22"/>
      <c r="BK42728" s="22"/>
      <c r="BR42728" s="22"/>
    </row>
    <row r="42729" spans="14:70" x14ac:dyDescent="0.2">
      <c r="N42729" s="22"/>
      <c r="U42729" s="22"/>
      <c r="AB42729" s="22"/>
      <c r="AI42729" s="22"/>
      <c r="AP42729" s="22"/>
      <c r="AW42729" s="22"/>
      <c r="BD42729" s="22"/>
      <c r="BK42729" s="22"/>
      <c r="BR42729" s="22"/>
    </row>
    <row r="42743" spans="14:70" x14ac:dyDescent="0.2">
      <c r="N42743" s="22"/>
      <c r="U42743" s="22"/>
      <c r="AB42743" s="22"/>
      <c r="AI42743" s="22"/>
      <c r="AP42743" s="22"/>
      <c r="AW42743" s="22"/>
      <c r="BD42743" s="22"/>
      <c r="BK42743" s="22"/>
      <c r="BR42743" s="22"/>
    </row>
    <row r="42744" spans="14:70" x14ac:dyDescent="0.2">
      <c r="N42744" s="22"/>
      <c r="U42744" s="22"/>
      <c r="AB42744" s="22"/>
      <c r="AI42744" s="22"/>
      <c r="AP42744" s="22"/>
      <c r="AW42744" s="22"/>
      <c r="BD42744" s="22"/>
      <c r="BK42744" s="22"/>
      <c r="BR42744" s="22"/>
    </row>
    <row r="42746" spans="14:70" x14ac:dyDescent="0.2">
      <c r="N42746" s="22"/>
      <c r="U42746" s="22"/>
      <c r="AB42746" s="22"/>
      <c r="AI42746" s="22"/>
      <c r="AP42746" s="22"/>
      <c r="AW42746" s="22"/>
      <c r="BD42746" s="22"/>
      <c r="BK42746" s="22"/>
      <c r="BR42746" s="22"/>
    </row>
    <row r="42750" spans="14:70" x14ac:dyDescent="0.2">
      <c r="N42750" s="22"/>
      <c r="U42750" s="22"/>
      <c r="AB42750" s="22"/>
      <c r="AI42750" s="22"/>
      <c r="AP42750" s="22"/>
      <c r="AW42750" s="22"/>
      <c r="BD42750" s="22"/>
      <c r="BK42750" s="22"/>
      <c r="BR42750" s="22"/>
    </row>
    <row r="42751" spans="14:70" x14ac:dyDescent="0.2">
      <c r="N42751" s="22"/>
      <c r="U42751" s="22"/>
      <c r="AB42751" s="22"/>
      <c r="AI42751" s="22"/>
      <c r="AP42751" s="22"/>
      <c r="AW42751" s="22"/>
      <c r="BD42751" s="22"/>
      <c r="BK42751" s="22"/>
      <c r="BR42751" s="22"/>
    </row>
    <row r="42754" spans="14:70" x14ac:dyDescent="0.2">
      <c r="N42754" s="22"/>
      <c r="U42754" s="22"/>
      <c r="AB42754" s="22"/>
      <c r="AI42754" s="22"/>
      <c r="AP42754" s="22"/>
      <c r="AW42754" s="22"/>
      <c r="BD42754" s="22"/>
      <c r="BK42754" s="22"/>
      <c r="BR42754" s="22"/>
    </row>
    <row r="42761" spans="14:70" x14ac:dyDescent="0.2">
      <c r="N42761" s="22"/>
      <c r="U42761" s="22"/>
      <c r="AB42761" s="22"/>
      <c r="AI42761" s="22"/>
      <c r="AP42761" s="22"/>
      <c r="AW42761" s="22"/>
      <c r="BD42761" s="22"/>
      <c r="BK42761" s="22"/>
      <c r="BR42761" s="22"/>
    </row>
    <row r="42771" spans="14:70" x14ac:dyDescent="0.2">
      <c r="N42771" s="22"/>
      <c r="U42771" s="22"/>
      <c r="AB42771" s="22"/>
      <c r="AI42771" s="22"/>
      <c r="AP42771" s="22"/>
      <c r="AW42771" s="22"/>
      <c r="BD42771" s="22"/>
      <c r="BK42771" s="22"/>
      <c r="BR42771" s="22"/>
    </row>
    <row r="42772" spans="14:70" x14ac:dyDescent="0.2">
      <c r="N42772" s="22"/>
      <c r="U42772" s="22"/>
      <c r="AB42772" s="22"/>
      <c r="AI42772" s="22"/>
      <c r="AP42772" s="22"/>
      <c r="AW42772" s="22"/>
      <c r="BD42772" s="22"/>
      <c r="BK42772" s="22"/>
      <c r="BR42772" s="22"/>
    </row>
    <row r="42776" spans="14:70" x14ac:dyDescent="0.2">
      <c r="N42776" s="22"/>
      <c r="U42776" s="22"/>
      <c r="AB42776" s="22"/>
      <c r="AI42776" s="22"/>
      <c r="AP42776" s="22"/>
      <c r="AW42776" s="22"/>
      <c r="BD42776" s="22"/>
      <c r="BK42776" s="22"/>
      <c r="BR42776" s="22"/>
    </row>
    <row r="42777" spans="14:70" x14ac:dyDescent="0.2">
      <c r="N42777" s="22"/>
      <c r="U42777" s="22"/>
      <c r="AB42777" s="22"/>
      <c r="AI42777" s="22"/>
      <c r="AP42777" s="22"/>
      <c r="AW42777" s="22"/>
      <c r="BD42777" s="22"/>
      <c r="BK42777" s="22"/>
      <c r="BR42777" s="22"/>
    </row>
    <row r="42778" spans="14:70" x14ac:dyDescent="0.2">
      <c r="N42778" s="22"/>
      <c r="U42778" s="22"/>
      <c r="AB42778" s="22"/>
      <c r="AI42778" s="22"/>
      <c r="AP42778" s="22"/>
      <c r="AW42778" s="22"/>
      <c r="BD42778" s="22"/>
      <c r="BK42778" s="22"/>
      <c r="BR42778" s="22"/>
    </row>
    <row r="42791" spans="14:70" x14ac:dyDescent="0.2">
      <c r="N42791" s="22"/>
      <c r="U42791" s="22"/>
      <c r="AB42791" s="22"/>
      <c r="AI42791" s="22"/>
      <c r="AP42791" s="22"/>
      <c r="AW42791" s="22"/>
      <c r="BD42791" s="22"/>
      <c r="BK42791" s="22"/>
      <c r="BR42791" s="22"/>
    </row>
    <row r="42792" spans="14:70" x14ac:dyDescent="0.2">
      <c r="N42792" s="22"/>
      <c r="U42792" s="22"/>
      <c r="AB42792" s="22"/>
      <c r="AI42792" s="22"/>
      <c r="AP42792" s="22"/>
      <c r="AW42792" s="22"/>
      <c r="BD42792" s="22"/>
      <c r="BK42792" s="22"/>
      <c r="BR42792" s="22"/>
    </row>
    <row r="42802" spans="14:70" x14ac:dyDescent="0.2">
      <c r="N42802" s="22"/>
      <c r="U42802" s="22"/>
      <c r="AB42802" s="22"/>
      <c r="AI42802" s="22"/>
      <c r="AP42802" s="22"/>
      <c r="AW42802" s="22"/>
      <c r="BD42802" s="22"/>
      <c r="BK42802" s="22"/>
      <c r="BR42802" s="22"/>
    </row>
    <row r="42803" spans="14:70" x14ac:dyDescent="0.2">
      <c r="N42803" s="22"/>
      <c r="U42803" s="22"/>
      <c r="AB42803" s="22"/>
      <c r="AI42803" s="22"/>
      <c r="AP42803" s="22"/>
      <c r="AW42803" s="22"/>
      <c r="BD42803" s="22"/>
      <c r="BK42803" s="22"/>
      <c r="BR42803" s="22"/>
    </row>
    <row r="42804" spans="14:70" x14ac:dyDescent="0.2">
      <c r="N42804" s="22"/>
      <c r="U42804" s="22"/>
      <c r="AB42804" s="22"/>
      <c r="AI42804" s="22"/>
      <c r="AP42804" s="22"/>
      <c r="AW42804" s="22"/>
      <c r="BD42804" s="22"/>
      <c r="BK42804" s="22"/>
      <c r="BR42804" s="22"/>
    </row>
    <row r="42807" spans="14:70" x14ac:dyDescent="0.2">
      <c r="N42807" s="22"/>
      <c r="U42807" s="22"/>
      <c r="AB42807" s="22"/>
      <c r="AI42807" s="22"/>
      <c r="AP42807" s="22"/>
      <c r="AW42807" s="22"/>
      <c r="BD42807" s="22"/>
      <c r="BK42807" s="22"/>
      <c r="BR42807" s="22"/>
    </row>
    <row r="42808" spans="14:70" x14ac:dyDescent="0.2">
      <c r="N42808" s="22"/>
      <c r="U42808" s="22"/>
      <c r="AB42808" s="22"/>
      <c r="AI42808" s="22"/>
      <c r="AP42808" s="22"/>
      <c r="AW42808" s="22"/>
      <c r="BD42808" s="22"/>
      <c r="BK42808" s="22"/>
      <c r="BR42808" s="22"/>
    </row>
    <row r="42809" spans="14:70" x14ac:dyDescent="0.2">
      <c r="N42809" s="22"/>
      <c r="U42809" s="22"/>
      <c r="AB42809" s="22"/>
      <c r="AI42809" s="22"/>
      <c r="AP42809" s="22"/>
      <c r="AW42809" s="22"/>
      <c r="BD42809" s="22"/>
      <c r="BK42809" s="22"/>
      <c r="BR42809" s="22"/>
    </row>
    <row r="42810" spans="14:70" x14ac:dyDescent="0.2">
      <c r="N42810" s="22"/>
      <c r="U42810" s="22"/>
      <c r="AB42810" s="22"/>
      <c r="AI42810" s="22"/>
      <c r="AP42810" s="22"/>
      <c r="AW42810" s="22"/>
      <c r="BD42810" s="22"/>
      <c r="BK42810" s="22"/>
      <c r="BR42810" s="22"/>
    </row>
    <row r="42819" spans="14:70" x14ac:dyDescent="0.2">
      <c r="N42819" s="22"/>
      <c r="U42819" s="22"/>
      <c r="AB42819" s="22"/>
      <c r="AI42819" s="22"/>
      <c r="AP42819" s="22"/>
      <c r="AW42819" s="22"/>
      <c r="BD42819" s="22"/>
      <c r="BK42819" s="22"/>
      <c r="BR42819" s="22"/>
    </row>
    <row r="42820" spans="14:70" x14ac:dyDescent="0.2">
      <c r="N42820" s="22"/>
      <c r="U42820" s="22"/>
      <c r="AB42820" s="22"/>
      <c r="AI42820" s="22"/>
      <c r="AP42820" s="22"/>
      <c r="AW42820" s="22"/>
      <c r="BD42820" s="22"/>
      <c r="BK42820" s="22"/>
      <c r="BR42820" s="22"/>
    </row>
    <row r="42830" spans="14:70" x14ac:dyDescent="0.2">
      <c r="N42830" s="22"/>
      <c r="U42830" s="22"/>
      <c r="AB42830" s="22"/>
      <c r="AI42830" s="22"/>
      <c r="AP42830" s="22"/>
      <c r="AW42830" s="22"/>
      <c r="BD42830" s="22"/>
      <c r="BK42830" s="22"/>
      <c r="BR42830" s="22"/>
    </row>
    <row r="42838" spans="14:70" x14ac:dyDescent="0.2">
      <c r="N42838" s="22"/>
      <c r="U42838" s="22"/>
      <c r="AB42838" s="22"/>
      <c r="AI42838" s="22"/>
      <c r="AP42838" s="22"/>
      <c r="AW42838" s="22"/>
      <c r="BD42838" s="22"/>
      <c r="BK42838" s="22"/>
      <c r="BR42838" s="22"/>
    </row>
    <row r="42839" spans="14:70" x14ac:dyDescent="0.2">
      <c r="N42839" s="22"/>
      <c r="U42839" s="22"/>
      <c r="AB42839" s="22"/>
      <c r="AI42839" s="22"/>
      <c r="AP42839" s="22"/>
      <c r="AW42839" s="22"/>
      <c r="BD42839" s="22"/>
      <c r="BK42839" s="22"/>
      <c r="BR42839" s="22"/>
    </row>
    <row r="42843" spans="14:70" x14ac:dyDescent="0.2">
      <c r="N42843" s="22"/>
      <c r="U42843" s="22"/>
      <c r="AB42843" s="22"/>
      <c r="AI42843" s="22"/>
      <c r="AP42843" s="22"/>
      <c r="AW42843" s="22"/>
      <c r="BD42843" s="22"/>
      <c r="BK42843" s="22"/>
      <c r="BR42843" s="22"/>
    </row>
    <row r="42850" spans="14:70" x14ac:dyDescent="0.2">
      <c r="N42850" s="75"/>
      <c r="U42850" s="75"/>
      <c r="AB42850" s="75"/>
      <c r="AI42850" s="75"/>
      <c r="AP42850" s="75"/>
      <c r="AW42850" s="75"/>
      <c r="BD42850" s="75"/>
      <c r="BK42850" s="75"/>
      <c r="BR42850" s="75"/>
    </row>
    <row r="42852" spans="14:70" x14ac:dyDescent="0.2">
      <c r="N42852" s="22"/>
      <c r="U42852" s="22"/>
      <c r="AB42852" s="22"/>
      <c r="AI42852" s="22"/>
      <c r="AP42852" s="22"/>
      <c r="AW42852" s="22"/>
      <c r="BD42852" s="22"/>
      <c r="BK42852" s="22"/>
      <c r="BR42852" s="22"/>
    </row>
    <row r="42854" spans="14:70" x14ac:dyDescent="0.2">
      <c r="N42854" s="99"/>
      <c r="U42854" s="99"/>
      <c r="AB42854" s="99"/>
      <c r="AI42854" s="99"/>
      <c r="AP42854" s="99"/>
      <c r="AW42854" s="99"/>
      <c r="BD42854" s="99"/>
      <c r="BK42854" s="99"/>
      <c r="BR42854" s="99"/>
    </row>
    <row r="42856" spans="14:70" x14ac:dyDescent="0.2">
      <c r="N42856" s="22"/>
      <c r="U42856" s="22"/>
      <c r="AB42856" s="22"/>
      <c r="AI42856" s="22"/>
      <c r="AP42856" s="22"/>
      <c r="AW42856" s="22"/>
      <c r="BD42856" s="22"/>
      <c r="BK42856" s="22"/>
      <c r="BR42856" s="22"/>
    </row>
    <row r="42857" spans="14:70" x14ac:dyDescent="0.2">
      <c r="N42857" s="99"/>
      <c r="U42857" s="99"/>
      <c r="AB42857" s="99"/>
      <c r="AI42857" s="99"/>
      <c r="AP42857" s="99"/>
      <c r="AW42857" s="99"/>
      <c r="BD42857" s="99"/>
      <c r="BK42857" s="99"/>
      <c r="BR42857" s="99"/>
    </row>
    <row r="42860" spans="14:70" x14ac:dyDescent="0.2">
      <c r="N42860" s="22"/>
      <c r="U42860" s="22"/>
      <c r="AB42860" s="22"/>
      <c r="AI42860" s="22"/>
      <c r="AP42860" s="22"/>
      <c r="AW42860" s="22"/>
      <c r="BD42860" s="22"/>
      <c r="BK42860" s="22"/>
      <c r="BR42860" s="22"/>
    </row>
    <row r="42873" spans="14:70" x14ac:dyDescent="0.2">
      <c r="N42873" s="99"/>
      <c r="U42873" s="99"/>
      <c r="AB42873" s="99"/>
      <c r="AI42873" s="99"/>
      <c r="AP42873" s="99"/>
      <c r="AW42873" s="99"/>
      <c r="BD42873" s="99"/>
      <c r="BK42873" s="99"/>
      <c r="BR42873" s="99"/>
    </row>
    <row r="42898" spans="14:70" x14ac:dyDescent="0.2">
      <c r="N42898" s="22"/>
      <c r="U42898" s="22"/>
      <c r="AB42898" s="22"/>
      <c r="AI42898" s="22"/>
      <c r="AP42898" s="22"/>
      <c r="AW42898" s="22"/>
      <c r="BD42898" s="22"/>
      <c r="BK42898" s="22"/>
      <c r="BR42898" s="22"/>
    </row>
    <row r="42901" spans="14:70" x14ac:dyDescent="0.2">
      <c r="N42901" s="22"/>
      <c r="U42901" s="22"/>
      <c r="AB42901" s="22"/>
      <c r="AI42901" s="22"/>
      <c r="AP42901" s="22"/>
      <c r="AW42901" s="22"/>
      <c r="BD42901" s="22"/>
      <c r="BK42901" s="22"/>
      <c r="BR42901" s="22"/>
    </row>
    <row r="42910" spans="14:70" x14ac:dyDescent="0.2">
      <c r="N42910" s="22"/>
      <c r="U42910" s="22"/>
      <c r="AB42910" s="22"/>
      <c r="AI42910" s="22"/>
      <c r="AP42910" s="22"/>
      <c r="AW42910" s="22"/>
      <c r="BD42910" s="22"/>
      <c r="BK42910" s="22"/>
      <c r="BR42910" s="22"/>
    </row>
    <row r="42912" spans="14:70" x14ac:dyDescent="0.2">
      <c r="N42912" s="22"/>
      <c r="U42912" s="22"/>
      <c r="AB42912" s="22"/>
      <c r="AI42912" s="22"/>
      <c r="AP42912" s="22"/>
      <c r="AW42912" s="22"/>
      <c r="BD42912" s="22"/>
      <c r="BK42912" s="22"/>
      <c r="BR42912" s="22"/>
    </row>
    <row r="42916" spans="14:70" x14ac:dyDescent="0.2">
      <c r="N42916" s="22"/>
      <c r="U42916" s="22"/>
      <c r="AB42916" s="22"/>
      <c r="AI42916" s="22"/>
      <c r="AP42916" s="22"/>
      <c r="AW42916" s="22"/>
      <c r="BD42916" s="22"/>
      <c r="BK42916" s="22"/>
      <c r="BR42916" s="22"/>
    </row>
    <row r="42919" spans="14:70" x14ac:dyDescent="0.2">
      <c r="N42919" s="22"/>
      <c r="U42919" s="22"/>
      <c r="AB42919" s="22"/>
      <c r="AI42919" s="22"/>
      <c r="AP42919" s="22"/>
      <c r="AW42919" s="22"/>
      <c r="BD42919" s="22"/>
      <c r="BK42919" s="22"/>
      <c r="BR42919" s="22"/>
    </row>
    <row r="42920" spans="14:70" x14ac:dyDescent="0.2">
      <c r="N42920" s="22"/>
      <c r="U42920" s="22"/>
      <c r="AB42920" s="22"/>
      <c r="AI42920" s="22"/>
      <c r="AP42920" s="22"/>
      <c r="AW42920" s="22"/>
      <c r="BD42920" s="22"/>
      <c r="BK42920" s="22"/>
      <c r="BR42920" s="22"/>
    </row>
    <row r="42921" spans="14:70" x14ac:dyDescent="0.2">
      <c r="N42921" s="22"/>
      <c r="U42921" s="22"/>
      <c r="AB42921" s="22"/>
      <c r="AI42921" s="22"/>
      <c r="AP42921" s="22"/>
      <c r="AW42921" s="22"/>
      <c r="BD42921" s="22"/>
      <c r="BK42921" s="22"/>
      <c r="BR42921" s="22"/>
    </row>
    <row r="42922" spans="14:70" x14ac:dyDescent="0.2">
      <c r="N42922" s="22"/>
      <c r="U42922" s="22"/>
      <c r="AB42922" s="22"/>
      <c r="AI42922" s="22"/>
      <c r="AP42922" s="22"/>
      <c r="AW42922" s="22"/>
      <c r="BD42922" s="22"/>
      <c r="BK42922" s="22"/>
      <c r="BR42922" s="22"/>
    </row>
    <row r="42923" spans="14:70" x14ac:dyDescent="0.2">
      <c r="N42923" s="22"/>
      <c r="U42923" s="22"/>
      <c r="AB42923" s="22"/>
      <c r="AI42923" s="22"/>
      <c r="AP42923" s="22"/>
      <c r="AW42923" s="22"/>
      <c r="BD42923" s="22"/>
      <c r="BK42923" s="22"/>
      <c r="BR42923" s="22"/>
    </row>
    <row r="42930" spans="14:70" x14ac:dyDescent="0.2">
      <c r="N42930" s="22"/>
      <c r="U42930" s="22"/>
      <c r="AB42930" s="22"/>
      <c r="AI42930" s="22"/>
      <c r="AP42930" s="22"/>
      <c r="AW42930" s="22"/>
      <c r="BD42930" s="22"/>
      <c r="BK42930" s="22"/>
      <c r="BR42930" s="22"/>
    </row>
    <row r="42945" spans="14:70" x14ac:dyDescent="0.2">
      <c r="N42945" s="22"/>
      <c r="U42945" s="22"/>
      <c r="AB42945" s="22"/>
      <c r="AI42945" s="22"/>
      <c r="AP42945" s="22"/>
      <c r="AW42945" s="22"/>
      <c r="BD42945" s="22"/>
      <c r="BK42945" s="22"/>
      <c r="BR42945" s="22"/>
    </row>
    <row r="42950" spans="14:70" x14ac:dyDescent="0.2">
      <c r="N42950" s="22"/>
      <c r="U42950" s="22"/>
      <c r="AB42950" s="22"/>
      <c r="AI42950" s="22"/>
      <c r="AP42950" s="22"/>
      <c r="AW42950" s="22"/>
      <c r="BD42950" s="22"/>
      <c r="BK42950" s="22"/>
      <c r="BR42950" s="22"/>
    </row>
    <row r="42951" spans="14:70" x14ac:dyDescent="0.2">
      <c r="N42951" s="22"/>
      <c r="U42951" s="22"/>
      <c r="AB42951" s="22"/>
      <c r="AI42951" s="22"/>
      <c r="AP42951" s="22"/>
      <c r="AW42951" s="22"/>
      <c r="BD42951" s="22"/>
      <c r="BK42951" s="22"/>
      <c r="BR42951" s="22"/>
    </row>
    <row r="42965" spans="14:70" x14ac:dyDescent="0.2">
      <c r="N42965" s="22"/>
      <c r="U42965" s="22"/>
      <c r="AB42965" s="22"/>
      <c r="AI42965" s="22"/>
      <c r="AP42965" s="22"/>
      <c r="AW42965" s="22"/>
      <c r="BD42965" s="22"/>
      <c r="BK42965" s="22"/>
      <c r="BR42965" s="22"/>
    </row>
    <row r="42966" spans="14:70" x14ac:dyDescent="0.2">
      <c r="N42966" s="22"/>
      <c r="U42966" s="22"/>
      <c r="AB42966" s="22"/>
      <c r="AI42966" s="22"/>
      <c r="AP42966" s="22"/>
      <c r="AW42966" s="22"/>
      <c r="BD42966" s="22"/>
      <c r="BK42966" s="22"/>
      <c r="BR42966" s="22"/>
    </row>
    <row r="42968" spans="14:70" x14ac:dyDescent="0.2">
      <c r="N42968" s="22"/>
      <c r="U42968" s="22"/>
      <c r="AB42968" s="22"/>
      <c r="AI42968" s="22"/>
      <c r="AP42968" s="22"/>
      <c r="AW42968" s="22"/>
      <c r="BD42968" s="22"/>
      <c r="BK42968" s="22"/>
      <c r="BR42968" s="22"/>
    </row>
    <row r="42972" spans="14:70" x14ac:dyDescent="0.2">
      <c r="N42972" s="22"/>
      <c r="U42972" s="22"/>
      <c r="AB42972" s="22"/>
      <c r="AI42972" s="22"/>
      <c r="AP42972" s="22"/>
      <c r="AW42972" s="22"/>
      <c r="BD42972" s="22"/>
      <c r="BK42972" s="22"/>
      <c r="BR42972" s="22"/>
    </row>
    <row r="42973" spans="14:70" x14ac:dyDescent="0.2">
      <c r="N42973" s="22"/>
      <c r="U42973" s="22"/>
      <c r="AB42973" s="22"/>
      <c r="AI42973" s="22"/>
      <c r="AP42973" s="22"/>
      <c r="AW42973" s="22"/>
      <c r="BD42973" s="22"/>
      <c r="BK42973" s="22"/>
      <c r="BR42973" s="22"/>
    </row>
    <row r="42976" spans="14:70" x14ac:dyDescent="0.2">
      <c r="N42976" s="22"/>
      <c r="U42976" s="22"/>
      <c r="AB42976" s="22"/>
      <c r="AI42976" s="22"/>
      <c r="AP42976" s="22"/>
      <c r="AW42976" s="22"/>
      <c r="BD42976" s="22"/>
      <c r="BK42976" s="22"/>
      <c r="BR42976" s="22"/>
    </row>
    <row r="42983" spans="14:70" x14ac:dyDescent="0.2">
      <c r="N42983" s="22"/>
      <c r="U42983" s="22"/>
      <c r="AB42983" s="22"/>
      <c r="AI42983" s="22"/>
      <c r="AP42983" s="22"/>
      <c r="AW42983" s="22"/>
      <c r="BD42983" s="22"/>
      <c r="BK42983" s="22"/>
      <c r="BR42983" s="22"/>
    </row>
    <row r="42993" spans="14:70" x14ac:dyDescent="0.2">
      <c r="N42993" s="22"/>
      <c r="U42993" s="22"/>
      <c r="AB42993" s="22"/>
      <c r="AI42993" s="22"/>
      <c r="AP42993" s="22"/>
      <c r="AW42993" s="22"/>
      <c r="BD42993" s="22"/>
      <c r="BK42993" s="22"/>
      <c r="BR42993" s="22"/>
    </row>
    <row r="42994" spans="14:70" x14ac:dyDescent="0.2">
      <c r="N42994" s="22"/>
      <c r="U42994" s="22"/>
      <c r="AB42994" s="22"/>
      <c r="AI42994" s="22"/>
      <c r="AP42994" s="22"/>
      <c r="AW42994" s="22"/>
      <c r="BD42994" s="22"/>
      <c r="BK42994" s="22"/>
      <c r="BR42994" s="22"/>
    </row>
    <row r="42998" spans="14:70" x14ac:dyDescent="0.2">
      <c r="N42998" s="22"/>
      <c r="U42998" s="22"/>
      <c r="AB42998" s="22"/>
      <c r="AI42998" s="22"/>
      <c r="AP42998" s="22"/>
      <c r="AW42998" s="22"/>
      <c r="BD42998" s="22"/>
      <c r="BK42998" s="22"/>
      <c r="BR42998" s="22"/>
    </row>
    <row r="42999" spans="14:70" x14ac:dyDescent="0.2">
      <c r="N42999" s="22"/>
      <c r="U42999" s="22"/>
      <c r="AB42999" s="22"/>
      <c r="AI42999" s="22"/>
      <c r="AP42999" s="22"/>
      <c r="AW42999" s="22"/>
      <c r="BD42999" s="22"/>
      <c r="BK42999" s="22"/>
      <c r="BR42999" s="22"/>
    </row>
    <row r="43000" spans="14:70" x14ac:dyDescent="0.2">
      <c r="N43000" s="22"/>
      <c r="U43000" s="22"/>
      <c r="AB43000" s="22"/>
      <c r="AI43000" s="22"/>
      <c r="AP43000" s="22"/>
      <c r="AW43000" s="22"/>
      <c r="BD43000" s="22"/>
      <c r="BK43000" s="22"/>
      <c r="BR43000" s="22"/>
    </row>
    <row r="43013" spans="14:70" x14ac:dyDescent="0.2">
      <c r="N43013" s="22"/>
      <c r="U43013" s="22"/>
      <c r="AB43013" s="22"/>
      <c r="AI43013" s="22"/>
      <c r="AP43013" s="22"/>
      <c r="AW43013" s="22"/>
      <c r="BD43013" s="22"/>
      <c r="BK43013" s="22"/>
      <c r="BR43013" s="22"/>
    </row>
    <row r="43014" spans="14:70" x14ac:dyDescent="0.2">
      <c r="N43014" s="22"/>
      <c r="U43014" s="22"/>
      <c r="AB43014" s="22"/>
      <c r="AI43014" s="22"/>
      <c r="AP43014" s="22"/>
      <c r="AW43014" s="22"/>
      <c r="BD43014" s="22"/>
      <c r="BK43014" s="22"/>
      <c r="BR43014" s="22"/>
    </row>
    <row r="43024" spans="14:70" x14ac:dyDescent="0.2">
      <c r="N43024" s="22"/>
      <c r="U43024" s="22"/>
      <c r="AB43024" s="22"/>
      <c r="AI43024" s="22"/>
      <c r="AP43024" s="22"/>
      <c r="AW43024" s="22"/>
      <c r="BD43024" s="22"/>
      <c r="BK43024" s="22"/>
      <c r="BR43024" s="22"/>
    </row>
    <row r="43025" spans="14:70" x14ac:dyDescent="0.2">
      <c r="N43025" s="22"/>
      <c r="U43025" s="22"/>
      <c r="AB43025" s="22"/>
      <c r="AI43025" s="22"/>
      <c r="AP43025" s="22"/>
      <c r="AW43025" s="22"/>
      <c r="BD43025" s="22"/>
      <c r="BK43025" s="22"/>
      <c r="BR43025" s="22"/>
    </row>
    <row r="43026" spans="14:70" x14ac:dyDescent="0.2">
      <c r="N43026" s="22"/>
      <c r="U43026" s="22"/>
      <c r="AB43026" s="22"/>
      <c r="AI43026" s="22"/>
      <c r="AP43026" s="22"/>
      <c r="AW43026" s="22"/>
      <c r="BD43026" s="22"/>
      <c r="BK43026" s="22"/>
      <c r="BR43026" s="22"/>
    </row>
    <row r="43029" spans="14:70" x14ac:dyDescent="0.2">
      <c r="N43029" s="22"/>
      <c r="U43029" s="22"/>
      <c r="AB43029" s="22"/>
      <c r="AI43029" s="22"/>
      <c r="AP43029" s="22"/>
      <c r="AW43029" s="22"/>
      <c r="BD43029" s="22"/>
      <c r="BK43029" s="22"/>
      <c r="BR43029" s="22"/>
    </row>
    <row r="43030" spans="14:70" x14ac:dyDescent="0.2">
      <c r="N43030" s="22"/>
      <c r="U43030" s="22"/>
      <c r="AB43030" s="22"/>
      <c r="AI43030" s="22"/>
      <c r="AP43030" s="22"/>
      <c r="AW43030" s="22"/>
      <c r="BD43030" s="22"/>
      <c r="BK43030" s="22"/>
      <c r="BR43030" s="22"/>
    </row>
    <row r="43031" spans="14:70" x14ac:dyDescent="0.2">
      <c r="N43031" s="22"/>
      <c r="U43031" s="22"/>
      <c r="AB43031" s="22"/>
      <c r="AI43031" s="22"/>
      <c r="AP43031" s="22"/>
      <c r="AW43031" s="22"/>
      <c r="BD43031" s="22"/>
      <c r="BK43031" s="22"/>
      <c r="BR43031" s="22"/>
    </row>
    <row r="43032" spans="14:70" x14ac:dyDescent="0.2">
      <c r="N43032" s="22"/>
      <c r="U43032" s="22"/>
      <c r="AB43032" s="22"/>
      <c r="AI43032" s="22"/>
      <c r="AP43032" s="22"/>
      <c r="AW43032" s="22"/>
      <c r="BD43032" s="22"/>
      <c r="BK43032" s="22"/>
      <c r="BR43032" s="22"/>
    </row>
    <row r="43041" spans="14:70" x14ac:dyDescent="0.2">
      <c r="N43041" s="22"/>
      <c r="U43041" s="22"/>
      <c r="AB43041" s="22"/>
      <c r="AI43041" s="22"/>
      <c r="AP43041" s="22"/>
      <c r="AW43041" s="22"/>
      <c r="BD43041" s="22"/>
      <c r="BK43041" s="22"/>
      <c r="BR43041" s="22"/>
    </row>
    <row r="43042" spans="14:70" x14ac:dyDescent="0.2">
      <c r="N43042" s="22"/>
      <c r="U43042" s="22"/>
      <c r="AB43042" s="22"/>
      <c r="AI43042" s="22"/>
      <c r="AP43042" s="22"/>
      <c r="AW43042" s="22"/>
      <c r="BD43042" s="22"/>
      <c r="BK43042" s="22"/>
      <c r="BR43042" s="22"/>
    </row>
    <row r="43052" spans="14:70" x14ac:dyDescent="0.2">
      <c r="N43052" s="22"/>
      <c r="U43052" s="22"/>
      <c r="AB43052" s="22"/>
      <c r="AI43052" s="22"/>
      <c r="AP43052" s="22"/>
      <c r="AW43052" s="22"/>
      <c r="BD43052" s="22"/>
      <c r="BK43052" s="22"/>
      <c r="BR43052" s="22"/>
    </row>
    <row r="43060" spans="14:70" x14ac:dyDescent="0.2">
      <c r="N43060" s="22"/>
      <c r="U43060" s="22"/>
      <c r="AB43060" s="22"/>
      <c r="AI43060" s="22"/>
      <c r="AP43060" s="22"/>
      <c r="AW43060" s="22"/>
      <c r="BD43060" s="22"/>
      <c r="BK43060" s="22"/>
      <c r="BR43060" s="22"/>
    </row>
    <row r="43061" spans="14:70" x14ac:dyDescent="0.2">
      <c r="N43061" s="22"/>
      <c r="U43061" s="22"/>
      <c r="AB43061" s="22"/>
      <c r="AI43061" s="22"/>
      <c r="AP43061" s="22"/>
      <c r="AW43061" s="22"/>
      <c r="BD43061" s="22"/>
      <c r="BK43061" s="22"/>
      <c r="BR43061" s="22"/>
    </row>
    <row r="43065" spans="14:70" x14ac:dyDescent="0.2">
      <c r="N43065" s="22"/>
      <c r="U43065" s="22"/>
      <c r="AB43065" s="22"/>
      <c r="AI43065" s="22"/>
      <c r="AP43065" s="22"/>
      <c r="AW43065" s="22"/>
      <c r="BD43065" s="22"/>
      <c r="BK43065" s="22"/>
      <c r="BR43065" s="22"/>
    </row>
    <row r="43072" spans="14:70" x14ac:dyDescent="0.2">
      <c r="N43072" s="75"/>
      <c r="U43072" s="75"/>
      <c r="AB43072" s="75"/>
      <c r="AI43072" s="75"/>
      <c r="AP43072" s="75"/>
      <c r="AW43072" s="75"/>
      <c r="BD43072" s="75"/>
      <c r="BK43072" s="75"/>
      <c r="BR43072" s="75"/>
    </row>
    <row r="43074" spans="14:70" x14ac:dyDescent="0.2">
      <c r="N43074" s="22"/>
      <c r="U43074" s="22"/>
      <c r="AB43074" s="22"/>
      <c r="AI43074" s="22"/>
      <c r="AP43074" s="22"/>
      <c r="AW43074" s="22"/>
      <c r="BD43074" s="22"/>
      <c r="BK43074" s="22"/>
      <c r="BR43074" s="22"/>
    </row>
    <row r="43076" spans="14:70" x14ac:dyDescent="0.2">
      <c r="N43076" s="99"/>
      <c r="U43076" s="99"/>
      <c r="AB43076" s="99"/>
      <c r="AI43076" s="99"/>
      <c r="AP43076" s="99"/>
      <c r="AW43076" s="99"/>
      <c r="BD43076" s="99"/>
      <c r="BK43076" s="99"/>
      <c r="BR43076" s="99"/>
    </row>
    <row r="43078" spans="14:70" x14ac:dyDescent="0.2">
      <c r="N43078" s="22"/>
      <c r="U43078" s="22"/>
      <c r="AB43078" s="22"/>
      <c r="AI43078" s="22"/>
      <c r="AP43078" s="22"/>
      <c r="AW43078" s="22"/>
      <c r="BD43078" s="22"/>
      <c r="BK43078" s="22"/>
      <c r="BR43078" s="22"/>
    </row>
    <row r="43079" spans="14:70" x14ac:dyDescent="0.2">
      <c r="N43079" s="99"/>
      <c r="U43079" s="99"/>
      <c r="AB43079" s="99"/>
      <c r="AI43079" s="99"/>
      <c r="AP43079" s="99"/>
      <c r="AW43079" s="99"/>
      <c r="BD43079" s="99"/>
      <c r="BK43079" s="99"/>
      <c r="BR43079" s="99"/>
    </row>
    <row r="43082" spans="14:70" x14ac:dyDescent="0.2">
      <c r="N43082" s="22"/>
      <c r="U43082" s="22"/>
      <c r="AB43082" s="22"/>
      <c r="AI43082" s="22"/>
      <c r="AP43082" s="22"/>
      <c r="AW43082" s="22"/>
      <c r="BD43082" s="22"/>
      <c r="BK43082" s="22"/>
      <c r="BR43082" s="22"/>
    </row>
    <row r="43095" spans="14:70" x14ac:dyDescent="0.2">
      <c r="N43095" s="99"/>
      <c r="U43095" s="99"/>
      <c r="AB43095" s="99"/>
      <c r="AI43095" s="99"/>
      <c r="AP43095" s="99"/>
      <c r="AW43095" s="99"/>
      <c r="BD43095" s="99"/>
      <c r="BK43095" s="99"/>
      <c r="BR43095" s="99"/>
    </row>
    <row r="43120" spans="14:70" x14ac:dyDescent="0.2">
      <c r="N43120" s="22"/>
      <c r="U43120" s="22"/>
      <c r="AB43120" s="22"/>
      <c r="AI43120" s="22"/>
      <c r="AP43120" s="22"/>
      <c r="AW43120" s="22"/>
      <c r="BD43120" s="22"/>
      <c r="BK43120" s="22"/>
      <c r="BR43120" s="22"/>
    </row>
    <row r="43123" spans="14:70" x14ac:dyDescent="0.2">
      <c r="N43123" s="22"/>
      <c r="U43123" s="22"/>
      <c r="AB43123" s="22"/>
      <c r="AI43123" s="22"/>
      <c r="AP43123" s="22"/>
      <c r="AW43123" s="22"/>
      <c r="BD43123" s="22"/>
      <c r="BK43123" s="22"/>
      <c r="BR43123" s="22"/>
    </row>
    <row r="43132" spans="14:70" x14ac:dyDescent="0.2">
      <c r="N43132" s="22"/>
      <c r="U43132" s="22"/>
      <c r="AB43132" s="22"/>
      <c r="AI43132" s="22"/>
      <c r="AP43132" s="22"/>
      <c r="AW43132" s="22"/>
      <c r="BD43132" s="22"/>
      <c r="BK43132" s="22"/>
      <c r="BR43132" s="22"/>
    </row>
    <row r="43134" spans="14:70" x14ac:dyDescent="0.2">
      <c r="N43134" s="22"/>
      <c r="U43134" s="22"/>
      <c r="AB43134" s="22"/>
      <c r="AI43134" s="22"/>
      <c r="AP43134" s="22"/>
      <c r="AW43134" s="22"/>
      <c r="BD43134" s="22"/>
      <c r="BK43134" s="22"/>
      <c r="BR43134" s="22"/>
    </row>
    <row r="43138" spans="14:70" x14ac:dyDescent="0.2">
      <c r="N43138" s="22"/>
      <c r="U43138" s="22"/>
      <c r="AB43138" s="22"/>
      <c r="AI43138" s="22"/>
      <c r="AP43138" s="22"/>
      <c r="AW43138" s="22"/>
      <c r="BD43138" s="22"/>
      <c r="BK43138" s="22"/>
      <c r="BR43138" s="22"/>
    </row>
    <row r="43141" spans="14:70" x14ac:dyDescent="0.2">
      <c r="N43141" s="22"/>
      <c r="U43141" s="22"/>
      <c r="AB43141" s="22"/>
      <c r="AI43141" s="22"/>
      <c r="AP43141" s="22"/>
      <c r="AW43141" s="22"/>
      <c r="BD43141" s="22"/>
      <c r="BK43141" s="22"/>
      <c r="BR43141" s="22"/>
    </row>
    <row r="43142" spans="14:70" x14ac:dyDescent="0.2">
      <c r="N43142" s="22"/>
      <c r="U43142" s="22"/>
      <c r="AB43142" s="22"/>
      <c r="AI43142" s="22"/>
      <c r="AP43142" s="22"/>
      <c r="AW43142" s="22"/>
      <c r="BD43142" s="22"/>
      <c r="BK43142" s="22"/>
      <c r="BR43142" s="22"/>
    </row>
    <row r="43143" spans="14:70" x14ac:dyDescent="0.2">
      <c r="N43143" s="22"/>
      <c r="U43143" s="22"/>
      <c r="AB43143" s="22"/>
      <c r="AI43143" s="22"/>
      <c r="AP43143" s="22"/>
      <c r="AW43143" s="22"/>
      <c r="BD43143" s="22"/>
      <c r="BK43143" s="22"/>
      <c r="BR43143" s="22"/>
    </row>
    <row r="43144" spans="14:70" x14ac:dyDescent="0.2">
      <c r="N43144" s="22"/>
      <c r="U43144" s="22"/>
      <c r="AB43144" s="22"/>
      <c r="AI43144" s="22"/>
      <c r="AP43144" s="22"/>
      <c r="AW43144" s="22"/>
      <c r="BD43144" s="22"/>
      <c r="BK43144" s="22"/>
      <c r="BR43144" s="22"/>
    </row>
    <row r="43145" spans="14:70" x14ac:dyDescent="0.2">
      <c r="N43145" s="22"/>
      <c r="U43145" s="22"/>
      <c r="AB43145" s="22"/>
      <c r="AI43145" s="22"/>
      <c r="AP43145" s="22"/>
      <c r="AW43145" s="22"/>
      <c r="BD43145" s="22"/>
      <c r="BK43145" s="22"/>
      <c r="BR43145" s="22"/>
    </row>
    <row r="43152" spans="14:70" x14ac:dyDescent="0.2">
      <c r="N43152" s="22"/>
      <c r="U43152" s="22"/>
      <c r="AB43152" s="22"/>
      <c r="AI43152" s="22"/>
      <c r="AP43152" s="22"/>
      <c r="AW43152" s="22"/>
      <c r="BD43152" s="22"/>
      <c r="BK43152" s="22"/>
      <c r="BR43152" s="22"/>
    </row>
    <row r="43167" spans="14:70" x14ac:dyDescent="0.2">
      <c r="N43167" s="22"/>
      <c r="U43167" s="22"/>
      <c r="AB43167" s="22"/>
      <c r="AI43167" s="22"/>
      <c r="AP43167" s="22"/>
      <c r="AW43167" s="22"/>
      <c r="BD43167" s="22"/>
      <c r="BK43167" s="22"/>
      <c r="BR43167" s="22"/>
    </row>
    <row r="43172" spans="14:70" x14ac:dyDescent="0.2">
      <c r="N43172" s="22"/>
      <c r="U43172" s="22"/>
      <c r="AB43172" s="22"/>
      <c r="AI43172" s="22"/>
      <c r="AP43172" s="22"/>
      <c r="AW43172" s="22"/>
      <c r="BD43172" s="22"/>
      <c r="BK43172" s="22"/>
      <c r="BR43172" s="22"/>
    </row>
    <row r="43173" spans="14:70" x14ac:dyDescent="0.2">
      <c r="N43173" s="22"/>
      <c r="U43173" s="22"/>
      <c r="AB43173" s="22"/>
      <c r="AI43173" s="22"/>
      <c r="AP43173" s="22"/>
      <c r="AW43173" s="22"/>
      <c r="BD43173" s="22"/>
      <c r="BK43173" s="22"/>
      <c r="BR43173" s="22"/>
    </row>
    <row r="43187" spans="14:70" x14ac:dyDescent="0.2">
      <c r="N43187" s="22"/>
      <c r="U43187" s="22"/>
      <c r="AB43187" s="22"/>
      <c r="AI43187" s="22"/>
      <c r="AP43187" s="22"/>
      <c r="AW43187" s="22"/>
      <c r="BD43187" s="22"/>
      <c r="BK43187" s="22"/>
      <c r="BR43187" s="22"/>
    </row>
    <row r="43188" spans="14:70" x14ac:dyDescent="0.2">
      <c r="N43188" s="22"/>
      <c r="U43188" s="22"/>
      <c r="AB43188" s="22"/>
      <c r="AI43188" s="22"/>
      <c r="AP43188" s="22"/>
      <c r="AW43188" s="22"/>
      <c r="BD43188" s="22"/>
      <c r="BK43188" s="22"/>
      <c r="BR43188" s="22"/>
    </row>
    <row r="43190" spans="14:70" x14ac:dyDescent="0.2">
      <c r="N43190" s="22"/>
      <c r="U43190" s="22"/>
      <c r="AB43190" s="22"/>
      <c r="AI43190" s="22"/>
      <c r="AP43190" s="22"/>
      <c r="AW43190" s="22"/>
      <c r="BD43190" s="22"/>
      <c r="BK43190" s="22"/>
      <c r="BR43190" s="22"/>
    </row>
    <row r="43194" spans="14:70" x14ac:dyDescent="0.2">
      <c r="N43194" s="22"/>
      <c r="U43194" s="22"/>
      <c r="AB43194" s="22"/>
      <c r="AI43194" s="22"/>
      <c r="AP43194" s="22"/>
      <c r="AW43194" s="22"/>
      <c r="BD43194" s="22"/>
      <c r="BK43194" s="22"/>
      <c r="BR43194" s="22"/>
    </row>
    <row r="43195" spans="14:70" x14ac:dyDescent="0.2">
      <c r="N43195" s="22"/>
      <c r="U43195" s="22"/>
      <c r="AB43195" s="22"/>
      <c r="AI43195" s="22"/>
      <c r="AP43195" s="22"/>
      <c r="AW43195" s="22"/>
      <c r="BD43195" s="22"/>
      <c r="BK43195" s="22"/>
      <c r="BR43195" s="22"/>
    </row>
    <row r="43198" spans="14:70" x14ac:dyDescent="0.2">
      <c r="N43198" s="22"/>
      <c r="U43198" s="22"/>
      <c r="AB43198" s="22"/>
      <c r="AI43198" s="22"/>
      <c r="AP43198" s="22"/>
      <c r="AW43198" s="22"/>
      <c r="BD43198" s="22"/>
      <c r="BK43198" s="22"/>
      <c r="BR43198" s="22"/>
    </row>
    <row r="43205" spans="14:70" x14ac:dyDescent="0.2">
      <c r="N43205" s="22"/>
      <c r="U43205" s="22"/>
      <c r="AB43205" s="22"/>
      <c r="AI43205" s="22"/>
      <c r="AP43205" s="22"/>
      <c r="AW43205" s="22"/>
      <c r="BD43205" s="22"/>
      <c r="BK43205" s="22"/>
      <c r="BR43205" s="22"/>
    </row>
    <row r="43215" spans="14:70" x14ac:dyDescent="0.2">
      <c r="N43215" s="22"/>
      <c r="U43215" s="22"/>
      <c r="AB43215" s="22"/>
      <c r="AI43215" s="22"/>
      <c r="AP43215" s="22"/>
      <c r="AW43215" s="22"/>
      <c r="BD43215" s="22"/>
      <c r="BK43215" s="22"/>
      <c r="BR43215" s="22"/>
    </row>
    <row r="43216" spans="14:70" x14ac:dyDescent="0.2">
      <c r="N43216" s="22"/>
      <c r="U43216" s="22"/>
      <c r="AB43216" s="22"/>
      <c r="AI43216" s="22"/>
      <c r="AP43216" s="22"/>
      <c r="AW43216" s="22"/>
      <c r="BD43216" s="22"/>
      <c r="BK43216" s="22"/>
      <c r="BR43216" s="22"/>
    </row>
    <row r="43220" spans="14:70" x14ac:dyDescent="0.2">
      <c r="N43220" s="22"/>
      <c r="U43220" s="22"/>
      <c r="AB43220" s="22"/>
      <c r="AI43220" s="22"/>
      <c r="AP43220" s="22"/>
      <c r="AW43220" s="22"/>
      <c r="BD43220" s="22"/>
      <c r="BK43220" s="22"/>
      <c r="BR43220" s="22"/>
    </row>
    <row r="43221" spans="14:70" x14ac:dyDescent="0.2">
      <c r="N43221" s="22"/>
      <c r="U43221" s="22"/>
      <c r="AB43221" s="22"/>
      <c r="AI43221" s="22"/>
      <c r="AP43221" s="22"/>
      <c r="AW43221" s="22"/>
      <c r="BD43221" s="22"/>
      <c r="BK43221" s="22"/>
      <c r="BR43221" s="22"/>
    </row>
    <row r="43222" spans="14:70" x14ac:dyDescent="0.2">
      <c r="N43222" s="22"/>
      <c r="U43222" s="22"/>
      <c r="AB43222" s="22"/>
      <c r="AI43222" s="22"/>
      <c r="AP43222" s="22"/>
      <c r="AW43222" s="22"/>
      <c r="BD43222" s="22"/>
      <c r="BK43222" s="22"/>
      <c r="BR43222" s="22"/>
    </row>
    <row r="43235" spans="14:70" x14ac:dyDescent="0.2">
      <c r="N43235" s="22"/>
      <c r="U43235" s="22"/>
      <c r="AB43235" s="22"/>
      <c r="AI43235" s="22"/>
      <c r="AP43235" s="22"/>
      <c r="AW43235" s="22"/>
      <c r="BD43235" s="22"/>
      <c r="BK43235" s="22"/>
      <c r="BR43235" s="22"/>
    </row>
    <row r="43236" spans="14:70" x14ac:dyDescent="0.2">
      <c r="N43236" s="22"/>
      <c r="U43236" s="22"/>
      <c r="AB43236" s="22"/>
      <c r="AI43236" s="22"/>
      <c r="AP43236" s="22"/>
      <c r="AW43236" s="22"/>
      <c r="BD43236" s="22"/>
      <c r="BK43236" s="22"/>
      <c r="BR43236" s="22"/>
    </row>
    <row r="43246" spans="14:70" x14ac:dyDescent="0.2">
      <c r="N43246" s="22"/>
      <c r="U43246" s="22"/>
      <c r="AB43246" s="22"/>
      <c r="AI43246" s="22"/>
      <c r="AP43246" s="22"/>
      <c r="AW43246" s="22"/>
      <c r="BD43246" s="22"/>
      <c r="BK43246" s="22"/>
      <c r="BR43246" s="22"/>
    </row>
    <row r="43247" spans="14:70" x14ac:dyDescent="0.2">
      <c r="N43247" s="22"/>
      <c r="U43247" s="22"/>
      <c r="AB43247" s="22"/>
      <c r="AI43247" s="22"/>
      <c r="AP43247" s="22"/>
      <c r="AW43247" s="22"/>
      <c r="BD43247" s="22"/>
      <c r="BK43247" s="22"/>
      <c r="BR43247" s="22"/>
    </row>
    <row r="43248" spans="14:70" x14ac:dyDescent="0.2">
      <c r="N43248" s="22"/>
      <c r="U43248" s="22"/>
      <c r="AB43248" s="22"/>
      <c r="AI43248" s="22"/>
      <c r="AP43248" s="22"/>
      <c r="AW43248" s="22"/>
      <c r="BD43248" s="22"/>
      <c r="BK43248" s="22"/>
      <c r="BR43248" s="22"/>
    </row>
    <row r="43251" spans="14:70" x14ac:dyDescent="0.2">
      <c r="N43251" s="22"/>
      <c r="U43251" s="22"/>
      <c r="AB43251" s="22"/>
      <c r="AI43251" s="22"/>
      <c r="AP43251" s="22"/>
      <c r="AW43251" s="22"/>
      <c r="BD43251" s="22"/>
      <c r="BK43251" s="22"/>
      <c r="BR43251" s="22"/>
    </row>
    <row r="43252" spans="14:70" x14ac:dyDescent="0.2">
      <c r="N43252" s="22"/>
      <c r="U43252" s="22"/>
      <c r="AB43252" s="22"/>
      <c r="AI43252" s="22"/>
      <c r="AP43252" s="22"/>
      <c r="AW43252" s="22"/>
      <c r="BD43252" s="22"/>
      <c r="BK43252" s="22"/>
      <c r="BR43252" s="22"/>
    </row>
    <row r="43253" spans="14:70" x14ac:dyDescent="0.2">
      <c r="N43253" s="22"/>
      <c r="U43253" s="22"/>
      <c r="AB43253" s="22"/>
      <c r="AI43253" s="22"/>
      <c r="AP43253" s="22"/>
      <c r="AW43253" s="22"/>
      <c r="BD43253" s="22"/>
      <c r="BK43253" s="22"/>
      <c r="BR43253" s="22"/>
    </row>
    <row r="43254" spans="14:70" x14ac:dyDescent="0.2">
      <c r="N43254" s="22"/>
      <c r="U43254" s="22"/>
      <c r="AB43254" s="22"/>
      <c r="AI43254" s="22"/>
      <c r="AP43254" s="22"/>
      <c r="AW43254" s="22"/>
      <c r="BD43254" s="22"/>
      <c r="BK43254" s="22"/>
      <c r="BR43254" s="22"/>
    </row>
    <row r="43263" spans="14:70" x14ac:dyDescent="0.2">
      <c r="N43263" s="22"/>
      <c r="U43263" s="22"/>
      <c r="AB43263" s="22"/>
      <c r="AI43263" s="22"/>
      <c r="AP43263" s="22"/>
      <c r="AW43263" s="22"/>
      <c r="BD43263" s="22"/>
      <c r="BK43263" s="22"/>
      <c r="BR43263" s="22"/>
    </row>
    <row r="43264" spans="14:70" x14ac:dyDescent="0.2">
      <c r="N43264" s="22"/>
      <c r="U43264" s="22"/>
      <c r="AB43264" s="22"/>
      <c r="AI43264" s="22"/>
      <c r="AP43264" s="22"/>
      <c r="AW43264" s="22"/>
      <c r="BD43264" s="22"/>
      <c r="BK43264" s="22"/>
      <c r="BR43264" s="22"/>
    </row>
    <row r="43274" spans="14:70" x14ac:dyDescent="0.2">
      <c r="N43274" s="22"/>
      <c r="U43274" s="22"/>
      <c r="AB43274" s="22"/>
      <c r="AI43274" s="22"/>
      <c r="AP43274" s="22"/>
      <c r="AW43274" s="22"/>
      <c r="BD43274" s="22"/>
      <c r="BK43274" s="22"/>
      <c r="BR43274" s="22"/>
    </row>
    <row r="43282" spans="14:70" x14ac:dyDescent="0.2">
      <c r="N43282" s="22"/>
      <c r="U43282" s="22"/>
      <c r="AB43282" s="22"/>
      <c r="AI43282" s="22"/>
      <c r="AP43282" s="22"/>
      <c r="AW43282" s="22"/>
      <c r="BD43282" s="22"/>
      <c r="BK43282" s="22"/>
      <c r="BR43282" s="22"/>
    </row>
    <row r="43283" spans="14:70" x14ac:dyDescent="0.2">
      <c r="N43283" s="22"/>
      <c r="U43283" s="22"/>
      <c r="AB43283" s="22"/>
      <c r="AI43283" s="22"/>
      <c r="AP43283" s="22"/>
      <c r="AW43283" s="22"/>
      <c r="BD43283" s="22"/>
      <c r="BK43283" s="22"/>
      <c r="BR43283" s="22"/>
    </row>
    <row r="43287" spans="14:70" x14ac:dyDescent="0.2">
      <c r="N43287" s="22"/>
      <c r="U43287" s="22"/>
      <c r="AB43287" s="22"/>
      <c r="AI43287" s="22"/>
      <c r="AP43287" s="22"/>
      <c r="AW43287" s="22"/>
      <c r="BD43287" s="22"/>
      <c r="BK43287" s="22"/>
      <c r="BR43287" s="22"/>
    </row>
    <row r="43294" spans="14:70" x14ac:dyDescent="0.2">
      <c r="N43294" s="75"/>
      <c r="U43294" s="75"/>
      <c r="AB43294" s="75"/>
      <c r="AI43294" s="75"/>
      <c r="AP43294" s="75"/>
      <c r="AW43294" s="75"/>
      <c r="BD43294" s="75"/>
      <c r="BK43294" s="75"/>
      <c r="BR43294" s="75"/>
    </row>
    <row r="43296" spans="14:70" x14ac:dyDescent="0.2">
      <c r="N43296" s="22"/>
      <c r="U43296" s="22"/>
      <c r="AB43296" s="22"/>
      <c r="AI43296" s="22"/>
      <c r="AP43296" s="22"/>
      <c r="AW43296" s="22"/>
      <c r="BD43296" s="22"/>
      <c r="BK43296" s="22"/>
      <c r="BR43296" s="22"/>
    </row>
    <row r="43298" spans="14:70" x14ac:dyDescent="0.2">
      <c r="N43298" s="99"/>
      <c r="U43298" s="99"/>
      <c r="AB43298" s="99"/>
      <c r="AI43298" s="99"/>
      <c r="AP43298" s="99"/>
      <c r="AW43298" s="99"/>
      <c r="BD43298" s="99"/>
      <c r="BK43298" s="99"/>
      <c r="BR43298" s="99"/>
    </row>
    <row r="43300" spans="14:70" x14ac:dyDescent="0.2">
      <c r="N43300" s="22"/>
      <c r="U43300" s="22"/>
      <c r="AB43300" s="22"/>
      <c r="AI43300" s="22"/>
      <c r="AP43300" s="22"/>
      <c r="AW43300" s="22"/>
      <c r="BD43300" s="22"/>
      <c r="BK43300" s="22"/>
      <c r="BR43300" s="22"/>
    </row>
    <row r="43301" spans="14:70" x14ac:dyDescent="0.2">
      <c r="N43301" s="99"/>
      <c r="U43301" s="99"/>
      <c r="AB43301" s="99"/>
      <c r="AI43301" s="99"/>
      <c r="AP43301" s="99"/>
      <c r="AW43301" s="99"/>
      <c r="BD43301" s="99"/>
      <c r="BK43301" s="99"/>
      <c r="BR43301" s="99"/>
    </row>
    <row r="43304" spans="14:70" x14ac:dyDescent="0.2">
      <c r="N43304" s="22"/>
      <c r="U43304" s="22"/>
      <c r="AB43304" s="22"/>
      <c r="AI43304" s="22"/>
      <c r="AP43304" s="22"/>
      <c r="AW43304" s="22"/>
      <c r="BD43304" s="22"/>
      <c r="BK43304" s="22"/>
      <c r="BR43304" s="22"/>
    </row>
    <row r="43317" spans="14:70" x14ac:dyDescent="0.2">
      <c r="N43317" s="99"/>
      <c r="U43317" s="99"/>
      <c r="AB43317" s="99"/>
      <c r="AI43317" s="99"/>
      <c r="AP43317" s="99"/>
      <c r="AW43317" s="99"/>
      <c r="BD43317" s="99"/>
      <c r="BK43317" s="99"/>
      <c r="BR43317" s="99"/>
    </row>
    <row r="43342" spans="14:70" x14ac:dyDescent="0.2">
      <c r="N43342" s="22"/>
      <c r="U43342" s="22"/>
      <c r="AB43342" s="22"/>
      <c r="AI43342" s="22"/>
      <c r="AP43342" s="22"/>
      <c r="AW43342" s="22"/>
      <c r="BD43342" s="22"/>
      <c r="BK43342" s="22"/>
      <c r="BR43342" s="22"/>
    </row>
    <row r="43345" spans="14:70" x14ac:dyDescent="0.2">
      <c r="N43345" s="22"/>
      <c r="U43345" s="22"/>
      <c r="AB43345" s="22"/>
      <c r="AI43345" s="22"/>
      <c r="AP43345" s="22"/>
      <c r="AW43345" s="22"/>
      <c r="BD43345" s="22"/>
      <c r="BK43345" s="22"/>
      <c r="BR43345" s="22"/>
    </row>
    <row r="43354" spans="14:70" x14ac:dyDescent="0.2">
      <c r="N43354" s="22"/>
      <c r="U43354" s="22"/>
      <c r="AB43354" s="22"/>
      <c r="AI43354" s="22"/>
      <c r="AP43354" s="22"/>
      <c r="AW43354" s="22"/>
      <c r="BD43354" s="22"/>
      <c r="BK43354" s="22"/>
      <c r="BR43354" s="22"/>
    </row>
    <row r="43356" spans="14:70" x14ac:dyDescent="0.2">
      <c r="N43356" s="22"/>
      <c r="U43356" s="22"/>
      <c r="AB43356" s="22"/>
      <c r="AI43356" s="22"/>
      <c r="AP43356" s="22"/>
      <c r="AW43356" s="22"/>
      <c r="BD43356" s="22"/>
      <c r="BK43356" s="22"/>
      <c r="BR43356" s="22"/>
    </row>
    <row r="43360" spans="14:70" x14ac:dyDescent="0.2">
      <c r="N43360" s="22"/>
      <c r="U43360" s="22"/>
      <c r="AB43360" s="22"/>
      <c r="AI43360" s="22"/>
      <c r="AP43360" s="22"/>
      <c r="AW43360" s="22"/>
      <c r="BD43360" s="22"/>
      <c r="BK43360" s="22"/>
      <c r="BR43360" s="22"/>
    </row>
    <row r="43363" spans="14:70" x14ac:dyDescent="0.2">
      <c r="N43363" s="22"/>
      <c r="U43363" s="22"/>
      <c r="AB43363" s="22"/>
      <c r="AI43363" s="22"/>
      <c r="AP43363" s="22"/>
      <c r="AW43363" s="22"/>
      <c r="BD43363" s="22"/>
      <c r="BK43363" s="22"/>
      <c r="BR43363" s="22"/>
    </row>
    <row r="43364" spans="14:70" x14ac:dyDescent="0.2">
      <c r="N43364" s="22"/>
      <c r="U43364" s="22"/>
      <c r="AB43364" s="22"/>
      <c r="AI43364" s="22"/>
      <c r="AP43364" s="22"/>
      <c r="AW43364" s="22"/>
      <c r="BD43364" s="22"/>
      <c r="BK43364" s="22"/>
      <c r="BR43364" s="22"/>
    </row>
    <row r="43365" spans="14:70" x14ac:dyDescent="0.2">
      <c r="N43365" s="22"/>
      <c r="U43365" s="22"/>
      <c r="AB43365" s="22"/>
      <c r="AI43365" s="22"/>
      <c r="AP43365" s="22"/>
      <c r="AW43365" s="22"/>
      <c r="BD43365" s="22"/>
      <c r="BK43365" s="22"/>
      <c r="BR43365" s="22"/>
    </row>
    <row r="43366" spans="14:70" x14ac:dyDescent="0.2">
      <c r="N43366" s="22"/>
      <c r="U43366" s="22"/>
      <c r="AB43366" s="22"/>
      <c r="AI43366" s="22"/>
      <c r="AP43366" s="22"/>
      <c r="AW43366" s="22"/>
      <c r="BD43366" s="22"/>
      <c r="BK43366" s="22"/>
      <c r="BR43366" s="22"/>
    </row>
    <row r="43367" spans="14:70" x14ac:dyDescent="0.2">
      <c r="N43367" s="22"/>
      <c r="U43367" s="22"/>
      <c r="AB43367" s="22"/>
      <c r="AI43367" s="22"/>
      <c r="AP43367" s="22"/>
      <c r="AW43367" s="22"/>
      <c r="BD43367" s="22"/>
      <c r="BK43367" s="22"/>
      <c r="BR43367" s="22"/>
    </row>
    <row r="43374" spans="14:70" x14ac:dyDescent="0.2">
      <c r="N43374" s="22"/>
      <c r="U43374" s="22"/>
      <c r="AB43374" s="22"/>
      <c r="AI43374" s="22"/>
      <c r="AP43374" s="22"/>
      <c r="AW43374" s="22"/>
      <c r="BD43374" s="22"/>
      <c r="BK43374" s="22"/>
      <c r="BR43374" s="22"/>
    </row>
    <row r="43389" spans="14:70" x14ac:dyDescent="0.2">
      <c r="N43389" s="22"/>
      <c r="U43389" s="22"/>
      <c r="AB43389" s="22"/>
      <c r="AI43389" s="22"/>
      <c r="AP43389" s="22"/>
      <c r="AW43389" s="22"/>
      <c r="BD43389" s="22"/>
      <c r="BK43389" s="22"/>
      <c r="BR43389" s="22"/>
    </row>
    <row r="43394" spans="14:70" x14ac:dyDescent="0.2">
      <c r="N43394" s="22"/>
      <c r="U43394" s="22"/>
      <c r="AB43394" s="22"/>
      <c r="AI43394" s="22"/>
      <c r="AP43394" s="22"/>
      <c r="AW43394" s="22"/>
      <c r="BD43394" s="22"/>
      <c r="BK43394" s="22"/>
      <c r="BR43394" s="22"/>
    </row>
    <row r="43395" spans="14:70" x14ac:dyDescent="0.2">
      <c r="N43395" s="22"/>
      <c r="U43395" s="22"/>
      <c r="AB43395" s="22"/>
      <c r="AI43395" s="22"/>
      <c r="AP43395" s="22"/>
      <c r="AW43395" s="22"/>
      <c r="BD43395" s="22"/>
      <c r="BK43395" s="22"/>
      <c r="BR43395" s="22"/>
    </row>
    <row r="43409" spans="14:70" x14ac:dyDescent="0.2">
      <c r="N43409" s="22"/>
      <c r="U43409" s="22"/>
      <c r="AB43409" s="22"/>
      <c r="AI43409" s="22"/>
      <c r="AP43409" s="22"/>
      <c r="AW43409" s="22"/>
      <c r="BD43409" s="22"/>
      <c r="BK43409" s="22"/>
      <c r="BR43409" s="22"/>
    </row>
    <row r="43410" spans="14:70" x14ac:dyDescent="0.2">
      <c r="N43410" s="22"/>
      <c r="U43410" s="22"/>
      <c r="AB43410" s="22"/>
      <c r="AI43410" s="22"/>
      <c r="AP43410" s="22"/>
      <c r="AW43410" s="22"/>
      <c r="BD43410" s="22"/>
      <c r="BK43410" s="22"/>
      <c r="BR43410" s="22"/>
    </row>
    <row r="43412" spans="14:70" x14ac:dyDescent="0.2">
      <c r="N43412" s="22"/>
      <c r="U43412" s="22"/>
      <c r="AB43412" s="22"/>
      <c r="AI43412" s="22"/>
      <c r="AP43412" s="22"/>
      <c r="AW43412" s="22"/>
      <c r="BD43412" s="22"/>
      <c r="BK43412" s="22"/>
      <c r="BR43412" s="22"/>
    </row>
    <row r="43416" spans="14:70" x14ac:dyDescent="0.2">
      <c r="N43416" s="22"/>
      <c r="U43416" s="22"/>
      <c r="AB43416" s="22"/>
      <c r="AI43416" s="22"/>
      <c r="AP43416" s="22"/>
      <c r="AW43416" s="22"/>
      <c r="BD43416" s="22"/>
      <c r="BK43416" s="22"/>
      <c r="BR43416" s="22"/>
    </row>
    <row r="43417" spans="14:70" x14ac:dyDescent="0.2">
      <c r="N43417" s="22"/>
      <c r="U43417" s="22"/>
      <c r="AB43417" s="22"/>
      <c r="AI43417" s="22"/>
      <c r="AP43417" s="22"/>
      <c r="AW43417" s="22"/>
      <c r="BD43417" s="22"/>
      <c r="BK43417" s="22"/>
      <c r="BR43417" s="22"/>
    </row>
    <row r="43420" spans="14:70" x14ac:dyDescent="0.2">
      <c r="N43420" s="22"/>
      <c r="U43420" s="22"/>
      <c r="AB43420" s="22"/>
      <c r="AI43420" s="22"/>
      <c r="AP43420" s="22"/>
      <c r="AW43420" s="22"/>
      <c r="BD43420" s="22"/>
      <c r="BK43420" s="22"/>
      <c r="BR43420" s="22"/>
    </row>
    <row r="43427" spans="14:70" x14ac:dyDescent="0.2">
      <c r="N43427" s="22"/>
      <c r="U43427" s="22"/>
      <c r="AB43427" s="22"/>
      <c r="AI43427" s="22"/>
      <c r="AP43427" s="22"/>
      <c r="AW43427" s="22"/>
      <c r="BD43427" s="22"/>
      <c r="BK43427" s="22"/>
      <c r="BR43427" s="22"/>
    </row>
    <row r="43437" spans="14:70" x14ac:dyDescent="0.2">
      <c r="N43437" s="22"/>
      <c r="U43437" s="22"/>
      <c r="AB43437" s="22"/>
      <c r="AI43437" s="22"/>
      <c r="AP43437" s="22"/>
      <c r="AW43437" s="22"/>
      <c r="BD43437" s="22"/>
      <c r="BK43437" s="22"/>
      <c r="BR43437" s="22"/>
    </row>
    <row r="43438" spans="14:70" x14ac:dyDescent="0.2">
      <c r="N43438" s="22"/>
      <c r="U43438" s="22"/>
      <c r="AB43438" s="22"/>
      <c r="AI43438" s="22"/>
      <c r="AP43438" s="22"/>
      <c r="AW43438" s="22"/>
      <c r="BD43438" s="22"/>
      <c r="BK43438" s="22"/>
      <c r="BR43438" s="22"/>
    </row>
    <row r="43442" spans="14:70" x14ac:dyDescent="0.2">
      <c r="N43442" s="22"/>
      <c r="U43442" s="22"/>
      <c r="AB43442" s="22"/>
      <c r="AI43442" s="22"/>
      <c r="AP43442" s="22"/>
      <c r="AW43442" s="22"/>
      <c r="BD43442" s="22"/>
      <c r="BK43442" s="22"/>
      <c r="BR43442" s="22"/>
    </row>
    <row r="43443" spans="14:70" x14ac:dyDescent="0.2">
      <c r="N43443" s="22"/>
      <c r="U43443" s="22"/>
      <c r="AB43443" s="22"/>
      <c r="AI43443" s="22"/>
      <c r="AP43443" s="22"/>
      <c r="AW43443" s="22"/>
      <c r="BD43443" s="22"/>
      <c r="BK43443" s="22"/>
      <c r="BR43443" s="22"/>
    </row>
    <row r="43444" spans="14:70" x14ac:dyDescent="0.2">
      <c r="N43444" s="22"/>
      <c r="U43444" s="22"/>
      <c r="AB43444" s="22"/>
      <c r="AI43444" s="22"/>
      <c r="AP43444" s="22"/>
      <c r="AW43444" s="22"/>
      <c r="BD43444" s="22"/>
      <c r="BK43444" s="22"/>
      <c r="BR43444" s="22"/>
    </row>
    <row r="43457" spans="14:70" x14ac:dyDescent="0.2">
      <c r="N43457" s="22"/>
      <c r="U43457" s="22"/>
      <c r="AB43457" s="22"/>
      <c r="AI43457" s="22"/>
      <c r="AP43457" s="22"/>
      <c r="AW43457" s="22"/>
      <c r="BD43457" s="22"/>
      <c r="BK43457" s="22"/>
      <c r="BR43457" s="22"/>
    </row>
    <row r="43458" spans="14:70" x14ac:dyDescent="0.2">
      <c r="N43458" s="22"/>
      <c r="U43458" s="22"/>
      <c r="AB43458" s="22"/>
      <c r="AI43458" s="22"/>
      <c r="AP43458" s="22"/>
      <c r="AW43458" s="22"/>
      <c r="BD43458" s="22"/>
      <c r="BK43458" s="22"/>
      <c r="BR43458" s="22"/>
    </row>
    <row r="43468" spans="14:70" x14ac:dyDescent="0.2">
      <c r="N43468" s="22"/>
      <c r="U43468" s="22"/>
      <c r="AB43468" s="22"/>
      <c r="AI43468" s="22"/>
      <c r="AP43468" s="22"/>
      <c r="AW43468" s="22"/>
      <c r="BD43468" s="22"/>
      <c r="BK43468" s="22"/>
      <c r="BR43468" s="22"/>
    </row>
    <row r="43469" spans="14:70" x14ac:dyDescent="0.2">
      <c r="N43469" s="22"/>
      <c r="U43469" s="22"/>
      <c r="AB43469" s="22"/>
      <c r="AI43469" s="22"/>
      <c r="AP43469" s="22"/>
      <c r="AW43469" s="22"/>
      <c r="BD43469" s="22"/>
      <c r="BK43469" s="22"/>
      <c r="BR43469" s="22"/>
    </row>
    <row r="43470" spans="14:70" x14ac:dyDescent="0.2">
      <c r="N43470" s="22"/>
      <c r="U43470" s="22"/>
      <c r="AB43470" s="22"/>
      <c r="AI43470" s="22"/>
      <c r="AP43470" s="22"/>
      <c r="AW43470" s="22"/>
      <c r="BD43470" s="22"/>
      <c r="BK43470" s="22"/>
      <c r="BR43470" s="22"/>
    </row>
    <row r="43473" spans="14:70" x14ac:dyDescent="0.2">
      <c r="N43473" s="22"/>
      <c r="U43473" s="22"/>
      <c r="AB43473" s="22"/>
      <c r="AI43473" s="22"/>
      <c r="AP43473" s="22"/>
      <c r="AW43473" s="22"/>
      <c r="BD43473" s="22"/>
      <c r="BK43473" s="22"/>
      <c r="BR43473" s="22"/>
    </row>
    <row r="43474" spans="14:70" x14ac:dyDescent="0.2">
      <c r="N43474" s="22"/>
      <c r="U43474" s="22"/>
      <c r="AB43474" s="22"/>
      <c r="AI43474" s="22"/>
      <c r="AP43474" s="22"/>
      <c r="AW43474" s="22"/>
      <c r="BD43474" s="22"/>
      <c r="BK43474" s="22"/>
      <c r="BR43474" s="22"/>
    </row>
    <row r="43475" spans="14:70" x14ac:dyDescent="0.2">
      <c r="N43475" s="22"/>
      <c r="U43475" s="22"/>
      <c r="AB43475" s="22"/>
      <c r="AI43475" s="22"/>
      <c r="AP43475" s="22"/>
      <c r="AW43475" s="22"/>
      <c r="BD43475" s="22"/>
      <c r="BK43475" s="22"/>
      <c r="BR43475" s="22"/>
    </row>
    <row r="43476" spans="14:70" x14ac:dyDescent="0.2">
      <c r="N43476" s="22"/>
      <c r="U43476" s="22"/>
      <c r="AB43476" s="22"/>
      <c r="AI43476" s="22"/>
      <c r="AP43476" s="22"/>
      <c r="AW43476" s="22"/>
      <c r="BD43476" s="22"/>
      <c r="BK43476" s="22"/>
      <c r="BR43476" s="22"/>
    </row>
    <row r="43485" spans="14:70" x14ac:dyDescent="0.2">
      <c r="N43485" s="22"/>
      <c r="U43485" s="22"/>
      <c r="AB43485" s="22"/>
      <c r="AI43485" s="22"/>
      <c r="AP43485" s="22"/>
      <c r="AW43485" s="22"/>
      <c r="BD43485" s="22"/>
      <c r="BK43485" s="22"/>
      <c r="BR43485" s="22"/>
    </row>
    <row r="43486" spans="14:70" x14ac:dyDescent="0.2">
      <c r="N43486" s="22"/>
      <c r="U43486" s="22"/>
      <c r="AB43486" s="22"/>
      <c r="AI43486" s="22"/>
      <c r="AP43486" s="22"/>
      <c r="AW43486" s="22"/>
      <c r="BD43486" s="22"/>
      <c r="BK43486" s="22"/>
      <c r="BR43486" s="22"/>
    </row>
    <row r="43496" spans="14:70" x14ac:dyDescent="0.2">
      <c r="N43496" s="22"/>
      <c r="U43496" s="22"/>
      <c r="AB43496" s="22"/>
      <c r="AI43496" s="22"/>
      <c r="AP43496" s="22"/>
      <c r="AW43496" s="22"/>
      <c r="BD43496" s="22"/>
      <c r="BK43496" s="22"/>
      <c r="BR43496" s="22"/>
    </row>
    <row r="43504" spans="14:70" x14ac:dyDescent="0.2">
      <c r="N43504" s="22"/>
      <c r="U43504" s="22"/>
      <c r="AB43504" s="22"/>
      <c r="AI43504" s="22"/>
      <c r="AP43504" s="22"/>
      <c r="AW43504" s="22"/>
      <c r="BD43504" s="22"/>
      <c r="BK43504" s="22"/>
      <c r="BR43504" s="22"/>
    </row>
    <row r="43505" spans="14:70" x14ac:dyDescent="0.2">
      <c r="N43505" s="22"/>
      <c r="U43505" s="22"/>
      <c r="AB43505" s="22"/>
      <c r="AI43505" s="22"/>
      <c r="AP43505" s="22"/>
      <c r="AW43505" s="22"/>
      <c r="BD43505" s="22"/>
      <c r="BK43505" s="22"/>
      <c r="BR43505" s="22"/>
    </row>
    <row r="43509" spans="14:70" x14ac:dyDescent="0.2">
      <c r="N43509" s="22"/>
      <c r="U43509" s="22"/>
      <c r="AB43509" s="22"/>
      <c r="AI43509" s="22"/>
      <c r="AP43509" s="22"/>
      <c r="AW43509" s="22"/>
      <c r="BD43509" s="22"/>
      <c r="BK43509" s="22"/>
      <c r="BR43509" s="22"/>
    </row>
    <row r="43516" spans="14:70" x14ac:dyDescent="0.2">
      <c r="N43516" s="75"/>
      <c r="U43516" s="75"/>
      <c r="AB43516" s="75"/>
      <c r="AI43516" s="75"/>
      <c r="AP43516" s="75"/>
      <c r="AW43516" s="75"/>
      <c r="BD43516" s="75"/>
      <c r="BK43516" s="75"/>
      <c r="BR43516" s="75"/>
    </row>
    <row r="43518" spans="14:70" x14ac:dyDescent="0.2">
      <c r="N43518" s="22"/>
      <c r="U43518" s="22"/>
      <c r="AB43518" s="22"/>
      <c r="AI43518" s="22"/>
      <c r="AP43518" s="22"/>
      <c r="AW43518" s="22"/>
      <c r="BD43518" s="22"/>
      <c r="BK43518" s="22"/>
      <c r="BR43518" s="22"/>
    </row>
    <row r="43520" spans="14:70" x14ac:dyDescent="0.2">
      <c r="N43520" s="99"/>
      <c r="U43520" s="99"/>
      <c r="AB43520" s="99"/>
      <c r="AI43520" s="99"/>
      <c r="AP43520" s="99"/>
      <c r="AW43520" s="99"/>
      <c r="BD43520" s="99"/>
      <c r="BK43520" s="99"/>
      <c r="BR43520" s="99"/>
    </row>
    <row r="43522" spans="14:70" x14ac:dyDescent="0.2">
      <c r="N43522" s="22"/>
      <c r="U43522" s="22"/>
      <c r="AB43522" s="22"/>
      <c r="AI43522" s="22"/>
      <c r="AP43522" s="22"/>
      <c r="AW43522" s="22"/>
      <c r="BD43522" s="22"/>
      <c r="BK43522" s="22"/>
      <c r="BR43522" s="22"/>
    </row>
    <row r="43523" spans="14:70" x14ac:dyDescent="0.2">
      <c r="N43523" s="99"/>
      <c r="U43523" s="99"/>
      <c r="AB43523" s="99"/>
      <c r="AI43523" s="99"/>
      <c r="AP43523" s="99"/>
      <c r="AW43523" s="99"/>
      <c r="BD43523" s="99"/>
      <c r="BK43523" s="99"/>
      <c r="BR43523" s="99"/>
    </row>
    <row r="43526" spans="14:70" x14ac:dyDescent="0.2">
      <c r="N43526" s="22"/>
      <c r="U43526" s="22"/>
      <c r="AB43526" s="22"/>
      <c r="AI43526" s="22"/>
      <c r="AP43526" s="22"/>
      <c r="AW43526" s="22"/>
      <c r="BD43526" s="22"/>
      <c r="BK43526" s="22"/>
      <c r="BR43526" s="22"/>
    </row>
    <row r="43539" spans="14:70" x14ac:dyDescent="0.2">
      <c r="N43539" s="99"/>
      <c r="U43539" s="99"/>
      <c r="AB43539" s="99"/>
      <c r="AI43539" s="99"/>
      <c r="AP43539" s="99"/>
      <c r="AW43539" s="99"/>
      <c r="BD43539" s="99"/>
      <c r="BK43539" s="99"/>
      <c r="BR43539" s="99"/>
    </row>
    <row r="43564" spans="14:70" x14ac:dyDescent="0.2">
      <c r="N43564" s="22"/>
      <c r="U43564" s="22"/>
      <c r="AB43564" s="22"/>
      <c r="AI43564" s="22"/>
      <c r="AP43564" s="22"/>
      <c r="AW43564" s="22"/>
      <c r="BD43564" s="22"/>
      <c r="BK43564" s="22"/>
      <c r="BR43564" s="22"/>
    </row>
    <row r="43567" spans="14:70" x14ac:dyDescent="0.2">
      <c r="N43567" s="22"/>
      <c r="U43567" s="22"/>
      <c r="AB43567" s="22"/>
      <c r="AI43567" s="22"/>
      <c r="AP43567" s="22"/>
      <c r="AW43567" s="22"/>
      <c r="BD43567" s="22"/>
      <c r="BK43567" s="22"/>
      <c r="BR43567" s="22"/>
    </row>
    <row r="43576" spans="14:70" x14ac:dyDescent="0.2">
      <c r="N43576" s="22"/>
      <c r="U43576" s="22"/>
      <c r="AB43576" s="22"/>
      <c r="AI43576" s="22"/>
      <c r="AP43576" s="22"/>
      <c r="AW43576" s="22"/>
      <c r="BD43576" s="22"/>
      <c r="BK43576" s="22"/>
      <c r="BR43576" s="22"/>
    </row>
    <row r="43578" spans="14:70" x14ac:dyDescent="0.2">
      <c r="N43578" s="22"/>
      <c r="U43578" s="22"/>
      <c r="AB43578" s="22"/>
      <c r="AI43578" s="22"/>
      <c r="AP43578" s="22"/>
      <c r="AW43578" s="22"/>
      <c r="BD43578" s="22"/>
      <c r="BK43578" s="22"/>
      <c r="BR43578" s="22"/>
    </row>
    <row r="43582" spans="14:70" x14ac:dyDescent="0.2">
      <c r="N43582" s="22"/>
      <c r="U43582" s="22"/>
      <c r="AB43582" s="22"/>
      <c r="AI43582" s="22"/>
      <c r="AP43582" s="22"/>
      <c r="AW43582" s="22"/>
      <c r="BD43582" s="22"/>
      <c r="BK43582" s="22"/>
      <c r="BR43582" s="22"/>
    </row>
    <row r="43585" spans="14:70" x14ac:dyDescent="0.2">
      <c r="N43585" s="22"/>
      <c r="U43585" s="22"/>
      <c r="AB43585" s="22"/>
      <c r="AI43585" s="22"/>
      <c r="AP43585" s="22"/>
      <c r="AW43585" s="22"/>
      <c r="BD43585" s="22"/>
      <c r="BK43585" s="22"/>
      <c r="BR43585" s="22"/>
    </row>
    <row r="43586" spans="14:70" x14ac:dyDescent="0.2">
      <c r="N43586" s="22"/>
      <c r="U43586" s="22"/>
      <c r="AB43586" s="22"/>
      <c r="AI43586" s="22"/>
      <c r="AP43586" s="22"/>
      <c r="AW43586" s="22"/>
      <c r="BD43586" s="22"/>
      <c r="BK43586" s="22"/>
      <c r="BR43586" s="22"/>
    </row>
    <row r="43587" spans="14:70" x14ac:dyDescent="0.2">
      <c r="N43587" s="22"/>
      <c r="U43587" s="22"/>
      <c r="AB43587" s="22"/>
      <c r="AI43587" s="22"/>
      <c r="AP43587" s="22"/>
      <c r="AW43587" s="22"/>
      <c r="BD43587" s="22"/>
      <c r="BK43587" s="22"/>
      <c r="BR43587" s="22"/>
    </row>
    <row r="43588" spans="14:70" x14ac:dyDescent="0.2">
      <c r="N43588" s="22"/>
      <c r="U43588" s="22"/>
      <c r="AB43588" s="22"/>
      <c r="AI43588" s="22"/>
      <c r="AP43588" s="22"/>
      <c r="AW43588" s="22"/>
      <c r="BD43588" s="22"/>
      <c r="BK43588" s="22"/>
      <c r="BR43588" s="22"/>
    </row>
    <row r="43589" spans="14:70" x14ac:dyDescent="0.2">
      <c r="N43589" s="22"/>
      <c r="U43589" s="22"/>
      <c r="AB43589" s="22"/>
      <c r="AI43589" s="22"/>
      <c r="AP43589" s="22"/>
      <c r="AW43589" s="22"/>
      <c r="BD43589" s="22"/>
      <c r="BK43589" s="22"/>
      <c r="BR43589" s="22"/>
    </row>
    <row r="43596" spans="14:70" x14ac:dyDescent="0.2">
      <c r="N43596" s="22"/>
      <c r="U43596" s="22"/>
      <c r="AB43596" s="22"/>
      <c r="AI43596" s="22"/>
      <c r="AP43596" s="22"/>
      <c r="AW43596" s="22"/>
      <c r="BD43596" s="22"/>
      <c r="BK43596" s="22"/>
      <c r="BR43596" s="22"/>
    </row>
    <row r="43611" spans="14:70" x14ac:dyDescent="0.2">
      <c r="N43611" s="22"/>
      <c r="U43611" s="22"/>
      <c r="AB43611" s="22"/>
      <c r="AI43611" s="22"/>
      <c r="AP43611" s="22"/>
      <c r="AW43611" s="22"/>
      <c r="BD43611" s="22"/>
      <c r="BK43611" s="22"/>
      <c r="BR43611" s="22"/>
    </row>
    <row r="43616" spans="14:70" x14ac:dyDescent="0.2">
      <c r="N43616" s="22"/>
      <c r="U43616" s="22"/>
      <c r="AB43616" s="22"/>
      <c r="AI43616" s="22"/>
      <c r="AP43616" s="22"/>
      <c r="AW43616" s="22"/>
      <c r="BD43616" s="22"/>
      <c r="BK43616" s="22"/>
      <c r="BR43616" s="22"/>
    </row>
    <row r="43617" spans="14:70" x14ac:dyDescent="0.2">
      <c r="N43617" s="22"/>
      <c r="U43617" s="22"/>
      <c r="AB43617" s="22"/>
      <c r="AI43617" s="22"/>
      <c r="AP43617" s="22"/>
      <c r="AW43617" s="22"/>
      <c r="BD43617" s="22"/>
      <c r="BK43617" s="22"/>
      <c r="BR43617" s="22"/>
    </row>
    <row r="43631" spans="14:70" x14ac:dyDescent="0.2">
      <c r="N43631" s="22"/>
      <c r="U43631" s="22"/>
      <c r="AB43631" s="22"/>
      <c r="AI43631" s="22"/>
      <c r="AP43631" s="22"/>
      <c r="AW43631" s="22"/>
      <c r="BD43631" s="22"/>
      <c r="BK43631" s="22"/>
      <c r="BR43631" s="22"/>
    </row>
    <row r="43632" spans="14:70" x14ac:dyDescent="0.2">
      <c r="N43632" s="22"/>
      <c r="U43632" s="22"/>
      <c r="AB43632" s="22"/>
      <c r="AI43632" s="22"/>
      <c r="AP43632" s="22"/>
      <c r="AW43632" s="22"/>
      <c r="BD43632" s="22"/>
      <c r="BK43632" s="22"/>
      <c r="BR43632" s="22"/>
    </row>
    <row r="43634" spans="14:70" x14ac:dyDescent="0.2">
      <c r="N43634" s="22"/>
      <c r="U43634" s="22"/>
      <c r="AB43634" s="22"/>
      <c r="AI43634" s="22"/>
      <c r="AP43634" s="22"/>
      <c r="AW43634" s="22"/>
      <c r="BD43634" s="22"/>
      <c r="BK43634" s="22"/>
      <c r="BR43634" s="22"/>
    </row>
    <row r="43638" spans="14:70" x14ac:dyDescent="0.2">
      <c r="N43638" s="22"/>
      <c r="U43638" s="22"/>
      <c r="AB43638" s="22"/>
      <c r="AI43638" s="22"/>
      <c r="AP43638" s="22"/>
      <c r="AW43638" s="22"/>
      <c r="BD43638" s="22"/>
      <c r="BK43638" s="22"/>
      <c r="BR43638" s="22"/>
    </row>
    <row r="43639" spans="14:70" x14ac:dyDescent="0.2">
      <c r="N43639" s="22"/>
      <c r="U43639" s="22"/>
      <c r="AB43639" s="22"/>
      <c r="AI43639" s="22"/>
      <c r="AP43639" s="22"/>
      <c r="AW43639" s="22"/>
      <c r="BD43639" s="22"/>
      <c r="BK43639" s="22"/>
      <c r="BR43639" s="22"/>
    </row>
    <row r="43642" spans="14:70" x14ac:dyDescent="0.2">
      <c r="N43642" s="22"/>
      <c r="U43642" s="22"/>
      <c r="AB43642" s="22"/>
      <c r="AI43642" s="22"/>
      <c r="AP43642" s="22"/>
      <c r="AW43642" s="22"/>
      <c r="BD43642" s="22"/>
      <c r="BK43642" s="22"/>
      <c r="BR43642" s="22"/>
    </row>
    <row r="43649" spans="14:70" x14ac:dyDescent="0.2">
      <c r="N43649" s="22"/>
      <c r="U43649" s="22"/>
      <c r="AB43649" s="22"/>
      <c r="AI43649" s="22"/>
      <c r="AP43649" s="22"/>
      <c r="AW43649" s="22"/>
      <c r="BD43649" s="22"/>
      <c r="BK43649" s="22"/>
      <c r="BR43649" s="22"/>
    </row>
    <row r="43659" spans="14:70" x14ac:dyDescent="0.2">
      <c r="N43659" s="22"/>
      <c r="U43659" s="22"/>
      <c r="AB43659" s="22"/>
      <c r="AI43659" s="22"/>
      <c r="AP43659" s="22"/>
      <c r="AW43659" s="22"/>
      <c r="BD43659" s="22"/>
      <c r="BK43659" s="22"/>
      <c r="BR43659" s="22"/>
    </row>
    <row r="43660" spans="14:70" x14ac:dyDescent="0.2">
      <c r="N43660" s="22"/>
      <c r="U43660" s="22"/>
      <c r="AB43660" s="22"/>
      <c r="AI43660" s="22"/>
      <c r="AP43660" s="22"/>
      <c r="AW43660" s="22"/>
      <c r="BD43660" s="22"/>
      <c r="BK43660" s="22"/>
      <c r="BR43660" s="22"/>
    </row>
    <row r="43664" spans="14:70" x14ac:dyDescent="0.2">
      <c r="N43664" s="22"/>
      <c r="U43664" s="22"/>
      <c r="AB43664" s="22"/>
      <c r="AI43664" s="22"/>
      <c r="AP43664" s="22"/>
      <c r="AW43664" s="22"/>
      <c r="BD43664" s="22"/>
      <c r="BK43664" s="22"/>
      <c r="BR43664" s="22"/>
    </row>
    <row r="43665" spans="14:70" x14ac:dyDescent="0.2">
      <c r="N43665" s="22"/>
      <c r="U43665" s="22"/>
      <c r="AB43665" s="22"/>
      <c r="AI43665" s="22"/>
      <c r="AP43665" s="22"/>
      <c r="AW43665" s="22"/>
      <c r="BD43665" s="22"/>
      <c r="BK43665" s="22"/>
      <c r="BR43665" s="22"/>
    </row>
    <row r="43666" spans="14:70" x14ac:dyDescent="0.2">
      <c r="N43666" s="22"/>
      <c r="U43666" s="22"/>
      <c r="AB43666" s="22"/>
      <c r="AI43666" s="22"/>
      <c r="AP43666" s="22"/>
      <c r="AW43666" s="22"/>
      <c r="BD43666" s="22"/>
      <c r="BK43666" s="22"/>
      <c r="BR43666" s="22"/>
    </row>
    <row r="43679" spans="14:70" x14ac:dyDescent="0.2">
      <c r="N43679" s="22"/>
      <c r="U43679" s="22"/>
      <c r="AB43679" s="22"/>
      <c r="AI43679" s="22"/>
      <c r="AP43679" s="22"/>
      <c r="AW43679" s="22"/>
      <c r="BD43679" s="22"/>
      <c r="BK43679" s="22"/>
      <c r="BR43679" s="22"/>
    </row>
    <row r="43680" spans="14:70" x14ac:dyDescent="0.2">
      <c r="N43680" s="22"/>
      <c r="U43680" s="22"/>
      <c r="AB43680" s="22"/>
      <c r="AI43680" s="22"/>
      <c r="AP43680" s="22"/>
      <c r="AW43680" s="22"/>
      <c r="BD43680" s="22"/>
      <c r="BK43680" s="22"/>
      <c r="BR43680" s="22"/>
    </row>
    <row r="43690" spans="14:70" x14ac:dyDescent="0.2">
      <c r="N43690" s="22"/>
      <c r="U43690" s="22"/>
      <c r="AB43690" s="22"/>
      <c r="AI43690" s="22"/>
      <c r="AP43690" s="22"/>
      <c r="AW43690" s="22"/>
      <c r="BD43690" s="22"/>
      <c r="BK43690" s="22"/>
      <c r="BR43690" s="22"/>
    </row>
    <row r="43691" spans="14:70" x14ac:dyDescent="0.2">
      <c r="N43691" s="22"/>
      <c r="U43691" s="22"/>
      <c r="AB43691" s="22"/>
      <c r="AI43691" s="22"/>
      <c r="AP43691" s="22"/>
      <c r="AW43691" s="22"/>
      <c r="BD43691" s="22"/>
      <c r="BK43691" s="22"/>
      <c r="BR43691" s="22"/>
    </row>
    <row r="43692" spans="14:70" x14ac:dyDescent="0.2">
      <c r="N43692" s="22"/>
      <c r="U43692" s="22"/>
      <c r="AB43692" s="22"/>
      <c r="AI43692" s="22"/>
      <c r="AP43692" s="22"/>
      <c r="AW43692" s="22"/>
      <c r="BD43692" s="22"/>
      <c r="BK43692" s="22"/>
      <c r="BR43692" s="22"/>
    </row>
    <row r="43695" spans="14:70" x14ac:dyDescent="0.2">
      <c r="N43695" s="22"/>
      <c r="U43695" s="22"/>
      <c r="AB43695" s="22"/>
      <c r="AI43695" s="22"/>
      <c r="AP43695" s="22"/>
      <c r="AW43695" s="22"/>
      <c r="BD43695" s="22"/>
      <c r="BK43695" s="22"/>
      <c r="BR43695" s="22"/>
    </row>
    <row r="43696" spans="14:70" x14ac:dyDescent="0.2">
      <c r="N43696" s="22"/>
      <c r="U43696" s="22"/>
      <c r="AB43696" s="22"/>
      <c r="AI43696" s="22"/>
      <c r="AP43696" s="22"/>
      <c r="AW43696" s="22"/>
      <c r="BD43696" s="22"/>
      <c r="BK43696" s="22"/>
      <c r="BR43696" s="22"/>
    </row>
    <row r="43697" spans="14:70" x14ac:dyDescent="0.2">
      <c r="N43697" s="22"/>
      <c r="U43697" s="22"/>
      <c r="AB43697" s="22"/>
      <c r="AI43697" s="22"/>
      <c r="AP43697" s="22"/>
      <c r="AW43697" s="22"/>
      <c r="BD43697" s="22"/>
      <c r="BK43697" s="22"/>
      <c r="BR43697" s="22"/>
    </row>
    <row r="43698" spans="14:70" x14ac:dyDescent="0.2">
      <c r="N43698" s="22"/>
      <c r="U43698" s="22"/>
      <c r="AB43698" s="22"/>
      <c r="AI43698" s="22"/>
      <c r="AP43698" s="22"/>
      <c r="AW43698" s="22"/>
      <c r="BD43698" s="22"/>
      <c r="BK43698" s="22"/>
      <c r="BR43698" s="22"/>
    </row>
    <row r="43707" spans="14:70" x14ac:dyDescent="0.2">
      <c r="N43707" s="22"/>
      <c r="U43707" s="22"/>
      <c r="AB43707" s="22"/>
      <c r="AI43707" s="22"/>
      <c r="AP43707" s="22"/>
      <c r="AW43707" s="22"/>
      <c r="BD43707" s="22"/>
      <c r="BK43707" s="22"/>
      <c r="BR43707" s="22"/>
    </row>
    <row r="43708" spans="14:70" x14ac:dyDescent="0.2">
      <c r="N43708" s="22"/>
      <c r="U43708" s="22"/>
      <c r="AB43708" s="22"/>
      <c r="AI43708" s="22"/>
      <c r="AP43708" s="22"/>
      <c r="AW43708" s="22"/>
      <c r="BD43708" s="22"/>
      <c r="BK43708" s="22"/>
      <c r="BR43708" s="22"/>
    </row>
    <row r="43718" spans="14:70" x14ac:dyDescent="0.2">
      <c r="N43718" s="22"/>
      <c r="U43718" s="22"/>
      <c r="AB43718" s="22"/>
      <c r="AI43718" s="22"/>
      <c r="AP43718" s="22"/>
      <c r="AW43718" s="22"/>
      <c r="BD43718" s="22"/>
      <c r="BK43718" s="22"/>
      <c r="BR43718" s="22"/>
    </row>
    <row r="43726" spans="14:70" x14ac:dyDescent="0.2">
      <c r="N43726" s="22"/>
      <c r="U43726" s="22"/>
      <c r="AB43726" s="22"/>
      <c r="AI43726" s="22"/>
      <c r="AP43726" s="22"/>
      <c r="AW43726" s="22"/>
      <c r="BD43726" s="22"/>
      <c r="BK43726" s="22"/>
      <c r="BR43726" s="22"/>
    </row>
    <row r="43727" spans="14:70" x14ac:dyDescent="0.2">
      <c r="N43727" s="22"/>
      <c r="U43727" s="22"/>
      <c r="AB43727" s="22"/>
      <c r="AI43727" s="22"/>
      <c r="AP43727" s="22"/>
      <c r="AW43727" s="22"/>
      <c r="BD43727" s="22"/>
      <c r="BK43727" s="22"/>
      <c r="BR43727" s="22"/>
    </row>
    <row r="43731" spans="14:70" x14ac:dyDescent="0.2">
      <c r="N43731" s="22"/>
      <c r="U43731" s="22"/>
      <c r="AB43731" s="22"/>
      <c r="AI43731" s="22"/>
      <c r="AP43731" s="22"/>
      <c r="AW43731" s="22"/>
      <c r="BD43731" s="22"/>
      <c r="BK43731" s="22"/>
      <c r="BR43731" s="22"/>
    </row>
    <row r="43738" spans="14:70" x14ac:dyDescent="0.2">
      <c r="N43738" s="75"/>
      <c r="U43738" s="75"/>
      <c r="AB43738" s="75"/>
      <c r="AI43738" s="75"/>
      <c r="AP43738" s="75"/>
      <c r="AW43738" s="75"/>
      <c r="BD43738" s="75"/>
      <c r="BK43738" s="75"/>
      <c r="BR43738" s="75"/>
    </row>
    <row r="43740" spans="14:70" x14ac:dyDescent="0.2">
      <c r="N43740" s="22"/>
      <c r="U43740" s="22"/>
      <c r="AB43740" s="22"/>
      <c r="AI43740" s="22"/>
      <c r="AP43740" s="22"/>
      <c r="AW43740" s="22"/>
      <c r="BD43740" s="22"/>
      <c r="BK43740" s="22"/>
      <c r="BR43740" s="22"/>
    </row>
    <row r="43742" spans="14:70" x14ac:dyDescent="0.2">
      <c r="N43742" s="99"/>
      <c r="U43742" s="99"/>
      <c r="AB43742" s="99"/>
      <c r="AI43742" s="99"/>
      <c r="AP43742" s="99"/>
      <c r="AW43742" s="99"/>
      <c r="BD43742" s="99"/>
      <c r="BK43742" s="99"/>
      <c r="BR43742" s="99"/>
    </row>
    <row r="43744" spans="14:70" x14ac:dyDescent="0.2">
      <c r="N43744" s="22"/>
      <c r="U43744" s="22"/>
      <c r="AB43744" s="22"/>
      <c r="AI43744" s="22"/>
      <c r="AP43744" s="22"/>
      <c r="AW43744" s="22"/>
      <c r="BD43744" s="22"/>
      <c r="BK43744" s="22"/>
      <c r="BR43744" s="22"/>
    </row>
    <row r="43745" spans="14:70" x14ac:dyDescent="0.2">
      <c r="N43745" s="99"/>
      <c r="U43745" s="99"/>
      <c r="AB43745" s="99"/>
      <c r="AI43745" s="99"/>
      <c r="AP43745" s="99"/>
      <c r="AW43745" s="99"/>
      <c r="BD43745" s="99"/>
      <c r="BK43745" s="99"/>
      <c r="BR43745" s="99"/>
    </row>
    <row r="43748" spans="14:70" x14ac:dyDescent="0.2">
      <c r="N43748" s="22"/>
      <c r="U43748" s="22"/>
      <c r="AB43748" s="22"/>
      <c r="AI43748" s="22"/>
      <c r="AP43748" s="22"/>
      <c r="AW43748" s="22"/>
      <c r="BD43748" s="22"/>
      <c r="BK43748" s="22"/>
      <c r="BR43748" s="22"/>
    </row>
    <row r="43761" spans="14:70" x14ac:dyDescent="0.2">
      <c r="N43761" s="99"/>
      <c r="U43761" s="99"/>
      <c r="AB43761" s="99"/>
      <c r="AI43761" s="99"/>
      <c r="AP43761" s="99"/>
      <c r="AW43761" s="99"/>
      <c r="BD43761" s="99"/>
      <c r="BK43761" s="99"/>
      <c r="BR43761" s="99"/>
    </row>
    <row r="43786" spans="14:70" x14ac:dyDescent="0.2">
      <c r="N43786" s="22"/>
      <c r="U43786" s="22"/>
      <c r="AB43786" s="22"/>
      <c r="AI43786" s="22"/>
      <c r="AP43786" s="22"/>
      <c r="AW43786" s="22"/>
      <c r="BD43786" s="22"/>
      <c r="BK43786" s="22"/>
      <c r="BR43786" s="22"/>
    </row>
    <row r="43789" spans="14:70" x14ac:dyDescent="0.2">
      <c r="N43789" s="22"/>
      <c r="U43789" s="22"/>
      <c r="AB43789" s="22"/>
      <c r="AI43789" s="22"/>
      <c r="AP43789" s="22"/>
      <c r="AW43789" s="22"/>
      <c r="BD43789" s="22"/>
      <c r="BK43789" s="22"/>
      <c r="BR43789" s="22"/>
    </row>
    <row r="43798" spans="14:70" x14ac:dyDescent="0.2">
      <c r="N43798" s="22"/>
      <c r="U43798" s="22"/>
      <c r="AB43798" s="22"/>
      <c r="AI43798" s="22"/>
      <c r="AP43798" s="22"/>
      <c r="AW43798" s="22"/>
      <c r="BD43798" s="22"/>
      <c r="BK43798" s="22"/>
      <c r="BR43798" s="22"/>
    </row>
    <row r="43800" spans="14:70" x14ac:dyDescent="0.2">
      <c r="N43800" s="22"/>
      <c r="U43800" s="22"/>
      <c r="AB43800" s="22"/>
      <c r="AI43800" s="22"/>
      <c r="AP43800" s="22"/>
      <c r="AW43800" s="22"/>
      <c r="BD43800" s="22"/>
      <c r="BK43800" s="22"/>
      <c r="BR43800" s="22"/>
    </row>
    <row r="43804" spans="14:70" x14ac:dyDescent="0.2">
      <c r="N43804" s="22"/>
      <c r="U43804" s="22"/>
      <c r="AB43804" s="22"/>
      <c r="AI43804" s="22"/>
      <c r="AP43804" s="22"/>
      <c r="AW43804" s="22"/>
      <c r="BD43804" s="22"/>
      <c r="BK43804" s="22"/>
      <c r="BR43804" s="22"/>
    </row>
    <row r="43807" spans="14:70" x14ac:dyDescent="0.2">
      <c r="N43807" s="22"/>
      <c r="U43807" s="22"/>
      <c r="AB43807" s="22"/>
      <c r="AI43807" s="22"/>
      <c r="AP43807" s="22"/>
      <c r="AW43807" s="22"/>
      <c r="BD43807" s="22"/>
      <c r="BK43807" s="22"/>
      <c r="BR43807" s="22"/>
    </row>
    <row r="43808" spans="14:70" x14ac:dyDescent="0.2">
      <c r="N43808" s="22"/>
      <c r="U43808" s="22"/>
      <c r="AB43808" s="22"/>
      <c r="AI43808" s="22"/>
      <c r="AP43808" s="22"/>
      <c r="AW43808" s="22"/>
      <c r="BD43808" s="22"/>
      <c r="BK43808" s="22"/>
      <c r="BR43808" s="22"/>
    </row>
    <row r="43809" spans="14:70" x14ac:dyDescent="0.2">
      <c r="N43809" s="22"/>
      <c r="U43809" s="22"/>
      <c r="AB43809" s="22"/>
      <c r="AI43809" s="22"/>
      <c r="AP43809" s="22"/>
      <c r="AW43809" s="22"/>
      <c r="BD43809" s="22"/>
      <c r="BK43809" s="22"/>
      <c r="BR43809" s="22"/>
    </row>
    <row r="43810" spans="14:70" x14ac:dyDescent="0.2">
      <c r="N43810" s="22"/>
      <c r="U43810" s="22"/>
      <c r="AB43810" s="22"/>
      <c r="AI43810" s="22"/>
      <c r="AP43810" s="22"/>
      <c r="AW43810" s="22"/>
      <c r="BD43810" s="22"/>
      <c r="BK43810" s="22"/>
      <c r="BR43810" s="22"/>
    </row>
    <row r="43811" spans="14:70" x14ac:dyDescent="0.2">
      <c r="N43811" s="22"/>
      <c r="U43811" s="22"/>
      <c r="AB43811" s="22"/>
      <c r="AI43811" s="22"/>
      <c r="AP43811" s="22"/>
      <c r="AW43811" s="22"/>
      <c r="BD43811" s="22"/>
      <c r="BK43811" s="22"/>
      <c r="BR43811" s="22"/>
    </row>
    <row r="43818" spans="14:70" x14ac:dyDescent="0.2">
      <c r="N43818" s="22"/>
      <c r="U43818" s="22"/>
      <c r="AB43818" s="22"/>
      <c r="AI43818" s="22"/>
      <c r="AP43818" s="22"/>
      <c r="AW43818" s="22"/>
      <c r="BD43818" s="22"/>
      <c r="BK43818" s="22"/>
      <c r="BR43818" s="22"/>
    </row>
    <row r="43833" spans="14:70" x14ac:dyDescent="0.2">
      <c r="N43833" s="22"/>
      <c r="U43833" s="22"/>
      <c r="AB43833" s="22"/>
      <c r="AI43833" s="22"/>
      <c r="AP43833" s="22"/>
      <c r="AW43833" s="22"/>
      <c r="BD43833" s="22"/>
      <c r="BK43833" s="22"/>
      <c r="BR43833" s="22"/>
    </row>
    <row r="43838" spans="14:70" x14ac:dyDescent="0.2">
      <c r="N43838" s="22"/>
      <c r="U43838" s="22"/>
      <c r="AB43838" s="22"/>
      <c r="AI43838" s="22"/>
      <c r="AP43838" s="22"/>
      <c r="AW43838" s="22"/>
      <c r="BD43838" s="22"/>
      <c r="BK43838" s="22"/>
      <c r="BR43838" s="22"/>
    </row>
    <row r="43839" spans="14:70" x14ac:dyDescent="0.2">
      <c r="N43839" s="22"/>
      <c r="U43839" s="22"/>
      <c r="AB43839" s="22"/>
      <c r="AI43839" s="22"/>
      <c r="AP43839" s="22"/>
      <c r="AW43839" s="22"/>
      <c r="BD43839" s="22"/>
      <c r="BK43839" s="22"/>
      <c r="BR43839" s="22"/>
    </row>
    <row r="43853" spans="14:70" x14ac:dyDescent="0.2">
      <c r="N43853" s="22"/>
      <c r="U43853" s="22"/>
      <c r="AB43853" s="22"/>
      <c r="AI43853" s="22"/>
      <c r="AP43853" s="22"/>
      <c r="AW43853" s="22"/>
      <c r="BD43853" s="22"/>
      <c r="BK43853" s="22"/>
      <c r="BR43853" s="22"/>
    </row>
    <row r="43854" spans="14:70" x14ac:dyDescent="0.2">
      <c r="N43854" s="22"/>
      <c r="U43854" s="22"/>
      <c r="AB43854" s="22"/>
      <c r="AI43854" s="22"/>
      <c r="AP43854" s="22"/>
      <c r="AW43854" s="22"/>
      <c r="BD43854" s="22"/>
      <c r="BK43854" s="22"/>
      <c r="BR43854" s="22"/>
    </row>
    <row r="43856" spans="14:70" x14ac:dyDescent="0.2">
      <c r="N43856" s="22"/>
      <c r="U43856" s="22"/>
      <c r="AB43856" s="22"/>
      <c r="AI43856" s="22"/>
      <c r="AP43856" s="22"/>
      <c r="AW43856" s="22"/>
      <c r="BD43856" s="22"/>
      <c r="BK43856" s="22"/>
      <c r="BR43856" s="22"/>
    </row>
    <row r="43860" spans="14:70" x14ac:dyDescent="0.2">
      <c r="N43860" s="22"/>
      <c r="U43860" s="22"/>
      <c r="AB43860" s="22"/>
      <c r="AI43860" s="22"/>
      <c r="AP43860" s="22"/>
      <c r="AW43860" s="22"/>
      <c r="BD43860" s="22"/>
      <c r="BK43860" s="22"/>
      <c r="BR43860" s="22"/>
    </row>
    <row r="43861" spans="14:70" x14ac:dyDescent="0.2">
      <c r="N43861" s="22"/>
      <c r="U43861" s="22"/>
      <c r="AB43861" s="22"/>
      <c r="AI43861" s="22"/>
      <c r="AP43861" s="22"/>
      <c r="AW43861" s="22"/>
      <c r="BD43861" s="22"/>
      <c r="BK43861" s="22"/>
      <c r="BR43861" s="22"/>
    </row>
    <row r="43864" spans="14:70" x14ac:dyDescent="0.2">
      <c r="N43864" s="22"/>
      <c r="U43864" s="22"/>
      <c r="AB43864" s="22"/>
      <c r="AI43864" s="22"/>
      <c r="AP43864" s="22"/>
      <c r="AW43864" s="22"/>
      <c r="BD43864" s="22"/>
      <c r="BK43864" s="22"/>
      <c r="BR43864" s="22"/>
    </row>
    <row r="43871" spans="14:70" x14ac:dyDescent="0.2">
      <c r="N43871" s="22"/>
      <c r="U43871" s="22"/>
      <c r="AB43871" s="22"/>
      <c r="AI43871" s="22"/>
      <c r="AP43871" s="22"/>
      <c r="AW43871" s="22"/>
      <c r="BD43871" s="22"/>
      <c r="BK43871" s="22"/>
      <c r="BR43871" s="22"/>
    </row>
    <row r="43881" spans="14:70" x14ac:dyDescent="0.2">
      <c r="N43881" s="22"/>
      <c r="U43881" s="22"/>
      <c r="AB43881" s="22"/>
      <c r="AI43881" s="22"/>
      <c r="AP43881" s="22"/>
      <c r="AW43881" s="22"/>
      <c r="BD43881" s="22"/>
      <c r="BK43881" s="22"/>
      <c r="BR43881" s="22"/>
    </row>
    <row r="43882" spans="14:70" x14ac:dyDescent="0.2">
      <c r="N43882" s="22"/>
      <c r="U43882" s="22"/>
      <c r="AB43882" s="22"/>
      <c r="AI43882" s="22"/>
      <c r="AP43882" s="22"/>
      <c r="AW43882" s="22"/>
      <c r="BD43882" s="22"/>
      <c r="BK43882" s="22"/>
      <c r="BR43882" s="22"/>
    </row>
    <row r="43886" spans="14:70" x14ac:dyDescent="0.2">
      <c r="N43886" s="22"/>
      <c r="U43886" s="22"/>
      <c r="AB43886" s="22"/>
      <c r="AI43886" s="22"/>
      <c r="AP43886" s="22"/>
      <c r="AW43886" s="22"/>
      <c r="BD43886" s="22"/>
      <c r="BK43886" s="22"/>
      <c r="BR43886" s="22"/>
    </row>
    <row r="43887" spans="14:70" x14ac:dyDescent="0.2">
      <c r="N43887" s="22"/>
      <c r="U43887" s="22"/>
      <c r="AB43887" s="22"/>
      <c r="AI43887" s="22"/>
      <c r="AP43887" s="22"/>
      <c r="AW43887" s="22"/>
      <c r="BD43887" s="22"/>
      <c r="BK43887" s="22"/>
      <c r="BR43887" s="22"/>
    </row>
    <row r="43888" spans="14:70" x14ac:dyDescent="0.2">
      <c r="N43888" s="22"/>
      <c r="U43888" s="22"/>
      <c r="AB43888" s="22"/>
      <c r="AI43888" s="22"/>
      <c r="AP43888" s="22"/>
      <c r="AW43888" s="22"/>
      <c r="BD43888" s="22"/>
      <c r="BK43888" s="22"/>
      <c r="BR43888" s="22"/>
    </row>
    <row r="43901" spans="14:70" x14ac:dyDescent="0.2">
      <c r="N43901" s="22"/>
      <c r="U43901" s="22"/>
      <c r="AB43901" s="22"/>
      <c r="AI43901" s="22"/>
      <c r="AP43901" s="22"/>
      <c r="AW43901" s="22"/>
      <c r="BD43901" s="22"/>
      <c r="BK43901" s="22"/>
      <c r="BR43901" s="22"/>
    </row>
    <row r="43902" spans="14:70" x14ac:dyDescent="0.2">
      <c r="N43902" s="22"/>
      <c r="U43902" s="22"/>
      <c r="AB43902" s="22"/>
      <c r="AI43902" s="22"/>
      <c r="AP43902" s="22"/>
      <c r="AW43902" s="22"/>
      <c r="BD43902" s="22"/>
      <c r="BK43902" s="22"/>
      <c r="BR43902" s="22"/>
    </row>
    <row r="43912" spans="14:70" x14ac:dyDescent="0.2">
      <c r="N43912" s="22"/>
      <c r="U43912" s="22"/>
      <c r="AB43912" s="22"/>
      <c r="AI43912" s="22"/>
      <c r="AP43912" s="22"/>
      <c r="AW43912" s="22"/>
      <c r="BD43912" s="22"/>
      <c r="BK43912" s="22"/>
      <c r="BR43912" s="22"/>
    </row>
    <row r="43913" spans="14:70" x14ac:dyDescent="0.2">
      <c r="N43913" s="22"/>
      <c r="U43913" s="22"/>
      <c r="AB43913" s="22"/>
      <c r="AI43913" s="22"/>
      <c r="AP43913" s="22"/>
      <c r="AW43913" s="22"/>
      <c r="BD43913" s="22"/>
      <c r="BK43913" s="22"/>
      <c r="BR43913" s="22"/>
    </row>
    <row r="43914" spans="14:70" x14ac:dyDescent="0.2">
      <c r="N43914" s="22"/>
      <c r="U43914" s="22"/>
      <c r="AB43914" s="22"/>
      <c r="AI43914" s="22"/>
      <c r="AP43914" s="22"/>
      <c r="AW43914" s="22"/>
      <c r="BD43914" s="22"/>
      <c r="BK43914" s="22"/>
      <c r="BR43914" s="22"/>
    </row>
    <row r="43917" spans="14:70" x14ac:dyDescent="0.2">
      <c r="N43917" s="22"/>
      <c r="U43917" s="22"/>
      <c r="AB43917" s="22"/>
      <c r="AI43917" s="22"/>
      <c r="AP43917" s="22"/>
      <c r="AW43917" s="22"/>
      <c r="BD43917" s="22"/>
      <c r="BK43917" s="22"/>
      <c r="BR43917" s="22"/>
    </row>
    <row r="43918" spans="14:70" x14ac:dyDescent="0.2">
      <c r="N43918" s="22"/>
      <c r="U43918" s="22"/>
      <c r="AB43918" s="22"/>
      <c r="AI43918" s="22"/>
      <c r="AP43918" s="22"/>
      <c r="AW43918" s="22"/>
      <c r="BD43918" s="22"/>
      <c r="BK43918" s="22"/>
      <c r="BR43918" s="22"/>
    </row>
    <row r="43919" spans="14:70" x14ac:dyDescent="0.2">
      <c r="N43919" s="22"/>
      <c r="U43919" s="22"/>
      <c r="AB43919" s="22"/>
      <c r="AI43919" s="22"/>
      <c r="AP43919" s="22"/>
      <c r="AW43919" s="22"/>
      <c r="BD43919" s="22"/>
      <c r="BK43919" s="22"/>
      <c r="BR43919" s="22"/>
    </row>
    <row r="43920" spans="14:70" x14ac:dyDescent="0.2">
      <c r="N43920" s="22"/>
      <c r="U43920" s="22"/>
      <c r="AB43920" s="22"/>
      <c r="AI43920" s="22"/>
      <c r="AP43920" s="22"/>
      <c r="AW43920" s="22"/>
      <c r="BD43920" s="22"/>
      <c r="BK43920" s="22"/>
      <c r="BR43920" s="22"/>
    </row>
    <row r="43929" spans="14:70" x14ac:dyDescent="0.2">
      <c r="N43929" s="22"/>
      <c r="U43929" s="22"/>
      <c r="AB43929" s="22"/>
      <c r="AI43929" s="22"/>
      <c r="AP43929" s="22"/>
      <c r="AW43929" s="22"/>
      <c r="BD43929" s="22"/>
      <c r="BK43929" s="22"/>
      <c r="BR43929" s="22"/>
    </row>
    <row r="43930" spans="14:70" x14ac:dyDescent="0.2">
      <c r="N43930" s="22"/>
      <c r="U43930" s="22"/>
      <c r="AB43930" s="22"/>
      <c r="AI43930" s="22"/>
      <c r="AP43930" s="22"/>
      <c r="AW43930" s="22"/>
      <c r="BD43930" s="22"/>
      <c r="BK43930" s="22"/>
      <c r="BR43930" s="22"/>
    </row>
    <row r="43940" spans="14:70" x14ac:dyDescent="0.2">
      <c r="N43940" s="22"/>
      <c r="U43940" s="22"/>
      <c r="AB43940" s="22"/>
      <c r="AI43940" s="22"/>
      <c r="AP43940" s="22"/>
      <c r="AW43940" s="22"/>
      <c r="BD43940" s="22"/>
      <c r="BK43940" s="22"/>
      <c r="BR43940" s="22"/>
    </row>
    <row r="43948" spans="14:70" x14ac:dyDescent="0.2">
      <c r="N43948" s="22"/>
      <c r="U43948" s="22"/>
      <c r="AB43948" s="22"/>
      <c r="AI43948" s="22"/>
      <c r="AP43948" s="22"/>
      <c r="AW43948" s="22"/>
      <c r="BD43948" s="22"/>
      <c r="BK43948" s="22"/>
      <c r="BR43948" s="22"/>
    </row>
    <row r="43949" spans="14:70" x14ac:dyDescent="0.2">
      <c r="N43949" s="22"/>
      <c r="U43949" s="22"/>
      <c r="AB43949" s="22"/>
      <c r="AI43949" s="22"/>
      <c r="AP43949" s="22"/>
      <c r="AW43949" s="22"/>
      <c r="BD43949" s="22"/>
      <c r="BK43949" s="22"/>
      <c r="BR43949" s="22"/>
    </row>
    <row r="43953" spans="14:70" x14ac:dyDescent="0.2">
      <c r="N43953" s="22"/>
      <c r="U43953" s="22"/>
      <c r="AB43953" s="22"/>
      <c r="AI43953" s="22"/>
      <c r="AP43953" s="22"/>
      <c r="AW43953" s="22"/>
      <c r="BD43953" s="22"/>
      <c r="BK43953" s="22"/>
      <c r="BR43953" s="22"/>
    </row>
    <row r="43960" spans="14:70" x14ac:dyDescent="0.2">
      <c r="N43960" s="75"/>
      <c r="U43960" s="75"/>
      <c r="AB43960" s="75"/>
      <c r="AI43960" s="75"/>
      <c r="AP43960" s="75"/>
      <c r="AW43960" s="75"/>
      <c r="BD43960" s="75"/>
      <c r="BK43960" s="75"/>
      <c r="BR43960" s="75"/>
    </row>
    <row r="43962" spans="14:70" x14ac:dyDescent="0.2">
      <c r="N43962" s="22"/>
      <c r="U43962" s="22"/>
      <c r="AB43962" s="22"/>
      <c r="AI43962" s="22"/>
      <c r="AP43962" s="22"/>
      <c r="AW43962" s="22"/>
      <c r="BD43962" s="22"/>
      <c r="BK43962" s="22"/>
      <c r="BR43962" s="22"/>
    </row>
    <row r="43964" spans="14:70" x14ac:dyDescent="0.2">
      <c r="N43964" s="99"/>
      <c r="U43964" s="99"/>
      <c r="AB43964" s="99"/>
      <c r="AI43964" s="99"/>
      <c r="AP43964" s="99"/>
      <c r="AW43964" s="99"/>
      <c r="BD43964" s="99"/>
      <c r="BK43964" s="99"/>
      <c r="BR43964" s="99"/>
    </row>
    <row r="43966" spans="14:70" x14ac:dyDescent="0.2">
      <c r="N43966" s="22"/>
      <c r="U43966" s="22"/>
      <c r="AB43966" s="22"/>
      <c r="AI43966" s="22"/>
      <c r="AP43966" s="22"/>
      <c r="AW43966" s="22"/>
      <c r="BD43966" s="22"/>
      <c r="BK43966" s="22"/>
      <c r="BR43966" s="22"/>
    </row>
    <row r="43967" spans="14:70" x14ac:dyDescent="0.2">
      <c r="N43967" s="99"/>
      <c r="U43967" s="99"/>
      <c r="AB43967" s="99"/>
      <c r="AI43967" s="99"/>
      <c r="AP43967" s="99"/>
      <c r="AW43967" s="99"/>
      <c r="BD43967" s="99"/>
      <c r="BK43967" s="99"/>
      <c r="BR43967" s="99"/>
    </row>
    <row r="43970" spans="14:70" x14ac:dyDescent="0.2">
      <c r="N43970" s="22"/>
      <c r="U43970" s="22"/>
      <c r="AB43970" s="22"/>
      <c r="AI43970" s="22"/>
      <c r="AP43970" s="22"/>
      <c r="AW43970" s="22"/>
      <c r="BD43970" s="22"/>
      <c r="BK43970" s="22"/>
      <c r="BR43970" s="22"/>
    </row>
    <row r="43983" spans="14:70" x14ac:dyDescent="0.2">
      <c r="N43983" s="99"/>
      <c r="U43983" s="99"/>
      <c r="AB43983" s="99"/>
      <c r="AI43983" s="99"/>
      <c r="AP43983" s="99"/>
      <c r="AW43983" s="99"/>
      <c r="BD43983" s="99"/>
      <c r="BK43983" s="99"/>
      <c r="BR43983" s="99"/>
    </row>
    <row r="44008" spans="14:70" x14ac:dyDescent="0.2">
      <c r="N44008" s="22"/>
      <c r="U44008" s="22"/>
      <c r="AB44008" s="22"/>
      <c r="AI44008" s="22"/>
      <c r="AP44008" s="22"/>
      <c r="AW44008" s="22"/>
      <c r="BD44008" s="22"/>
      <c r="BK44008" s="22"/>
      <c r="BR44008" s="22"/>
    </row>
    <row r="44011" spans="14:70" x14ac:dyDescent="0.2">
      <c r="N44011" s="22"/>
      <c r="U44011" s="22"/>
      <c r="AB44011" s="22"/>
      <c r="AI44011" s="22"/>
      <c r="AP44011" s="22"/>
      <c r="AW44011" s="22"/>
      <c r="BD44011" s="22"/>
      <c r="BK44011" s="22"/>
      <c r="BR44011" s="22"/>
    </row>
    <row r="44020" spans="14:70" x14ac:dyDescent="0.2">
      <c r="N44020" s="22"/>
      <c r="U44020" s="22"/>
      <c r="AB44020" s="22"/>
      <c r="AI44020" s="22"/>
      <c r="AP44020" s="22"/>
      <c r="AW44020" s="22"/>
      <c r="BD44020" s="22"/>
      <c r="BK44020" s="22"/>
      <c r="BR44020" s="22"/>
    </row>
    <row r="44022" spans="14:70" x14ac:dyDescent="0.2">
      <c r="N44022" s="22"/>
      <c r="U44022" s="22"/>
      <c r="AB44022" s="22"/>
      <c r="AI44022" s="22"/>
      <c r="AP44022" s="22"/>
      <c r="AW44022" s="22"/>
      <c r="BD44022" s="22"/>
      <c r="BK44022" s="22"/>
      <c r="BR44022" s="22"/>
    </row>
    <row r="44026" spans="14:70" x14ac:dyDescent="0.2">
      <c r="N44026" s="22"/>
      <c r="U44026" s="22"/>
      <c r="AB44026" s="22"/>
      <c r="AI44026" s="22"/>
      <c r="AP44026" s="22"/>
      <c r="AW44026" s="22"/>
      <c r="BD44026" s="22"/>
      <c r="BK44026" s="22"/>
      <c r="BR44026" s="22"/>
    </row>
    <row r="44029" spans="14:70" x14ac:dyDescent="0.2">
      <c r="N44029" s="22"/>
      <c r="U44029" s="22"/>
      <c r="AB44029" s="22"/>
      <c r="AI44029" s="22"/>
      <c r="AP44029" s="22"/>
      <c r="AW44029" s="22"/>
      <c r="BD44029" s="22"/>
      <c r="BK44029" s="22"/>
      <c r="BR44029" s="22"/>
    </row>
    <row r="44030" spans="14:70" x14ac:dyDescent="0.2">
      <c r="N44030" s="22"/>
      <c r="U44030" s="22"/>
      <c r="AB44030" s="22"/>
      <c r="AI44030" s="22"/>
      <c r="AP44030" s="22"/>
      <c r="AW44030" s="22"/>
      <c r="BD44030" s="22"/>
      <c r="BK44030" s="22"/>
      <c r="BR44030" s="22"/>
    </row>
    <row r="44031" spans="14:70" x14ac:dyDescent="0.2">
      <c r="N44031" s="22"/>
      <c r="U44031" s="22"/>
      <c r="AB44031" s="22"/>
      <c r="AI44031" s="22"/>
      <c r="AP44031" s="22"/>
      <c r="AW44031" s="22"/>
      <c r="BD44031" s="22"/>
      <c r="BK44031" s="22"/>
      <c r="BR44031" s="22"/>
    </row>
    <row r="44032" spans="14:70" x14ac:dyDescent="0.2">
      <c r="N44032" s="22"/>
      <c r="U44032" s="22"/>
      <c r="AB44032" s="22"/>
      <c r="AI44032" s="22"/>
      <c r="AP44032" s="22"/>
      <c r="AW44032" s="22"/>
      <c r="BD44032" s="22"/>
      <c r="BK44032" s="22"/>
      <c r="BR44032" s="22"/>
    </row>
    <row r="44033" spans="14:70" x14ac:dyDescent="0.2">
      <c r="N44033" s="22"/>
      <c r="U44033" s="22"/>
      <c r="AB44033" s="22"/>
      <c r="AI44033" s="22"/>
      <c r="AP44033" s="22"/>
      <c r="AW44033" s="22"/>
      <c r="BD44033" s="22"/>
      <c r="BK44033" s="22"/>
      <c r="BR44033" s="22"/>
    </row>
    <row r="44040" spans="14:70" x14ac:dyDescent="0.2">
      <c r="N44040" s="22"/>
      <c r="U44040" s="22"/>
      <c r="AB44040" s="22"/>
      <c r="AI44040" s="22"/>
      <c r="AP44040" s="22"/>
      <c r="AW44040" s="22"/>
      <c r="BD44040" s="22"/>
      <c r="BK44040" s="22"/>
      <c r="BR44040" s="22"/>
    </row>
    <row r="44055" spans="14:70" x14ac:dyDescent="0.2">
      <c r="N44055" s="22"/>
      <c r="U44055" s="22"/>
      <c r="AB44055" s="22"/>
      <c r="AI44055" s="22"/>
      <c r="AP44055" s="22"/>
      <c r="AW44055" s="22"/>
      <c r="BD44055" s="22"/>
      <c r="BK44055" s="22"/>
      <c r="BR44055" s="22"/>
    </row>
    <row r="44060" spans="14:70" x14ac:dyDescent="0.2">
      <c r="N44060" s="22"/>
      <c r="U44060" s="22"/>
      <c r="AB44060" s="22"/>
      <c r="AI44060" s="22"/>
      <c r="AP44060" s="22"/>
      <c r="AW44060" s="22"/>
      <c r="BD44060" s="22"/>
      <c r="BK44060" s="22"/>
      <c r="BR44060" s="22"/>
    </row>
    <row r="44061" spans="14:70" x14ac:dyDescent="0.2">
      <c r="N44061" s="22"/>
      <c r="U44061" s="22"/>
      <c r="AB44061" s="22"/>
      <c r="AI44061" s="22"/>
      <c r="AP44061" s="22"/>
      <c r="AW44061" s="22"/>
      <c r="BD44061" s="22"/>
      <c r="BK44061" s="22"/>
      <c r="BR44061" s="22"/>
    </row>
    <row r="44075" spans="14:70" x14ac:dyDescent="0.2">
      <c r="N44075" s="22"/>
      <c r="U44075" s="22"/>
      <c r="AB44075" s="22"/>
      <c r="AI44075" s="22"/>
      <c r="AP44075" s="22"/>
      <c r="AW44075" s="22"/>
      <c r="BD44075" s="22"/>
      <c r="BK44075" s="22"/>
      <c r="BR44075" s="22"/>
    </row>
    <row r="44076" spans="14:70" x14ac:dyDescent="0.2">
      <c r="N44076" s="22"/>
      <c r="U44076" s="22"/>
      <c r="AB44076" s="22"/>
      <c r="AI44076" s="22"/>
      <c r="AP44076" s="22"/>
      <c r="AW44076" s="22"/>
      <c r="BD44076" s="22"/>
      <c r="BK44076" s="22"/>
      <c r="BR44076" s="22"/>
    </row>
    <row r="44078" spans="14:70" x14ac:dyDescent="0.2">
      <c r="N44078" s="22"/>
      <c r="U44078" s="22"/>
      <c r="AB44078" s="22"/>
      <c r="AI44078" s="22"/>
      <c r="AP44078" s="22"/>
      <c r="AW44078" s="22"/>
      <c r="BD44078" s="22"/>
      <c r="BK44078" s="22"/>
      <c r="BR44078" s="22"/>
    </row>
    <row r="44082" spans="14:70" x14ac:dyDescent="0.2">
      <c r="N44082" s="22"/>
      <c r="U44082" s="22"/>
      <c r="AB44082" s="22"/>
      <c r="AI44082" s="22"/>
      <c r="AP44082" s="22"/>
      <c r="AW44082" s="22"/>
      <c r="BD44082" s="22"/>
      <c r="BK44082" s="22"/>
      <c r="BR44082" s="22"/>
    </row>
    <row r="44083" spans="14:70" x14ac:dyDescent="0.2">
      <c r="N44083" s="22"/>
      <c r="U44083" s="22"/>
      <c r="AB44083" s="22"/>
      <c r="AI44083" s="22"/>
      <c r="AP44083" s="22"/>
      <c r="AW44083" s="22"/>
      <c r="BD44083" s="22"/>
      <c r="BK44083" s="22"/>
      <c r="BR44083" s="22"/>
    </row>
    <row r="44086" spans="14:70" x14ac:dyDescent="0.2">
      <c r="N44086" s="22"/>
      <c r="U44086" s="22"/>
      <c r="AB44086" s="22"/>
      <c r="AI44086" s="22"/>
      <c r="AP44086" s="22"/>
      <c r="AW44086" s="22"/>
      <c r="BD44086" s="22"/>
      <c r="BK44086" s="22"/>
      <c r="BR44086" s="22"/>
    </row>
    <row r="44093" spans="14:70" x14ac:dyDescent="0.2">
      <c r="N44093" s="22"/>
      <c r="U44093" s="22"/>
      <c r="AB44093" s="22"/>
      <c r="AI44093" s="22"/>
      <c r="AP44093" s="22"/>
      <c r="AW44093" s="22"/>
      <c r="BD44093" s="22"/>
      <c r="BK44093" s="22"/>
      <c r="BR44093" s="22"/>
    </row>
    <row r="44103" spans="14:70" x14ac:dyDescent="0.2">
      <c r="N44103" s="22"/>
      <c r="U44103" s="22"/>
      <c r="AB44103" s="22"/>
      <c r="AI44103" s="22"/>
      <c r="AP44103" s="22"/>
      <c r="AW44103" s="22"/>
      <c r="BD44103" s="22"/>
      <c r="BK44103" s="22"/>
      <c r="BR44103" s="22"/>
    </row>
    <row r="44104" spans="14:70" x14ac:dyDescent="0.2">
      <c r="N44104" s="22"/>
      <c r="U44104" s="22"/>
      <c r="AB44104" s="22"/>
      <c r="AI44104" s="22"/>
      <c r="AP44104" s="22"/>
      <c r="AW44104" s="22"/>
      <c r="BD44104" s="22"/>
      <c r="BK44104" s="22"/>
      <c r="BR44104" s="22"/>
    </row>
    <row r="44108" spans="14:70" x14ac:dyDescent="0.2">
      <c r="N44108" s="22"/>
      <c r="U44108" s="22"/>
      <c r="AB44108" s="22"/>
      <c r="AI44108" s="22"/>
      <c r="AP44108" s="22"/>
      <c r="AW44108" s="22"/>
      <c r="BD44108" s="22"/>
      <c r="BK44108" s="22"/>
      <c r="BR44108" s="22"/>
    </row>
    <row r="44109" spans="14:70" x14ac:dyDescent="0.2">
      <c r="N44109" s="22"/>
      <c r="U44109" s="22"/>
      <c r="AB44109" s="22"/>
      <c r="AI44109" s="22"/>
      <c r="AP44109" s="22"/>
      <c r="AW44109" s="22"/>
      <c r="BD44109" s="22"/>
      <c r="BK44109" s="22"/>
      <c r="BR44109" s="22"/>
    </row>
    <row r="44110" spans="14:70" x14ac:dyDescent="0.2">
      <c r="N44110" s="22"/>
      <c r="U44110" s="22"/>
      <c r="AB44110" s="22"/>
      <c r="AI44110" s="22"/>
      <c r="AP44110" s="22"/>
      <c r="AW44110" s="22"/>
      <c r="BD44110" s="22"/>
      <c r="BK44110" s="22"/>
      <c r="BR44110" s="22"/>
    </row>
    <row r="44123" spans="14:70" x14ac:dyDescent="0.2">
      <c r="N44123" s="22"/>
      <c r="U44123" s="22"/>
      <c r="AB44123" s="22"/>
      <c r="AI44123" s="22"/>
      <c r="AP44123" s="22"/>
      <c r="AW44123" s="22"/>
      <c r="BD44123" s="22"/>
      <c r="BK44123" s="22"/>
      <c r="BR44123" s="22"/>
    </row>
    <row r="44124" spans="14:70" x14ac:dyDescent="0.2">
      <c r="N44124" s="22"/>
      <c r="U44124" s="22"/>
      <c r="AB44124" s="22"/>
      <c r="AI44124" s="22"/>
      <c r="AP44124" s="22"/>
      <c r="AW44124" s="22"/>
      <c r="BD44124" s="22"/>
      <c r="BK44124" s="22"/>
      <c r="BR44124" s="22"/>
    </row>
    <row r="44134" spans="14:70" x14ac:dyDescent="0.2">
      <c r="N44134" s="22"/>
      <c r="U44134" s="22"/>
      <c r="AB44134" s="22"/>
      <c r="AI44134" s="22"/>
      <c r="AP44134" s="22"/>
      <c r="AW44134" s="22"/>
      <c r="BD44134" s="22"/>
      <c r="BK44134" s="22"/>
      <c r="BR44134" s="22"/>
    </row>
    <row r="44135" spans="14:70" x14ac:dyDescent="0.2">
      <c r="N44135" s="22"/>
      <c r="U44135" s="22"/>
      <c r="AB44135" s="22"/>
      <c r="AI44135" s="22"/>
      <c r="AP44135" s="22"/>
      <c r="AW44135" s="22"/>
      <c r="BD44135" s="22"/>
      <c r="BK44135" s="22"/>
      <c r="BR44135" s="22"/>
    </row>
    <row r="44136" spans="14:70" x14ac:dyDescent="0.2">
      <c r="N44136" s="22"/>
      <c r="U44136" s="22"/>
      <c r="AB44136" s="22"/>
      <c r="AI44136" s="22"/>
      <c r="AP44136" s="22"/>
      <c r="AW44136" s="22"/>
      <c r="BD44136" s="22"/>
      <c r="BK44136" s="22"/>
      <c r="BR44136" s="22"/>
    </row>
    <row r="44139" spans="14:70" x14ac:dyDescent="0.2">
      <c r="N44139" s="22"/>
      <c r="U44139" s="22"/>
      <c r="AB44139" s="22"/>
      <c r="AI44139" s="22"/>
      <c r="AP44139" s="22"/>
      <c r="AW44139" s="22"/>
      <c r="BD44139" s="22"/>
      <c r="BK44139" s="22"/>
      <c r="BR44139" s="22"/>
    </row>
    <row r="44140" spans="14:70" x14ac:dyDescent="0.2">
      <c r="N44140" s="22"/>
      <c r="U44140" s="22"/>
      <c r="AB44140" s="22"/>
      <c r="AI44140" s="22"/>
      <c r="AP44140" s="22"/>
      <c r="AW44140" s="22"/>
      <c r="BD44140" s="22"/>
      <c r="BK44140" s="22"/>
      <c r="BR44140" s="22"/>
    </row>
    <row r="44141" spans="14:70" x14ac:dyDescent="0.2">
      <c r="N44141" s="22"/>
      <c r="U44141" s="22"/>
      <c r="AB44141" s="22"/>
      <c r="AI44141" s="22"/>
      <c r="AP44141" s="22"/>
      <c r="AW44141" s="22"/>
      <c r="BD44141" s="22"/>
      <c r="BK44141" s="22"/>
      <c r="BR44141" s="22"/>
    </row>
    <row r="44142" spans="14:70" x14ac:dyDescent="0.2">
      <c r="N44142" s="22"/>
      <c r="U44142" s="22"/>
      <c r="AB44142" s="22"/>
      <c r="AI44142" s="22"/>
      <c r="AP44142" s="22"/>
      <c r="AW44142" s="22"/>
      <c r="BD44142" s="22"/>
      <c r="BK44142" s="22"/>
      <c r="BR44142" s="22"/>
    </row>
    <row r="44151" spans="14:70" x14ac:dyDescent="0.2">
      <c r="N44151" s="22"/>
      <c r="U44151" s="22"/>
      <c r="AB44151" s="22"/>
      <c r="AI44151" s="22"/>
      <c r="AP44151" s="22"/>
      <c r="AW44151" s="22"/>
      <c r="BD44151" s="22"/>
      <c r="BK44151" s="22"/>
      <c r="BR44151" s="22"/>
    </row>
    <row r="44152" spans="14:70" x14ac:dyDescent="0.2">
      <c r="N44152" s="22"/>
      <c r="U44152" s="22"/>
      <c r="AB44152" s="22"/>
      <c r="AI44152" s="22"/>
      <c r="AP44152" s="22"/>
      <c r="AW44152" s="22"/>
      <c r="BD44152" s="22"/>
      <c r="BK44152" s="22"/>
      <c r="BR44152" s="22"/>
    </row>
    <row r="44162" spans="14:70" x14ac:dyDescent="0.2">
      <c r="N44162" s="22"/>
      <c r="U44162" s="22"/>
      <c r="AB44162" s="22"/>
      <c r="AI44162" s="22"/>
      <c r="AP44162" s="22"/>
      <c r="AW44162" s="22"/>
      <c r="BD44162" s="22"/>
      <c r="BK44162" s="22"/>
      <c r="BR44162" s="22"/>
    </row>
    <row r="44170" spans="14:70" x14ac:dyDescent="0.2">
      <c r="N44170" s="22"/>
      <c r="U44170" s="22"/>
      <c r="AB44170" s="22"/>
      <c r="AI44170" s="22"/>
      <c r="AP44170" s="22"/>
      <c r="AW44170" s="22"/>
      <c r="BD44170" s="22"/>
      <c r="BK44170" s="22"/>
      <c r="BR44170" s="22"/>
    </row>
    <row r="44171" spans="14:70" x14ac:dyDescent="0.2">
      <c r="N44171" s="22"/>
      <c r="U44171" s="22"/>
      <c r="AB44171" s="22"/>
      <c r="AI44171" s="22"/>
      <c r="AP44171" s="22"/>
      <c r="AW44171" s="22"/>
      <c r="BD44171" s="22"/>
      <c r="BK44171" s="22"/>
      <c r="BR44171" s="22"/>
    </row>
    <row r="44175" spans="14:70" x14ac:dyDescent="0.2">
      <c r="N44175" s="22"/>
      <c r="U44175" s="22"/>
      <c r="AB44175" s="22"/>
      <c r="AI44175" s="22"/>
      <c r="AP44175" s="22"/>
      <c r="AW44175" s="22"/>
      <c r="BD44175" s="22"/>
      <c r="BK44175" s="22"/>
      <c r="BR44175" s="22"/>
    </row>
    <row r="44182" spans="14:70" x14ac:dyDescent="0.2">
      <c r="N44182" s="75"/>
      <c r="U44182" s="75"/>
      <c r="AB44182" s="75"/>
      <c r="AI44182" s="75"/>
      <c r="AP44182" s="75"/>
      <c r="AW44182" s="75"/>
      <c r="BD44182" s="75"/>
      <c r="BK44182" s="75"/>
      <c r="BR44182" s="75"/>
    </row>
    <row r="44184" spans="14:70" x14ac:dyDescent="0.2">
      <c r="N44184" s="22"/>
      <c r="U44184" s="22"/>
      <c r="AB44184" s="22"/>
      <c r="AI44184" s="22"/>
      <c r="AP44184" s="22"/>
      <c r="AW44184" s="22"/>
      <c r="BD44184" s="22"/>
      <c r="BK44184" s="22"/>
      <c r="BR44184" s="22"/>
    </row>
    <row r="44186" spans="14:70" x14ac:dyDescent="0.2">
      <c r="N44186" s="99"/>
      <c r="U44186" s="99"/>
      <c r="AB44186" s="99"/>
      <c r="AI44186" s="99"/>
      <c r="AP44186" s="99"/>
      <c r="AW44186" s="99"/>
      <c r="BD44186" s="99"/>
      <c r="BK44186" s="99"/>
      <c r="BR44186" s="99"/>
    </row>
    <row r="44188" spans="14:70" x14ac:dyDescent="0.2">
      <c r="N44188" s="22"/>
      <c r="U44188" s="22"/>
      <c r="AB44188" s="22"/>
      <c r="AI44188" s="22"/>
      <c r="AP44188" s="22"/>
      <c r="AW44188" s="22"/>
      <c r="BD44188" s="22"/>
      <c r="BK44188" s="22"/>
      <c r="BR44188" s="22"/>
    </row>
    <row r="44189" spans="14:70" x14ac:dyDescent="0.2">
      <c r="N44189" s="99"/>
      <c r="U44189" s="99"/>
      <c r="AB44189" s="99"/>
      <c r="AI44189" s="99"/>
      <c r="AP44189" s="99"/>
      <c r="AW44189" s="99"/>
      <c r="BD44189" s="99"/>
      <c r="BK44189" s="99"/>
      <c r="BR44189" s="99"/>
    </row>
    <row r="44192" spans="14:70" x14ac:dyDescent="0.2">
      <c r="N44192" s="22"/>
      <c r="U44192" s="22"/>
      <c r="AB44192" s="22"/>
      <c r="AI44192" s="22"/>
      <c r="AP44192" s="22"/>
      <c r="AW44192" s="22"/>
      <c r="BD44192" s="22"/>
      <c r="BK44192" s="22"/>
      <c r="BR44192" s="22"/>
    </row>
    <row r="44205" spans="14:70" x14ac:dyDescent="0.2">
      <c r="N44205" s="99"/>
      <c r="U44205" s="99"/>
      <c r="AB44205" s="99"/>
      <c r="AI44205" s="99"/>
      <c r="AP44205" s="99"/>
      <c r="AW44205" s="99"/>
      <c r="BD44205" s="99"/>
      <c r="BK44205" s="99"/>
      <c r="BR44205" s="99"/>
    </row>
    <row r="44230" spans="14:70" x14ac:dyDescent="0.2">
      <c r="N44230" s="22"/>
      <c r="U44230" s="22"/>
      <c r="AB44230" s="22"/>
      <c r="AI44230" s="22"/>
      <c r="AP44230" s="22"/>
      <c r="AW44230" s="22"/>
      <c r="BD44230" s="22"/>
      <c r="BK44230" s="22"/>
      <c r="BR44230" s="22"/>
    </row>
    <row r="44233" spans="14:70" x14ac:dyDescent="0.2">
      <c r="N44233" s="22"/>
      <c r="U44233" s="22"/>
      <c r="AB44233" s="22"/>
      <c r="AI44233" s="22"/>
      <c r="AP44233" s="22"/>
      <c r="AW44233" s="22"/>
      <c r="BD44233" s="22"/>
      <c r="BK44233" s="22"/>
      <c r="BR44233" s="22"/>
    </row>
    <row r="44242" spans="14:70" x14ac:dyDescent="0.2">
      <c r="N44242" s="22"/>
      <c r="U44242" s="22"/>
      <c r="AB44242" s="22"/>
      <c r="AI44242" s="22"/>
      <c r="AP44242" s="22"/>
      <c r="AW44242" s="22"/>
      <c r="BD44242" s="22"/>
      <c r="BK44242" s="22"/>
      <c r="BR44242" s="22"/>
    </row>
    <row r="44244" spans="14:70" x14ac:dyDescent="0.2">
      <c r="N44244" s="22"/>
      <c r="U44244" s="22"/>
      <c r="AB44244" s="22"/>
      <c r="AI44244" s="22"/>
      <c r="AP44244" s="22"/>
      <c r="AW44244" s="22"/>
      <c r="BD44244" s="22"/>
      <c r="BK44244" s="22"/>
      <c r="BR44244" s="22"/>
    </row>
    <row r="44248" spans="14:70" x14ac:dyDescent="0.2">
      <c r="N44248" s="22"/>
      <c r="U44248" s="22"/>
      <c r="AB44248" s="22"/>
      <c r="AI44248" s="22"/>
      <c r="AP44248" s="22"/>
      <c r="AW44248" s="22"/>
      <c r="BD44248" s="22"/>
      <c r="BK44248" s="22"/>
      <c r="BR44248" s="22"/>
    </row>
    <row r="44251" spans="14:70" x14ac:dyDescent="0.2">
      <c r="N44251" s="22"/>
      <c r="U44251" s="22"/>
      <c r="AB44251" s="22"/>
      <c r="AI44251" s="22"/>
      <c r="AP44251" s="22"/>
      <c r="AW44251" s="22"/>
      <c r="BD44251" s="22"/>
      <c r="BK44251" s="22"/>
      <c r="BR44251" s="22"/>
    </row>
    <row r="44252" spans="14:70" x14ac:dyDescent="0.2">
      <c r="N44252" s="22"/>
      <c r="U44252" s="22"/>
      <c r="AB44252" s="22"/>
      <c r="AI44252" s="22"/>
      <c r="AP44252" s="22"/>
      <c r="AW44252" s="22"/>
      <c r="BD44252" s="22"/>
      <c r="BK44252" s="22"/>
      <c r="BR44252" s="22"/>
    </row>
    <row r="44253" spans="14:70" x14ac:dyDescent="0.2">
      <c r="N44253" s="22"/>
      <c r="U44253" s="22"/>
      <c r="AB44253" s="22"/>
      <c r="AI44253" s="22"/>
      <c r="AP44253" s="22"/>
      <c r="AW44253" s="22"/>
      <c r="BD44253" s="22"/>
      <c r="BK44253" s="22"/>
      <c r="BR44253" s="22"/>
    </row>
    <row r="44254" spans="14:70" x14ac:dyDescent="0.2">
      <c r="N44254" s="22"/>
      <c r="U44254" s="22"/>
      <c r="AB44254" s="22"/>
      <c r="AI44254" s="22"/>
      <c r="AP44254" s="22"/>
      <c r="AW44254" s="22"/>
      <c r="BD44254" s="22"/>
      <c r="BK44254" s="22"/>
      <c r="BR44254" s="22"/>
    </row>
    <row r="44255" spans="14:70" x14ac:dyDescent="0.2">
      <c r="N44255" s="22"/>
      <c r="U44255" s="22"/>
      <c r="AB44255" s="22"/>
      <c r="AI44255" s="22"/>
      <c r="AP44255" s="22"/>
      <c r="AW44255" s="22"/>
      <c r="BD44255" s="22"/>
      <c r="BK44255" s="22"/>
      <c r="BR44255" s="22"/>
    </row>
    <row r="44262" spans="14:70" x14ac:dyDescent="0.2">
      <c r="N44262" s="22"/>
      <c r="U44262" s="22"/>
      <c r="AB44262" s="22"/>
      <c r="AI44262" s="22"/>
      <c r="AP44262" s="22"/>
      <c r="AW44262" s="22"/>
      <c r="BD44262" s="22"/>
      <c r="BK44262" s="22"/>
      <c r="BR44262" s="22"/>
    </row>
    <row r="44277" spans="14:70" x14ac:dyDescent="0.2">
      <c r="N44277" s="22"/>
      <c r="U44277" s="22"/>
      <c r="AB44277" s="22"/>
      <c r="AI44277" s="22"/>
      <c r="AP44277" s="22"/>
      <c r="AW44277" s="22"/>
      <c r="BD44277" s="22"/>
      <c r="BK44277" s="22"/>
      <c r="BR44277" s="22"/>
    </row>
    <row r="44282" spans="14:70" x14ac:dyDescent="0.2">
      <c r="N44282" s="22"/>
      <c r="U44282" s="22"/>
      <c r="AB44282" s="22"/>
      <c r="AI44282" s="22"/>
      <c r="AP44282" s="22"/>
      <c r="AW44282" s="22"/>
      <c r="BD44282" s="22"/>
      <c r="BK44282" s="22"/>
      <c r="BR44282" s="22"/>
    </row>
    <row r="44283" spans="14:70" x14ac:dyDescent="0.2">
      <c r="N44283" s="22"/>
      <c r="U44283" s="22"/>
      <c r="AB44283" s="22"/>
      <c r="AI44283" s="22"/>
      <c r="AP44283" s="22"/>
      <c r="AW44283" s="22"/>
      <c r="BD44283" s="22"/>
      <c r="BK44283" s="22"/>
      <c r="BR44283" s="22"/>
    </row>
    <row r="44297" spans="14:70" x14ac:dyDescent="0.2">
      <c r="N44297" s="22"/>
      <c r="U44297" s="22"/>
      <c r="AB44297" s="22"/>
      <c r="AI44297" s="22"/>
      <c r="AP44297" s="22"/>
      <c r="AW44297" s="22"/>
      <c r="BD44297" s="22"/>
      <c r="BK44297" s="22"/>
      <c r="BR44297" s="22"/>
    </row>
    <row r="44298" spans="14:70" x14ac:dyDescent="0.2">
      <c r="N44298" s="22"/>
      <c r="U44298" s="22"/>
      <c r="AB44298" s="22"/>
      <c r="AI44298" s="22"/>
      <c r="AP44298" s="22"/>
      <c r="AW44298" s="22"/>
      <c r="BD44298" s="22"/>
      <c r="BK44298" s="22"/>
      <c r="BR44298" s="22"/>
    </row>
    <row r="44300" spans="14:70" x14ac:dyDescent="0.2">
      <c r="N44300" s="22"/>
      <c r="U44300" s="22"/>
      <c r="AB44300" s="22"/>
      <c r="AI44300" s="22"/>
      <c r="AP44300" s="22"/>
      <c r="AW44300" s="22"/>
      <c r="BD44300" s="22"/>
      <c r="BK44300" s="22"/>
      <c r="BR44300" s="22"/>
    </row>
    <row r="44304" spans="14:70" x14ac:dyDescent="0.2">
      <c r="N44304" s="22"/>
      <c r="U44304" s="22"/>
      <c r="AB44304" s="22"/>
      <c r="AI44304" s="22"/>
      <c r="AP44304" s="22"/>
      <c r="AW44304" s="22"/>
      <c r="BD44304" s="22"/>
      <c r="BK44304" s="22"/>
      <c r="BR44304" s="22"/>
    </row>
    <row r="44305" spans="14:70" x14ac:dyDescent="0.2">
      <c r="N44305" s="22"/>
      <c r="U44305" s="22"/>
      <c r="AB44305" s="22"/>
      <c r="AI44305" s="22"/>
      <c r="AP44305" s="22"/>
      <c r="AW44305" s="22"/>
      <c r="BD44305" s="22"/>
      <c r="BK44305" s="22"/>
      <c r="BR44305" s="22"/>
    </row>
    <row r="44308" spans="14:70" x14ac:dyDescent="0.2">
      <c r="N44308" s="22"/>
      <c r="U44308" s="22"/>
      <c r="AB44308" s="22"/>
      <c r="AI44308" s="22"/>
      <c r="AP44308" s="22"/>
      <c r="AW44308" s="22"/>
      <c r="BD44308" s="22"/>
      <c r="BK44308" s="22"/>
      <c r="BR44308" s="22"/>
    </row>
    <row r="44315" spans="14:70" x14ac:dyDescent="0.2">
      <c r="N44315" s="22"/>
      <c r="U44315" s="22"/>
      <c r="AB44315" s="22"/>
      <c r="AI44315" s="22"/>
      <c r="AP44315" s="22"/>
      <c r="AW44315" s="22"/>
      <c r="BD44315" s="22"/>
      <c r="BK44315" s="22"/>
      <c r="BR44315" s="22"/>
    </row>
    <row r="44325" spans="14:70" x14ac:dyDescent="0.2">
      <c r="N44325" s="22"/>
      <c r="U44325" s="22"/>
      <c r="AB44325" s="22"/>
      <c r="AI44325" s="22"/>
      <c r="AP44325" s="22"/>
      <c r="AW44325" s="22"/>
      <c r="BD44325" s="22"/>
      <c r="BK44325" s="22"/>
      <c r="BR44325" s="22"/>
    </row>
    <row r="44326" spans="14:70" x14ac:dyDescent="0.2">
      <c r="N44326" s="22"/>
      <c r="U44326" s="22"/>
      <c r="AB44326" s="22"/>
      <c r="AI44326" s="22"/>
      <c r="AP44326" s="22"/>
      <c r="AW44326" s="22"/>
      <c r="BD44326" s="22"/>
      <c r="BK44326" s="22"/>
      <c r="BR44326" s="22"/>
    </row>
    <row r="44330" spans="14:70" x14ac:dyDescent="0.2">
      <c r="N44330" s="22"/>
      <c r="U44330" s="22"/>
      <c r="AB44330" s="22"/>
      <c r="AI44330" s="22"/>
      <c r="AP44330" s="22"/>
      <c r="AW44330" s="22"/>
      <c r="BD44330" s="22"/>
      <c r="BK44330" s="22"/>
      <c r="BR44330" s="22"/>
    </row>
    <row r="44331" spans="14:70" x14ac:dyDescent="0.2">
      <c r="N44331" s="22"/>
      <c r="U44331" s="22"/>
      <c r="AB44331" s="22"/>
      <c r="AI44331" s="22"/>
      <c r="AP44331" s="22"/>
      <c r="AW44331" s="22"/>
      <c r="BD44331" s="22"/>
      <c r="BK44331" s="22"/>
      <c r="BR44331" s="22"/>
    </row>
    <row r="44332" spans="14:70" x14ac:dyDescent="0.2">
      <c r="N44332" s="22"/>
      <c r="U44332" s="22"/>
      <c r="AB44332" s="22"/>
      <c r="AI44332" s="22"/>
      <c r="AP44332" s="22"/>
      <c r="AW44332" s="22"/>
      <c r="BD44332" s="22"/>
      <c r="BK44332" s="22"/>
      <c r="BR44332" s="22"/>
    </row>
    <row r="44345" spans="14:70" x14ac:dyDescent="0.2">
      <c r="N44345" s="22"/>
      <c r="U44345" s="22"/>
      <c r="AB44345" s="22"/>
      <c r="AI44345" s="22"/>
      <c r="AP44345" s="22"/>
      <c r="AW44345" s="22"/>
      <c r="BD44345" s="22"/>
      <c r="BK44345" s="22"/>
      <c r="BR44345" s="22"/>
    </row>
    <row r="44346" spans="14:70" x14ac:dyDescent="0.2">
      <c r="N44346" s="22"/>
      <c r="U44346" s="22"/>
      <c r="AB44346" s="22"/>
      <c r="AI44346" s="22"/>
      <c r="AP44346" s="22"/>
      <c r="AW44346" s="22"/>
      <c r="BD44346" s="22"/>
      <c r="BK44346" s="22"/>
      <c r="BR44346" s="22"/>
    </row>
    <row r="44356" spans="14:70" x14ac:dyDescent="0.2">
      <c r="N44356" s="22"/>
      <c r="U44356" s="22"/>
      <c r="AB44356" s="22"/>
      <c r="AI44356" s="22"/>
      <c r="AP44356" s="22"/>
      <c r="AW44356" s="22"/>
      <c r="BD44356" s="22"/>
      <c r="BK44356" s="22"/>
      <c r="BR44356" s="22"/>
    </row>
    <row r="44357" spans="14:70" x14ac:dyDescent="0.2">
      <c r="N44357" s="22"/>
      <c r="U44357" s="22"/>
      <c r="AB44357" s="22"/>
      <c r="AI44357" s="22"/>
      <c r="AP44357" s="22"/>
      <c r="AW44357" s="22"/>
      <c r="BD44357" s="22"/>
      <c r="BK44357" s="22"/>
      <c r="BR44357" s="22"/>
    </row>
    <row r="44358" spans="14:70" x14ac:dyDescent="0.2">
      <c r="N44358" s="22"/>
      <c r="U44358" s="22"/>
      <c r="AB44358" s="22"/>
      <c r="AI44358" s="22"/>
      <c r="AP44358" s="22"/>
      <c r="AW44358" s="22"/>
      <c r="BD44358" s="22"/>
      <c r="BK44358" s="22"/>
      <c r="BR44358" s="22"/>
    </row>
    <row r="44361" spans="14:70" x14ac:dyDescent="0.2">
      <c r="N44361" s="22"/>
      <c r="U44361" s="22"/>
      <c r="AB44361" s="22"/>
      <c r="AI44361" s="22"/>
      <c r="AP44361" s="22"/>
      <c r="AW44361" s="22"/>
      <c r="BD44361" s="22"/>
      <c r="BK44361" s="22"/>
      <c r="BR44361" s="22"/>
    </row>
    <row r="44362" spans="14:70" x14ac:dyDescent="0.2">
      <c r="N44362" s="22"/>
      <c r="U44362" s="22"/>
      <c r="AB44362" s="22"/>
      <c r="AI44362" s="22"/>
      <c r="AP44362" s="22"/>
      <c r="AW44362" s="22"/>
      <c r="BD44362" s="22"/>
      <c r="BK44362" s="22"/>
      <c r="BR44362" s="22"/>
    </row>
    <row r="44363" spans="14:70" x14ac:dyDescent="0.2">
      <c r="N44363" s="22"/>
      <c r="U44363" s="22"/>
      <c r="AB44363" s="22"/>
      <c r="AI44363" s="22"/>
      <c r="AP44363" s="22"/>
      <c r="AW44363" s="22"/>
      <c r="BD44363" s="22"/>
      <c r="BK44363" s="22"/>
      <c r="BR44363" s="22"/>
    </row>
    <row r="44364" spans="14:70" x14ac:dyDescent="0.2">
      <c r="N44364" s="22"/>
      <c r="U44364" s="22"/>
      <c r="AB44364" s="22"/>
      <c r="AI44364" s="22"/>
      <c r="AP44364" s="22"/>
      <c r="AW44364" s="22"/>
      <c r="BD44364" s="22"/>
      <c r="BK44364" s="22"/>
      <c r="BR44364" s="22"/>
    </row>
    <row r="44373" spans="14:70" x14ac:dyDescent="0.2">
      <c r="N44373" s="22"/>
      <c r="U44373" s="22"/>
      <c r="AB44373" s="22"/>
      <c r="AI44373" s="22"/>
      <c r="AP44373" s="22"/>
      <c r="AW44373" s="22"/>
      <c r="BD44373" s="22"/>
      <c r="BK44373" s="22"/>
      <c r="BR44373" s="22"/>
    </row>
    <row r="44374" spans="14:70" x14ac:dyDescent="0.2">
      <c r="N44374" s="22"/>
      <c r="U44374" s="22"/>
      <c r="AB44374" s="22"/>
      <c r="AI44374" s="22"/>
      <c r="AP44374" s="22"/>
      <c r="AW44374" s="22"/>
      <c r="BD44374" s="22"/>
      <c r="BK44374" s="22"/>
      <c r="BR44374" s="22"/>
    </row>
    <row r="44384" spans="14:70" x14ac:dyDescent="0.2">
      <c r="N44384" s="22"/>
      <c r="U44384" s="22"/>
      <c r="AB44384" s="22"/>
      <c r="AI44384" s="22"/>
      <c r="AP44384" s="22"/>
      <c r="AW44384" s="22"/>
      <c r="BD44384" s="22"/>
      <c r="BK44384" s="22"/>
      <c r="BR44384" s="22"/>
    </row>
    <row r="44392" spans="14:70" x14ac:dyDescent="0.2">
      <c r="N44392" s="22"/>
      <c r="U44392" s="22"/>
      <c r="AB44392" s="22"/>
      <c r="AI44392" s="22"/>
      <c r="AP44392" s="22"/>
      <c r="AW44392" s="22"/>
      <c r="BD44392" s="22"/>
      <c r="BK44392" s="22"/>
      <c r="BR44392" s="22"/>
    </row>
    <row r="44393" spans="14:70" x14ac:dyDescent="0.2">
      <c r="N44393" s="22"/>
      <c r="U44393" s="22"/>
      <c r="AB44393" s="22"/>
      <c r="AI44393" s="22"/>
      <c r="AP44393" s="22"/>
      <c r="AW44393" s="22"/>
      <c r="BD44393" s="22"/>
      <c r="BK44393" s="22"/>
      <c r="BR44393" s="22"/>
    </row>
    <row r="44397" spans="14:70" x14ac:dyDescent="0.2">
      <c r="N44397" s="22"/>
      <c r="U44397" s="22"/>
      <c r="AB44397" s="22"/>
      <c r="AI44397" s="22"/>
      <c r="AP44397" s="22"/>
      <c r="AW44397" s="22"/>
      <c r="BD44397" s="22"/>
      <c r="BK44397" s="22"/>
      <c r="BR44397" s="22"/>
    </row>
    <row r="44404" spans="14:70" x14ac:dyDescent="0.2">
      <c r="N44404" s="75"/>
      <c r="U44404" s="75"/>
      <c r="AB44404" s="75"/>
      <c r="AI44404" s="75"/>
      <c r="AP44404" s="75"/>
      <c r="AW44404" s="75"/>
      <c r="BD44404" s="75"/>
      <c r="BK44404" s="75"/>
      <c r="BR44404" s="75"/>
    </row>
    <row r="44406" spans="14:70" x14ac:dyDescent="0.2">
      <c r="N44406" s="22"/>
      <c r="U44406" s="22"/>
      <c r="AB44406" s="22"/>
      <c r="AI44406" s="22"/>
      <c r="AP44406" s="22"/>
      <c r="AW44406" s="22"/>
      <c r="BD44406" s="22"/>
      <c r="BK44406" s="22"/>
      <c r="BR44406" s="22"/>
    </row>
    <row r="44408" spans="14:70" x14ac:dyDescent="0.2">
      <c r="N44408" s="99"/>
      <c r="U44408" s="99"/>
      <c r="AB44408" s="99"/>
      <c r="AI44408" s="99"/>
      <c r="AP44408" s="99"/>
      <c r="AW44408" s="99"/>
      <c r="BD44408" s="99"/>
      <c r="BK44408" s="99"/>
      <c r="BR44408" s="99"/>
    </row>
    <row r="44410" spans="14:70" x14ac:dyDescent="0.2">
      <c r="N44410" s="22"/>
      <c r="U44410" s="22"/>
      <c r="AB44410" s="22"/>
      <c r="AI44410" s="22"/>
      <c r="AP44410" s="22"/>
      <c r="AW44410" s="22"/>
      <c r="BD44410" s="22"/>
      <c r="BK44410" s="22"/>
      <c r="BR44410" s="22"/>
    </row>
    <row r="44411" spans="14:70" x14ac:dyDescent="0.2">
      <c r="N44411" s="99"/>
      <c r="U44411" s="99"/>
      <c r="AB44411" s="99"/>
      <c r="AI44411" s="99"/>
      <c r="AP44411" s="99"/>
      <c r="AW44411" s="99"/>
      <c r="BD44411" s="99"/>
      <c r="BK44411" s="99"/>
      <c r="BR44411" s="99"/>
    </row>
    <row r="44414" spans="14:70" x14ac:dyDescent="0.2">
      <c r="N44414" s="22"/>
      <c r="U44414" s="22"/>
      <c r="AB44414" s="22"/>
      <c r="AI44414" s="22"/>
      <c r="AP44414" s="22"/>
      <c r="AW44414" s="22"/>
      <c r="BD44414" s="22"/>
      <c r="BK44414" s="22"/>
      <c r="BR44414" s="22"/>
    </row>
    <row r="44427" spans="14:70" x14ac:dyDescent="0.2">
      <c r="N44427" s="99"/>
      <c r="U44427" s="99"/>
      <c r="AB44427" s="99"/>
      <c r="AI44427" s="99"/>
      <c r="AP44427" s="99"/>
      <c r="AW44427" s="99"/>
      <c r="BD44427" s="99"/>
      <c r="BK44427" s="99"/>
      <c r="BR44427" s="99"/>
    </row>
    <row r="44452" spans="14:70" x14ac:dyDescent="0.2">
      <c r="N44452" s="22"/>
      <c r="U44452" s="22"/>
      <c r="AB44452" s="22"/>
      <c r="AI44452" s="22"/>
      <c r="AP44452" s="22"/>
      <c r="AW44452" s="22"/>
      <c r="BD44452" s="22"/>
      <c r="BK44452" s="22"/>
      <c r="BR44452" s="22"/>
    </row>
    <row r="44455" spans="14:70" x14ac:dyDescent="0.2">
      <c r="N44455" s="22"/>
      <c r="U44455" s="22"/>
      <c r="AB44455" s="22"/>
      <c r="AI44455" s="22"/>
      <c r="AP44455" s="22"/>
      <c r="AW44455" s="22"/>
      <c r="BD44455" s="22"/>
      <c r="BK44455" s="22"/>
      <c r="BR44455" s="22"/>
    </row>
    <row r="44464" spans="14:70" x14ac:dyDescent="0.2">
      <c r="N44464" s="22"/>
      <c r="U44464" s="22"/>
      <c r="AB44464" s="22"/>
      <c r="AI44464" s="22"/>
      <c r="AP44464" s="22"/>
      <c r="AW44464" s="22"/>
      <c r="BD44464" s="22"/>
      <c r="BK44464" s="22"/>
      <c r="BR44464" s="22"/>
    </row>
    <row r="44466" spans="14:70" x14ac:dyDescent="0.2">
      <c r="N44466" s="22"/>
      <c r="U44466" s="22"/>
      <c r="AB44466" s="22"/>
      <c r="AI44466" s="22"/>
      <c r="AP44466" s="22"/>
      <c r="AW44466" s="22"/>
      <c r="BD44466" s="22"/>
      <c r="BK44466" s="22"/>
      <c r="BR44466" s="22"/>
    </row>
    <row r="44470" spans="14:70" x14ac:dyDescent="0.2">
      <c r="N44470" s="22"/>
      <c r="U44470" s="22"/>
      <c r="AB44470" s="22"/>
      <c r="AI44470" s="22"/>
      <c r="AP44470" s="22"/>
      <c r="AW44470" s="22"/>
      <c r="BD44470" s="22"/>
      <c r="BK44470" s="22"/>
      <c r="BR44470" s="22"/>
    </row>
    <row r="44473" spans="14:70" x14ac:dyDescent="0.2">
      <c r="N44473" s="22"/>
      <c r="U44473" s="22"/>
      <c r="AB44473" s="22"/>
      <c r="AI44473" s="22"/>
      <c r="AP44473" s="22"/>
      <c r="AW44473" s="22"/>
      <c r="BD44473" s="22"/>
      <c r="BK44473" s="22"/>
      <c r="BR44473" s="22"/>
    </row>
    <row r="44474" spans="14:70" x14ac:dyDescent="0.2">
      <c r="N44474" s="22"/>
      <c r="U44474" s="22"/>
      <c r="AB44474" s="22"/>
      <c r="AI44474" s="22"/>
      <c r="AP44474" s="22"/>
      <c r="AW44474" s="22"/>
      <c r="BD44474" s="22"/>
      <c r="BK44474" s="22"/>
      <c r="BR44474" s="22"/>
    </row>
    <row r="44475" spans="14:70" x14ac:dyDescent="0.2">
      <c r="N44475" s="22"/>
      <c r="U44475" s="22"/>
      <c r="AB44475" s="22"/>
      <c r="AI44475" s="22"/>
      <c r="AP44475" s="22"/>
      <c r="AW44475" s="22"/>
      <c r="BD44475" s="22"/>
      <c r="BK44475" s="22"/>
      <c r="BR44475" s="22"/>
    </row>
    <row r="44476" spans="14:70" x14ac:dyDescent="0.2">
      <c r="N44476" s="22"/>
      <c r="U44476" s="22"/>
      <c r="AB44476" s="22"/>
      <c r="AI44476" s="22"/>
      <c r="AP44476" s="22"/>
      <c r="AW44476" s="22"/>
      <c r="BD44476" s="22"/>
      <c r="BK44476" s="22"/>
      <c r="BR44476" s="22"/>
    </row>
    <row r="44477" spans="14:70" x14ac:dyDescent="0.2">
      <c r="N44477" s="22"/>
      <c r="U44477" s="22"/>
      <c r="AB44477" s="22"/>
      <c r="AI44477" s="22"/>
      <c r="AP44477" s="22"/>
      <c r="AW44477" s="22"/>
      <c r="BD44477" s="22"/>
      <c r="BK44477" s="22"/>
      <c r="BR44477" s="22"/>
    </row>
    <row r="44484" spans="14:70" x14ac:dyDescent="0.2">
      <c r="N44484" s="22"/>
      <c r="U44484" s="22"/>
      <c r="AB44484" s="22"/>
      <c r="AI44484" s="22"/>
      <c r="AP44484" s="22"/>
      <c r="AW44484" s="22"/>
      <c r="BD44484" s="22"/>
      <c r="BK44484" s="22"/>
      <c r="BR44484" s="22"/>
    </row>
    <row r="44499" spans="14:70" x14ac:dyDescent="0.2">
      <c r="N44499" s="22"/>
      <c r="U44499" s="22"/>
      <c r="AB44499" s="22"/>
      <c r="AI44499" s="22"/>
      <c r="AP44499" s="22"/>
      <c r="AW44499" s="22"/>
      <c r="BD44499" s="22"/>
      <c r="BK44499" s="22"/>
      <c r="BR44499" s="22"/>
    </row>
    <row r="44504" spans="14:70" x14ac:dyDescent="0.2">
      <c r="N44504" s="22"/>
      <c r="U44504" s="22"/>
      <c r="AB44504" s="22"/>
      <c r="AI44504" s="22"/>
      <c r="AP44504" s="22"/>
      <c r="AW44504" s="22"/>
      <c r="BD44504" s="22"/>
      <c r="BK44504" s="22"/>
      <c r="BR44504" s="22"/>
    </row>
    <row r="44505" spans="14:70" x14ac:dyDescent="0.2">
      <c r="N44505" s="22"/>
      <c r="U44505" s="22"/>
      <c r="AB44505" s="22"/>
      <c r="AI44505" s="22"/>
      <c r="AP44505" s="22"/>
      <c r="AW44505" s="22"/>
      <c r="BD44505" s="22"/>
      <c r="BK44505" s="22"/>
      <c r="BR44505" s="22"/>
    </row>
    <row r="44519" spans="14:70" x14ac:dyDescent="0.2">
      <c r="N44519" s="22"/>
      <c r="U44519" s="22"/>
      <c r="AB44519" s="22"/>
      <c r="AI44519" s="22"/>
      <c r="AP44519" s="22"/>
      <c r="AW44519" s="22"/>
      <c r="BD44519" s="22"/>
      <c r="BK44519" s="22"/>
      <c r="BR44519" s="22"/>
    </row>
    <row r="44520" spans="14:70" x14ac:dyDescent="0.2">
      <c r="N44520" s="22"/>
      <c r="U44520" s="22"/>
      <c r="AB44520" s="22"/>
      <c r="AI44520" s="22"/>
      <c r="AP44520" s="22"/>
      <c r="AW44520" s="22"/>
      <c r="BD44520" s="22"/>
      <c r="BK44520" s="22"/>
      <c r="BR44520" s="22"/>
    </row>
    <row r="44522" spans="14:70" x14ac:dyDescent="0.2">
      <c r="N44522" s="22"/>
      <c r="U44522" s="22"/>
      <c r="AB44522" s="22"/>
      <c r="AI44522" s="22"/>
      <c r="AP44522" s="22"/>
      <c r="AW44522" s="22"/>
      <c r="BD44522" s="22"/>
      <c r="BK44522" s="22"/>
      <c r="BR44522" s="22"/>
    </row>
    <row r="44526" spans="14:70" x14ac:dyDescent="0.2">
      <c r="N44526" s="22"/>
      <c r="U44526" s="22"/>
      <c r="AB44526" s="22"/>
      <c r="AI44526" s="22"/>
      <c r="AP44526" s="22"/>
      <c r="AW44526" s="22"/>
      <c r="BD44526" s="22"/>
      <c r="BK44526" s="22"/>
      <c r="BR44526" s="22"/>
    </row>
    <row r="44527" spans="14:70" x14ac:dyDescent="0.2">
      <c r="N44527" s="22"/>
      <c r="U44527" s="22"/>
      <c r="AB44527" s="22"/>
      <c r="AI44527" s="22"/>
      <c r="AP44527" s="22"/>
      <c r="AW44527" s="22"/>
      <c r="BD44527" s="22"/>
      <c r="BK44527" s="22"/>
      <c r="BR44527" s="22"/>
    </row>
    <row r="44530" spans="14:70" x14ac:dyDescent="0.2">
      <c r="N44530" s="22"/>
      <c r="U44530" s="22"/>
      <c r="AB44530" s="22"/>
      <c r="AI44530" s="22"/>
      <c r="AP44530" s="22"/>
      <c r="AW44530" s="22"/>
      <c r="BD44530" s="22"/>
      <c r="BK44530" s="22"/>
      <c r="BR44530" s="22"/>
    </row>
    <row r="44537" spans="14:70" x14ac:dyDescent="0.2">
      <c r="N44537" s="22"/>
      <c r="U44537" s="22"/>
      <c r="AB44537" s="22"/>
      <c r="AI44537" s="22"/>
      <c r="AP44537" s="22"/>
      <c r="AW44537" s="22"/>
      <c r="BD44537" s="22"/>
      <c r="BK44537" s="22"/>
      <c r="BR44537" s="22"/>
    </row>
    <row r="44547" spans="14:70" x14ac:dyDescent="0.2">
      <c r="N44547" s="22"/>
      <c r="U44547" s="22"/>
      <c r="AB44547" s="22"/>
      <c r="AI44547" s="22"/>
      <c r="AP44547" s="22"/>
      <c r="AW44547" s="22"/>
      <c r="BD44547" s="22"/>
      <c r="BK44547" s="22"/>
      <c r="BR44547" s="22"/>
    </row>
    <row r="44548" spans="14:70" x14ac:dyDescent="0.2">
      <c r="N44548" s="22"/>
      <c r="U44548" s="22"/>
      <c r="AB44548" s="22"/>
      <c r="AI44548" s="22"/>
      <c r="AP44548" s="22"/>
      <c r="AW44548" s="22"/>
      <c r="BD44548" s="22"/>
      <c r="BK44548" s="22"/>
      <c r="BR44548" s="22"/>
    </row>
    <row r="44552" spans="14:70" x14ac:dyDescent="0.2">
      <c r="N44552" s="22"/>
      <c r="U44552" s="22"/>
      <c r="AB44552" s="22"/>
      <c r="AI44552" s="22"/>
      <c r="AP44552" s="22"/>
      <c r="AW44552" s="22"/>
      <c r="BD44552" s="22"/>
      <c r="BK44552" s="22"/>
      <c r="BR44552" s="22"/>
    </row>
    <row r="44553" spans="14:70" x14ac:dyDescent="0.2">
      <c r="N44553" s="22"/>
      <c r="U44553" s="22"/>
      <c r="AB44553" s="22"/>
      <c r="AI44553" s="22"/>
      <c r="AP44553" s="22"/>
      <c r="AW44553" s="22"/>
      <c r="BD44553" s="22"/>
      <c r="BK44553" s="22"/>
      <c r="BR44553" s="22"/>
    </row>
    <row r="44554" spans="14:70" x14ac:dyDescent="0.2">
      <c r="N44554" s="22"/>
      <c r="U44554" s="22"/>
      <c r="AB44554" s="22"/>
      <c r="AI44554" s="22"/>
      <c r="AP44554" s="22"/>
      <c r="AW44554" s="22"/>
      <c r="BD44554" s="22"/>
      <c r="BK44554" s="22"/>
      <c r="BR44554" s="22"/>
    </row>
    <row r="44567" spans="14:70" x14ac:dyDescent="0.2">
      <c r="N44567" s="22"/>
      <c r="U44567" s="22"/>
      <c r="AB44567" s="22"/>
      <c r="AI44567" s="22"/>
      <c r="AP44567" s="22"/>
      <c r="AW44567" s="22"/>
      <c r="BD44567" s="22"/>
      <c r="BK44567" s="22"/>
      <c r="BR44567" s="22"/>
    </row>
    <row r="44568" spans="14:70" x14ac:dyDescent="0.2">
      <c r="N44568" s="22"/>
      <c r="U44568" s="22"/>
      <c r="AB44568" s="22"/>
      <c r="AI44568" s="22"/>
      <c r="AP44568" s="22"/>
      <c r="AW44568" s="22"/>
      <c r="BD44568" s="22"/>
      <c r="BK44568" s="22"/>
      <c r="BR44568" s="22"/>
    </row>
    <row r="44578" spans="14:70" x14ac:dyDescent="0.2">
      <c r="N44578" s="22"/>
      <c r="U44578" s="22"/>
      <c r="AB44578" s="22"/>
      <c r="AI44578" s="22"/>
      <c r="AP44578" s="22"/>
      <c r="AW44578" s="22"/>
      <c r="BD44578" s="22"/>
      <c r="BK44578" s="22"/>
      <c r="BR44578" s="22"/>
    </row>
    <row r="44579" spans="14:70" x14ac:dyDescent="0.2">
      <c r="N44579" s="22"/>
      <c r="U44579" s="22"/>
      <c r="AB44579" s="22"/>
      <c r="AI44579" s="22"/>
      <c r="AP44579" s="22"/>
      <c r="AW44579" s="22"/>
      <c r="BD44579" s="22"/>
      <c r="BK44579" s="22"/>
      <c r="BR44579" s="22"/>
    </row>
    <row r="44580" spans="14:70" x14ac:dyDescent="0.2">
      <c r="N44580" s="22"/>
      <c r="U44580" s="22"/>
      <c r="AB44580" s="22"/>
      <c r="AI44580" s="22"/>
      <c r="AP44580" s="22"/>
      <c r="AW44580" s="22"/>
      <c r="BD44580" s="22"/>
      <c r="BK44580" s="22"/>
      <c r="BR44580" s="22"/>
    </row>
    <row r="44583" spans="14:70" x14ac:dyDescent="0.2">
      <c r="N44583" s="22"/>
      <c r="U44583" s="22"/>
      <c r="AB44583" s="22"/>
      <c r="AI44583" s="22"/>
      <c r="AP44583" s="22"/>
      <c r="AW44583" s="22"/>
      <c r="BD44583" s="22"/>
      <c r="BK44583" s="22"/>
      <c r="BR44583" s="22"/>
    </row>
    <row r="44584" spans="14:70" x14ac:dyDescent="0.2">
      <c r="N44584" s="22"/>
      <c r="U44584" s="22"/>
      <c r="AB44584" s="22"/>
      <c r="AI44584" s="22"/>
      <c r="AP44584" s="22"/>
      <c r="AW44584" s="22"/>
      <c r="BD44584" s="22"/>
      <c r="BK44584" s="22"/>
      <c r="BR44584" s="22"/>
    </row>
    <row r="44585" spans="14:70" x14ac:dyDescent="0.2">
      <c r="N44585" s="22"/>
      <c r="U44585" s="22"/>
      <c r="AB44585" s="22"/>
      <c r="AI44585" s="22"/>
      <c r="AP44585" s="22"/>
      <c r="AW44585" s="22"/>
      <c r="BD44585" s="22"/>
      <c r="BK44585" s="22"/>
      <c r="BR44585" s="22"/>
    </row>
    <row r="44586" spans="14:70" x14ac:dyDescent="0.2">
      <c r="N44586" s="22"/>
      <c r="U44586" s="22"/>
      <c r="AB44586" s="22"/>
      <c r="AI44586" s="22"/>
      <c r="AP44586" s="22"/>
      <c r="AW44586" s="22"/>
      <c r="BD44586" s="22"/>
      <c r="BK44586" s="22"/>
      <c r="BR44586" s="22"/>
    </row>
    <row r="44595" spans="14:70" x14ac:dyDescent="0.2">
      <c r="N44595" s="22"/>
      <c r="U44595" s="22"/>
      <c r="AB44595" s="22"/>
      <c r="AI44595" s="22"/>
      <c r="AP44595" s="22"/>
      <c r="AW44595" s="22"/>
      <c r="BD44595" s="22"/>
      <c r="BK44595" s="22"/>
      <c r="BR44595" s="22"/>
    </row>
    <row r="44596" spans="14:70" x14ac:dyDescent="0.2">
      <c r="N44596" s="22"/>
      <c r="U44596" s="22"/>
      <c r="AB44596" s="22"/>
      <c r="AI44596" s="22"/>
      <c r="AP44596" s="22"/>
      <c r="AW44596" s="22"/>
      <c r="BD44596" s="22"/>
      <c r="BK44596" s="22"/>
      <c r="BR44596" s="22"/>
    </row>
    <row r="44606" spans="14:70" x14ac:dyDescent="0.2">
      <c r="N44606" s="22"/>
      <c r="U44606" s="22"/>
      <c r="AB44606" s="22"/>
      <c r="AI44606" s="22"/>
      <c r="AP44606" s="22"/>
      <c r="AW44606" s="22"/>
      <c r="BD44606" s="22"/>
      <c r="BK44606" s="22"/>
      <c r="BR44606" s="22"/>
    </row>
    <row r="44614" spans="14:70" x14ac:dyDescent="0.2">
      <c r="N44614" s="22"/>
      <c r="U44614" s="22"/>
      <c r="AB44614" s="22"/>
      <c r="AI44614" s="22"/>
      <c r="AP44614" s="22"/>
      <c r="AW44614" s="22"/>
      <c r="BD44614" s="22"/>
      <c r="BK44614" s="22"/>
      <c r="BR44614" s="22"/>
    </row>
    <row r="44615" spans="14:70" x14ac:dyDescent="0.2">
      <c r="N44615" s="22"/>
      <c r="U44615" s="22"/>
      <c r="AB44615" s="22"/>
      <c r="AI44615" s="22"/>
      <c r="AP44615" s="22"/>
      <c r="AW44615" s="22"/>
      <c r="BD44615" s="22"/>
      <c r="BK44615" s="22"/>
      <c r="BR44615" s="22"/>
    </row>
    <row r="44619" spans="14:70" x14ac:dyDescent="0.2">
      <c r="N44619" s="22"/>
      <c r="U44619" s="22"/>
      <c r="AB44619" s="22"/>
      <c r="AI44619" s="22"/>
      <c r="AP44619" s="22"/>
      <c r="AW44619" s="22"/>
      <c r="BD44619" s="22"/>
      <c r="BK44619" s="22"/>
      <c r="BR44619" s="22"/>
    </row>
    <row r="44626" spans="14:70" x14ac:dyDescent="0.2">
      <c r="N44626" s="75"/>
      <c r="U44626" s="75"/>
      <c r="AB44626" s="75"/>
      <c r="AI44626" s="75"/>
      <c r="AP44626" s="75"/>
      <c r="AW44626" s="75"/>
      <c r="BD44626" s="75"/>
      <c r="BK44626" s="75"/>
      <c r="BR44626" s="75"/>
    </row>
    <row r="44628" spans="14:70" x14ac:dyDescent="0.2">
      <c r="N44628" s="22"/>
      <c r="U44628" s="22"/>
      <c r="AB44628" s="22"/>
      <c r="AI44628" s="22"/>
      <c r="AP44628" s="22"/>
      <c r="AW44628" s="22"/>
      <c r="BD44628" s="22"/>
      <c r="BK44628" s="22"/>
      <c r="BR44628" s="22"/>
    </row>
    <row r="44630" spans="14:70" x14ac:dyDescent="0.2">
      <c r="N44630" s="99"/>
      <c r="U44630" s="99"/>
      <c r="AB44630" s="99"/>
      <c r="AI44630" s="99"/>
      <c r="AP44630" s="99"/>
      <c r="AW44630" s="99"/>
      <c r="BD44630" s="99"/>
      <c r="BK44630" s="99"/>
      <c r="BR44630" s="99"/>
    </row>
    <row r="44632" spans="14:70" x14ac:dyDescent="0.2">
      <c r="N44632" s="22"/>
      <c r="U44632" s="22"/>
      <c r="AB44632" s="22"/>
      <c r="AI44632" s="22"/>
      <c r="AP44632" s="22"/>
      <c r="AW44632" s="22"/>
      <c r="BD44632" s="22"/>
      <c r="BK44632" s="22"/>
      <c r="BR44632" s="22"/>
    </row>
    <row r="44633" spans="14:70" x14ac:dyDescent="0.2">
      <c r="N44633" s="99"/>
      <c r="U44633" s="99"/>
      <c r="AB44633" s="99"/>
      <c r="AI44633" s="99"/>
      <c r="AP44633" s="99"/>
      <c r="AW44633" s="99"/>
      <c r="BD44633" s="99"/>
      <c r="BK44633" s="99"/>
      <c r="BR44633" s="99"/>
    </row>
    <row r="44636" spans="14:70" x14ac:dyDescent="0.2">
      <c r="N44636" s="22"/>
      <c r="U44636" s="22"/>
      <c r="AB44636" s="22"/>
      <c r="AI44636" s="22"/>
      <c r="AP44636" s="22"/>
      <c r="AW44636" s="22"/>
      <c r="BD44636" s="22"/>
      <c r="BK44636" s="22"/>
      <c r="BR44636" s="22"/>
    </row>
    <row r="44649" spans="14:70" x14ac:dyDescent="0.2">
      <c r="N44649" s="99"/>
      <c r="U44649" s="99"/>
      <c r="AB44649" s="99"/>
      <c r="AI44649" s="99"/>
      <c r="AP44649" s="99"/>
      <c r="AW44649" s="99"/>
      <c r="BD44649" s="99"/>
      <c r="BK44649" s="99"/>
      <c r="BR44649" s="99"/>
    </row>
    <row r="44674" spans="14:70" x14ac:dyDescent="0.2">
      <c r="N44674" s="22"/>
      <c r="U44674" s="22"/>
      <c r="AB44674" s="22"/>
      <c r="AI44674" s="22"/>
      <c r="AP44674" s="22"/>
      <c r="AW44674" s="22"/>
      <c r="BD44674" s="22"/>
      <c r="BK44674" s="22"/>
      <c r="BR44674" s="22"/>
    </row>
    <row r="44677" spans="14:70" x14ac:dyDescent="0.2">
      <c r="N44677" s="22"/>
      <c r="U44677" s="22"/>
      <c r="AB44677" s="22"/>
      <c r="AI44677" s="22"/>
      <c r="AP44677" s="22"/>
      <c r="AW44677" s="22"/>
      <c r="BD44677" s="22"/>
      <c r="BK44677" s="22"/>
      <c r="BR44677" s="22"/>
    </row>
    <row r="44686" spans="14:70" x14ac:dyDescent="0.2">
      <c r="N44686" s="22"/>
      <c r="U44686" s="22"/>
      <c r="AB44686" s="22"/>
      <c r="AI44686" s="22"/>
      <c r="AP44686" s="22"/>
      <c r="AW44686" s="22"/>
      <c r="BD44686" s="22"/>
      <c r="BK44686" s="22"/>
      <c r="BR44686" s="22"/>
    </row>
    <row r="44688" spans="14:70" x14ac:dyDescent="0.2">
      <c r="N44688" s="22"/>
      <c r="U44688" s="22"/>
      <c r="AB44688" s="22"/>
      <c r="AI44688" s="22"/>
      <c r="AP44688" s="22"/>
      <c r="AW44688" s="22"/>
      <c r="BD44688" s="22"/>
      <c r="BK44688" s="22"/>
      <c r="BR44688" s="22"/>
    </row>
    <row r="44692" spans="14:70" x14ac:dyDescent="0.2">
      <c r="N44692" s="22"/>
      <c r="U44692" s="22"/>
      <c r="AB44692" s="22"/>
      <c r="AI44692" s="22"/>
      <c r="AP44692" s="22"/>
      <c r="AW44692" s="22"/>
      <c r="BD44692" s="22"/>
      <c r="BK44692" s="22"/>
      <c r="BR44692" s="22"/>
    </row>
    <row r="44695" spans="14:70" x14ac:dyDescent="0.2">
      <c r="N44695" s="22"/>
      <c r="U44695" s="22"/>
      <c r="AB44695" s="22"/>
      <c r="AI44695" s="22"/>
      <c r="AP44695" s="22"/>
      <c r="AW44695" s="22"/>
      <c r="BD44695" s="22"/>
      <c r="BK44695" s="22"/>
      <c r="BR44695" s="22"/>
    </row>
    <row r="44696" spans="14:70" x14ac:dyDescent="0.2">
      <c r="N44696" s="22"/>
      <c r="U44696" s="22"/>
      <c r="AB44696" s="22"/>
      <c r="AI44696" s="22"/>
      <c r="AP44696" s="22"/>
      <c r="AW44696" s="22"/>
      <c r="BD44696" s="22"/>
      <c r="BK44696" s="22"/>
      <c r="BR44696" s="22"/>
    </row>
    <row r="44697" spans="14:70" x14ac:dyDescent="0.2">
      <c r="N44697" s="22"/>
      <c r="U44697" s="22"/>
      <c r="AB44697" s="22"/>
      <c r="AI44697" s="22"/>
      <c r="AP44697" s="22"/>
      <c r="AW44697" s="22"/>
      <c r="BD44697" s="22"/>
      <c r="BK44697" s="22"/>
      <c r="BR44697" s="22"/>
    </row>
    <row r="44698" spans="14:70" x14ac:dyDescent="0.2">
      <c r="N44698" s="22"/>
      <c r="U44698" s="22"/>
      <c r="AB44698" s="22"/>
      <c r="AI44698" s="22"/>
      <c r="AP44698" s="22"/>
      <c r="AW44698" s="22"/>
      <c r="BD44698" s="22"/>
      <c r="BK44698" s="22"/>
      <c r="BR44698" s="22"/>
    </row>
    <row r="44699" spans="14:70" x14ac:dyDescent="0.2">
      <c r="N44699" s="22"/>
      <c r="U44699" s="22"/>
      <c r="AB44699" s="22"/>
      <c r="AI44699" s="22"/>
      <c r="AP44699" s="22"/>
      <c r="AW44699" s="22"/>
      <c r="BD44699" s="22"/>
      <c r="BK44699" s="22"/>
      <c r="BR44699" s="22"/>
    </row>
    <row r="44706" spans="14:70" x14ac:dyDescent="0.2">
      <c r="N44706" s="22"/>
      <c r="U44706" s="22"/>
      <c r="AB44706" s="22"/>
      <c r="AI44706" s="22"/>
      <c r="AP44706" s="22"/>
      <c r="AW44706" s="22"/>
      <c r="BD44706" s="22"/>
      <c r="BK44706" s="22"/>
      <c r="BR44706" s="22"/>
    </row>
    <row r="44721" spans="14:70" x14ac:dyDescent="0.2">
      <c r="N44721" s="22"/>
      <c r="U44721" s="22"/>
      <c r="AB44721" s="22"/>
      <c r="AI44721" s="22"/>
      <c r="AP44721" s="22"/>
      <c r="AW44721" s="22"/>
      <c r="BD44721" s="22"/>
      <c r="BK44721" s="22"/>
      <c r="BR44721" s="22"/>
    </row>
    <row r="44726" spans="14:70" x14ac:dyDescent="0.2">
      <c r="N44726" s="22"/>
      <c r="U44726" s="22"/>
      <c r="AB44726" s="22"/>
      <c r="AI44726" s="22"/>
      <c r="AP44726" s="22"/>
      <c r="AW44726" s="22"/>
      <c r="BD44726" s="22"/>
      <c r="BK44726" s="22"/>
      <c r="BR44726" s="22"/>
    </row>
    <row r="44727" spans="14:70" x14ac:dyDescent="0.2">
      <c r="N44727" s="22"/>
      <c r="U44727" s="22"/>
      <c r="AB44727" s="22"/>
      <c r="AI44727" s="22"/>
      <c r="AP44727" s="22"/>
      <c r="AW44727" s="22"/>
      <c r="BD44727" s="22"/>
      <c r="BK44727" s="22"/>
      <c r="BR44727" s="22"/>
    </row>
    <row r="44741" spans="14:70" x14ac:dyDescent="0.2">
      <c r="N44741" s="22"/>
      <c r="U44741" s="22"/>
      <c r="AB44741" s="22"/>
      <c r="AI44741" s="22"/>
      <c r="AP44741" s="22"/>
      <c r="AW44741" s="22"/>
      <c r="BD44741" s="22"/>
      <c r="BK44741" s="22"/>
      <c r="BR44741" s="22"/>
    </row>
    <row r="44742" spans="14:70" x14ac:dyDescent="0.2">
      <c r="N44742" s="22"/>
      <c r="U44742" s="22"/>
      <c r="AB44742" s="22"/>
      <c r="AI44742" s="22"/>
      <c r="AP44742" s="22"/>
      <c r="AW44742" s="22"/>
      <c r="BD44742" s="22"/>
      <c r="BK44742" s="22"/>
      <c r="BR44742" s="22"/>
    </row>
    <row r="44744" spans="14:70" x14ac:dyDescent="0.2">
      <c r="N44744" s="22"/>
      <c r="U44744" s="22"/>
      <c r="AB44744" s="22"/>
      <c r="AI44744" s="22"/>
      <c r="AP44744" s="22"/>
      <c r="AW44744" s="22"/>
      <c r="BD44744" s="22"/>
      <c r="BK44744" s="22"/>
      <c r="BR44744" s="22"/>
    </row>
    <row r="44748" spans="14:70" x14ac:dyDescent="0.2">
      <c r="N44748" s="22"/>
      <c r="U44748" s="22"/>
      <c r="AB44748" s="22"/>
      <c r="AI44748" s="22"/>
      <c r="AP44748" s="22"/>
      <c r="AW44748" s="22"/>
      <c r="BD44748" s="22"/>
      <c r="BK44748" s="22"/>
      <c r="BR44748" s="22"/>
    </row>
    <row r="44749" spans="14:70" x14ac:dyDescent="0.2">
      <c r="N44749" s="22"/>
      <c r="U44749" s="22"/>
      <c r="AB44749" s="22"/>
      <c r="AI44749" s="22"/>
      <c r="AP44749" s="22"/>
      <c r="AW44749" s="22"/>
      <c r="BD44749" s="22"/>
      <c r="BK44749" s="22"/>
      <c r="BR44749" s="22"/>
    </row>
    <row r="44752" spans="14:70" x14ac:dyDescent="0.2">
      <c r="N44752" s="22"/>
      <c r="U44752" s="22"/>
      <c r="AB44752" s="22"/>
      <c r="AI44752" s="22"/>
      <c r="AP44752" s="22"/>
      <c r="AW44752" s="22"/>
      <c r="BD44752" s="22"/>
      <c r="BK44752" s="22"/>
      <c r="BR44752" s="22"/>
    </row>
    <row r="44759" spans="14:70" x14ac:dyDescent="0.2">
      <c r="N44759" s="22"/>
      <c r="U44759" s="22"/>
      <c r="AB44759" s="22"/>
      <c r="AI44759" s="22"/>
      <c r="AP44759" s="22"/>
      <c r="AW44759" s="22"/>
      <c r="BD44759" s="22"/>
      <c r="BK44759" s="22"/>
      <c r="BR44759" s="22"/>
    </row>
    <row r="44769" spans="14:70" x14ac:dyDescent="0.2">
      <c r="N44769" s="22"/>
      <c r="U44769" s="22"/>
      <c r="AB44769" s="22"/>
      <c r="AI44769" s="22"/>
      <c r="AP44769" s="22"/>
      <c r="AW44769" s="22"/>
      <c r="BD44769" s="22"/>
      <c r="BK44769" s="22"/>
      <c r="BR44769" s="22"/>
    </row>
    <row r="44770" spans="14:70" x14ac:dyDescent="0.2">
      <c r="N44770" s="22"/>
      <c r="U44770" s="22"/>
      <c r="AB44770" s="22"/>
      <c r="AI44770" s="22"/>
      <c r="AP44770" s="22"/>
      <c r="AW44770" s="22"/>
      <c r="BD44770" s="22"/>
      <c r="BK44770" s="22"/>
      <c r="BR44770" s="22"/>
    </row>
    <row r="44774" spans="14:70" x14ac:dyDescent="0.2">
      <c r="N44774" s="22"/>
      <c r="U44774" s="22"/>
      <c r="AB44774" s="22"/>
      <c r="AI44774" s="22"/>
      <c r="AP44774" s="22"/>
      <c r="AW44774" s="22"/>
      <c r="BD44774" s="22"/>
      <c r="BK44774" s="22"/>
      <c r="BR44774" s="22"/>
    </row>
    <row r="44775" spans="14:70" x14ac:dyDescent="0.2">
      <c r="N44775" s="22"/>
      <c r="U44775" s="22"/>
      <c r="AB44775" s="22"/>
      <c r="AI44775" s="22"/>
      <c r="AP44775" s="22"/>
      <c r="AW44775" s="22"/>
      <c r="BD44775" s="22"/>
      <c r="BK44775" s="22"/>
      <c r="BR44775" s="22"/>
    </row>
    <row r="44776" spans="14:70" x14ac:dyDescent="0.2">
      <c r="N44776" s="22"/>
      <c r="U44776" s="22"/>
      <c r="AB44776" s="22"/>
      <c r="AI44776" s="22"/>
      <c r="AP44776" s="22"/>
      <c r="AW44776" s="22"/>
      <c r="BD44776" s="22"/>
      <c r="BK44776" s="22"/>
      <c r="BR44776" s="22"/>
    </row>
    <row r="44789" spans="14:70" x14ac:dyDescent="0.2">
      <c r="N44789" s="22"/>
      <c r="U44789" s="22"/>
      <c r="AB44789" s="22"/>
      <c r="AI44789" s="22"/>
      <c r="AP44789" s="22"/>
      <c r="AW44789" s="22"/>
      <c r="BD44789" s="22"/>
      <c r="BK44789" s="22"/>
      <c r="BR44789" s="22"/>
    </row>
    <row r="44790" spans="14:70" x14ac:dyDescent="0.2">
      <c r="N44790" s="22"/>
      <c r="U44790" s="22"/>
      <c r="AB44790" s="22"/>
      <c r="AI44790" s="22"/>
      <c r="AP44790" s="22"/>
      <c r="AW44790" s="22"/>
      <c r="BD44790" s="22"/>
      <c r="BK44790" s="22"/>
      <c r="BR44790" s="22"/>
    </row>
    <row r="44800" spans="14:70" x14ac:dyDescent="0.2">
      <c r="N44800" s="22"/>
      <c r="U44800" s="22"/>
      <c r="AB44800" s="22"/>
      <c r="AI44800" s="22"/>
      <c r="AP44800" s="22"/>
      <c r="AW44800" s="22"/>
      <c r="BD44800" s="22"/>
      <c r="BK44800" s="22"/>
      <c r="BR44800" s="22"/>
    </row>
    <row r="44801" spans="14:70" x14ac:dyDescent="0.2">
      <c r="N44801" s="22"/>
      <c r="U44801" s="22"/>
      <c r="AB44801" s="22"/>
      <c r="AI44801" s="22"/>
      <c r="AP44801" s="22"/>
      <c r="AW44801" s="22"/>
      <c r="BD44801" s="22"/>
      <c r="BK44801" s="22"/>
      <c r="BR44801" s="22"/>
    </row>
    <row r="44802" spans="14:70" x14ac:dyDescent="0.2">
      <c r="N44802" s="22"/>
      <c r="U44802" s="22"/>
      <c r="AB44802" s="22"/>
      <c r="AI44802" s="22"/>
      <c r="AP44802" s="22"/>
      <c r="AW44802" s="22"/>
      <c r="BD44802" s="22"/>
      <c r="BK44802" s="22"/>
      <c r="BR44802" s="22"/>
    </row>
    <row r="44805" spans="14:70" x14ac:dyDescent="0.2">
      <c r="N44805" s="22"/>
      <c r="U44805" s="22"/>
      <c r="AB44805" s="22"/>
      <c r="AI44805" s="22"/>
      <c r="AP44805" s="22"/>
      <c r="AW44805" s="22"/>
      <c r="BD44805" s="22"/>
      <c r="BK44805" s="22"/>
      <c r="BR44805" s="22"/>
    </row>
    <row r="44806" spans="14:70" x14ac:dyDescent="0.2">
      <c r="N44806" s="22"/>
      <c r="U44806" s="22"/>
      <c r="AB44806" s="22"/>
      <c r="AI44806" s="22"/>
      <c r="AP44806" s="22"/>
      <c r="AW44806" s="22"/>
      <c r="BD44806" s="22"/>
      <c r="BK44806" s="22"/>
      <c r="BR44806" s="22"/>
    </row>
    <row r="44807" spans="14:70" x14ac:dyDescent="0.2">
      <c r="N44807" s="22"/>
      <c r="U44807" s="22"/>
      <c r="AB44807" s="22"/>
      <c r="AI44807" s="22"/>
      <c r="AP44807" s="22"/>
      <c r="AW44807" s="22"/>
      <c r="BD44807" s="22"/>
      <c r="BK44807" s="22"/>
      <c r="BR44807" s="22"/>
    </row>
    <row r="44808" spans="14:70" x14ac:dyDescent="0.2">
      <c r="N44808" s="22"/>
      <c r="U44808" s="22"/>
      <c r="AB44808" s="22"/>
      <c r="AI44808" s="22"/>
      <c r="AP44808" s="22"/>
      <c r="AW44808" s="22"/>
      <c r="BD44808" s="22"/>
      <c r="BK44808" s="22"/>
      <c r="BR44808" s="22"/>
    </row>
    <row r="44817" spans="14:70" x14ac:dyDescent="0.2">
      <c r="N44817" s="22"/>
      <c r="U44817" s="22"/>
      <c r="AB44817" s="22"/>
      <c r="AI44817" s="22"/>
      <c r="AP44817" s="22"/>
      <c r="AW44817" s="22"/>
      <c r="BD44817" s="22"/>
      <c r="BK44817" s="22"/>
      <c r="BR44817" s="22"/>
    </row>
    <row r="44818" spans="14:70" x14ac:dyDescent="0.2">
      <c r="N44818" s="22"/>
      <c r="U44818" s="22"/>
      <c r="AB44818" s="22"/>
      <c r="AI44818" s="22"/>
      <c r="AP44818" s="22"/>
      <c r="AW44818" s="22"/>
      <c r="BD44818" s="22"/>
      <c r="BK44818" s="22"/>
      <c r="BR44818" s="22"/>
    </row>
    <row r="44828" spans="14:70" x14ac:dyDescent="0.2">
      <c r="N44828" s="22"/>
      <c r="U44828" s="22"/>
      <c r="AB44828" s="22"/>
      <c r="AI44828" s="22"/>
      <c r="AP44828" s="22"/>
      <c r="AW44828" s="22"/>
      <c r="BD44828" s="22"/>
      <c r="BK44828" s="22"/>
      <c r="BR44828" s="22"/>
    </row>
    <row r="44836" spans="14:70" x14ac:dyDescent="0.2">
      <c r="N44836" s="22"/>
      <c r="U44836" s="22"/>
      <c r="AB44836" s="22"/>
      <c r="AI44836" s="22"/>
      <c r="AP44836" s="22"/>
      <c r="AW44836" s="22"/>
      <c r="BD44836" s="22"/>
      <c r="BK44836" s="22"/>
      <c r="BR44836" s="22"/>
    </row>
    <row r="44837" spans="14:70" x14ac:dyDescent="0.2">
      <c r="N44837" s="22"/>
      <c r="U44837" s="22"/>
      <c r="AB44837" s="22"/>
      <c r="AI44837" s="22"/>
      <c r="AP44837" s="22"/>
      <c r="AW44837" s="22"/>
      <c r="BD44837" s="22"/>
      <c r="BK44837" s="22"/>
      <c r="BR44837" s="22"/>
    </row>
    <row r="44841" spans="14:70" x14ac:dyDescent="0.2">
      <c r="N44841" s="22"/>
      <c r="U44841" s="22"/>
      <c r="AB44841" s="22"/>
      <c r="AI44841" s="22"/>
      <c r="AP44841" s="22"/>
      <c r="AW44841" s="22"/>
      <c r="BD44841" s="22"/>
      <c r="BK44841" s="22"/>
      <c r="BR44841" s="22"/>
    </row>
    <row r="44848" spans="14:70" x14ac:dyDescent="0.2">
      <c r="N44848" s="75"/>
      <c r="U44848" s="75"/>
      <c r="AB44848" s="75"/>
      <c r="AI44848" s="75"/>
      <c r="AP44848" s="75"/>
      <c r="AW44848" s="75"/>
      <c r="BD44848" s="75"/>
      <c r="BK44848" s="75"/>
      <c r="BR44848" s="75"/>
    </row>
    <row r="44850" spans="14:70" x14ac:dyDescent="0.2">
      <c r="N44850" s="22"/>
      <c r="U44850" s="22"/>
      <c r="AB44850" s="22"/>
      <c r="AI44850" s="22"/>
      <c r="AP44850" s="22"/>
      <c r="AW44850" s="22"/>
      <c r="BD44850" s="22"/>
      <c r="BK44850" s="22"/>
      <c r="BR44850" s="22"/>
    </row>
    <row r="44852" spans="14:70" x14ac:dyDescent="0.2">
      <c r="N44852" s="99"/>
      <c r="U44852" s="99"/>
      <c r="AB44852" s="99"/>
      <c r="AI44852" s="99"/>
      <c r="AP44852" s="99"/>
      <c r="AW44852" s="99"/>
      <c r="BD44852" s="99"/>
      <c r="BK44852" s="99"/>
      <c r="BR44852" s="99"/>
    </row>
    <row r="44854" spans="14:70" x14ac:dyDescent="0.2">
      <c r="N44854" s="22"/>
      <c r="U44854" s="22"/>
      <c r="AB44854" s="22"/>
      <c r="AI44854" s="22"/>
      <c r="AP44854" s="22"/>
      <c r="AW44854" s="22"/>
      <c r="BD44854" s="22"/>
      <c r="BK44854" s="22"/>
      <c r="BR44854" s="22"/>
    </row>
    <row r="44855" spans="14:70" x14ac:dyDescent="0.2">
      <c r="N44855" s="99"/>
      <c r="U44855" s="99"/>
      <c r="AB44855" s="99"/>
      <c r="AI44855" s="99"/>
      <c r="AP44855" s="99"/>
      <c r="AW44855" s="99"/>
      <c r="BD44855" s="99"/>
      <c r="BK44855" s="99"/>
      <c r="BR44855" s="99"/>
    </row>
    <row r="44858" spans="14:70" x14ac:dyDescent="0.2">
      <c r="N44858" s="22"/>
      <c r="U44858" s="22"/>
      <c r="AB44858" s="22"/>
      <c r="AI44858" s="22"/>
      <c r="AP44858" s="22"/>
      <c r="AW44858" s="22"/>
      <c r="BD44858" s="22"/>
      <c r="BK44858" s="22"/>
      <c r="BR44858" s="22"/>
    </row>
    <row r="44871" spans="14:70" x14ac:dyDescent="0.2">
      <c r="N44871" s="99"/>
      <c r="U44871" s="99"/>
      <c r="AB44871" s="99"/>
      <c r="AI44871" s="99"/>
      <c r="AP44871" s="99"/>
      <c r="AW44871" s="99"/>
      <c r="BD44871" s="99"/>
      <c r="BK44871" s="99"/>
      <c r="BR44871" s="99"/>
    </row>
    <row r="44896" spans="14:70" x14ac:dyDescent="0.2">
      <c r="N44896" s="22"/>
      <c r="U44896" s="22"/>
      <c r="AB44896" s="22"/>
      <c r="AI44896" s="22"/>
      <c r="AP44896" s="22"/>
      <c r="AW44896" s="22"/>
      <c r="BD44896" s="22"/>
      <c r="BK44896" s="22"/>
      <c r="BR44896" s="22"/>
    </row>
    <row r="44899" spans="14:70" x14ac:dyDescent="0.2">
      <c r="N44899" s="22"/>
      <c r="U44899" s="22"/>
      <c r="AB44899" s="22"/>
      <c r="AI44899" s="22"/>
      <c r="AP44899" s="22"/>
      <c r="AW44899" s="22"/>
      <c r="BD44899" s="22"/>
      <c r="BK44899" s="22"/>
      <c r="BR44899" s="22"/>
    </row>
    <row r="44908" spans="14:70" x14ac:dyDescent="0.2">
      <c r="N44908" s="22"/>
      <c r="U44908" s="22"/>
      <c r="AB44908" s="22"/>
      <c r="AI44908" s="22"/>
      <c r="AP44908" s="22"/>
      <c r="AW44908" s="22"/>
      <c r="BD44908" s="22"/>
      <c r="BK44908" s="22"/>
      <c r="BR44908" s="22"/>
    </row>
    <row r="44910" spans="14:70" x14ac:dyDescent="0.2">
      <c r="N44910" s="22"/>
      <c r="U44910" s="22"/>
      <c r="AB44910" s="22"/>
      <c r="AI44910" s="22"/>
      <c r="AP44910" s="22"/>
      <c r="AW44910" s="22"/>
      <c r="BD44910" s="22"/>
      <c r="BK44910" s="22"/>
      <c r="BR44910" s="22"/>
    </row>
    <row r="44914" spans="14:70" x14ac:dyDescent="0.2">
      <c r="N44914" s="22"/>
      <c r="U44914" s="22"/>
      <c r="AB44914" s="22"/>
      <c r="AI44914" s="22"/>
      <c r="AP44914" s="22"/>
      <c r="AW44914" s="22"/>
      <c r="BD44914" s="22"/>
      <c r="BK44914" s="22"/>
      <c r="BR44914" s="22"/>
    </row>
    <row r="44917" spans="14:70" x14ac:dyDescent="0.2">
      <c r="N44917" s="22"/>
      <c r="U44917" s="22"/>
      <c r="AB44917" s="22"/>
      <c r="AI44917" s="22"/>
      <c r="AP44917" s="22"/>
      <c r="AW44917" s="22"/>
      <c r="BD44917" s="22"/>
      <c r="BK44917" s="22"/>
      <c r="BR44917" s="22"/>
    </row>
    <row r="44918" spans="14:70" x14ac:dyDescent="0.2">
      <c r="N44918" s="22"/>
      <c r="U44918" s="22"/>
      <c r="AB44918" s="22"/>
      <c r="AI44918" s="22"/>
      <c r="AP44918" s="22"/>
      <c r="AW44918" s="22"/>
      <c r="BD44918" s="22"/>
      <c r="BK44918" s="22"/>
      <c r="BR44918" s="22"/>
    </row>
    <row r="44919" spans="14:70" x14ac:dyDescent="0.2">
      <c r="N44919" s="22"/>
      <c r="U44919" s="22"/>
      <c r="AB44919" s="22"/>
      <c r="AI44919" s="22"/>
      <c r="AP44919" s="22"/>
      <c r="AW44919" s="22"/>
      <c r="BD44919" s="22"/>
      <c r="BK44919" s="22"/>
      <c r="BR44919" s="22"/>
    </row>
    <row r="44920" spans="14:70" x14ac:dyDescent="0.2">
      <c r="N44920" s="22"/>
      <c r="U44920" s="22"/>
      <c r="AB44920" s="22"/>
      <c r="AI44920" s="22"/>
      <c r="AP44920" s="22"/>
      <c r="AW44920" s="22"/>
      <c r="BD44920" s="22"/>
      <c r="BK44920" s="22"/>
      <c r="BR44920" s="22"/>
    </row>
    <row r="44921" spans="14:70" x14ac:dyDescent="0.2">
      <c r="N44921" s="22"/>
      <c r="U44921" s="22"/>
      <c r="AB44921" s="22"/>
      <c r="AI44921" s="22"/>
      <c r="AP44921" s="22"/>
      <c r="AW44921" s="22"/>
      <c r="BD44921" s="22"/>
      <c r="BK44921" s="22"/>
      <c r="BR44921" s="22"/>
    </row>
    <row r="44928" spans="14:70" x14ac:dyDescent="0.2">
      <c r="N44928" s="22"/>
      <c r="U44928" s="22"/>
      <c r="AB44928" s="22"/>
      <c r="AI44928" s="22"/>
      <c r="AP44928" s="22"/>
      <c r="AW44928" s="22"/>
      <c r="BD44928" s="22"/>
      <c r="BK44928" s="22"/>
      <c r="BR44928" s="22"/>
    </row>
    <row r="44943" spans="14:70" x14ac:dyDescent="0.2">
      <c r="N44943" s="22"/>
      <c r="U44943" s="22"/>
      <c r="AB44943" s="22"/>
      <c r="AI44943" s="22"/>
      <c r="AP44943" s="22"/>
      <c r="AW44943" s="22"/>
      <c r="BD44943" s="22"/>
      <c r="BK44943" s="22"/>
      <c r="BR44943" s="22"/>
    </row>
    <row r="44948" spans="14:70" x14ac:dyDescent="0.2">
      <c r="N44948" s="22"/>
      <c r="U44948" s="22"/>
      <c r="AB44948" s="22"/>
      <c r="AI44948" s="22"/>
      <c r="AP44948" s="22"/>
      <c r="AW44948" s="22"/>
      <c r="BD44948" s="22"/>
      <c r="BK44948" s="22"/>
      <c r="BR44948" s="22"/>
    </row>
    <row r="44949" spans="14:70" x14ac:dyDescent="0.2">
      <c r="N44949" s="22"/>
      <c r="U44949" s="22"/>
      <c r="AB44949" s="22"/>
      <c r="AI44949" s="22"/>
      <c r="AP44949" s="22"/>
      <c r="AW44949" s="22"/>
      <c r="BD44949" s="22"/>
      <c r="BK44949" s="22"/>
      <c r="BR44949" s="22"/>
    </row>
    <row r="44963" spans="14:70" x14ac:dyDescent="0.2">
      <c r="N44963" s="22"/>
      <c r="U44963" s="22"/>
      <c r="AB44963" s="22"/>
      <c r="AI44963" s="22"/>
      <c r="AP44963" s="22"/>
      <c r="AW44963" s="22"/>
      <c r="BD44963" s="22"/>
      <c r="BK44963" s="22"/>
      <c r="BR44963" s="22"/>
    </row>
    <row r="44964" spans="14:70" x14ac:dyDescent="0.2">
      <c r="N44964" s="22"/>
      <c r="U44964" s="22"/>
      <c r="AB44964" s="22"/>
      <c r="AI44964" s="22"/>
      <c r="AP44964" s="22"/>
      <c r="AW44964" s="22"/>
      <c r="BD44964" s="22"/>
      <c r="BK44964" s="22"/>
      <c r="BR44964" s="22"/>
    </row>
    <row r="44966" spans="14:70" x14ac:dyDescent="0.2">
      <c r="N44966" s="22"/>
      <c r="U44966" s="22"/>
      <c r="AB44966" s="22"/>
      <c r="AI44966" s="22"/>
      <c r="AP44966" s="22"/>
      <c r="AW44966" s="22"/>
      <c r="BD44966" s="22"/>
      <c r="BK44966" s="22"/>
      <c r="BR44966" s="22"/>
    </row>
    <row r="44970" spans="14:70" x14ac:dyDescent="0.2">
      <c r="N44970" s="22"/>
      <c r="U44970" s="22"/>
      <c r="AB44970" s="22"/>
      <c r="AI44970" s="22"/>
      <c r="AP44970" s="22"/>
      <c r="AW44970" s="22"/>
      <c r="BD44970" s="22"/>
      <c r="BK44970" s="22"/>
      <c r="BR44970" s="22"/>
    </row>
    <row r="44971" spans="14:70" x14ac:dyDescent="0.2">
      <c r="N44971" s="22"/>
      <c r="U44971" s="22"/>
      <c r="AB44971" s="22"/>
      <c r="AI44971" s="22"/>
      <c r="AP44971" s="22"/>
      <c r="AW44971" s="22"/>
      <c r="BD44971" s="22"/>
      <c r="BK44971" s="22"/>
      <c r="BR44971" s="22"/>
    </row>
    <row r="44974" spans="14:70" x14ac:dyDescent="0.2">
      <c r="N44974" s="22"/>
      <c r="U44974" s="22"/>
      <c r="AB44974" s="22"/>
      <c r="AI44974" s="22"/>
      <c r="AP44974" s="22"/>
      <c r="AW44974" s="22"/>
      <c r="BD44974" s="22"/>
      <c r="BK44974" s="22"/>
      <c r="BR44974" s="22"/>
    </row>
    <row r="44981" spans="14:70" x14ac:dyDescent="0.2">
      <c r="N44981" s="22"/>
      <c r="U44981" s="22"/>
      <c r="AB44981" s="22"/>
      <c r="AI44981" s="22"/>
      <c r="AP44981" s="22"/>
      <c r="AW44981" s="22"/>
      <c r="BD44981" s="22"/>
      <c r="BK44981" s="22"/>
      <c r="BR44981" s="22"/>
    </row>
    <row r="44991" spans="14:70" x14ac:dyDescent="0.2">
      <c r="N44991" s="22"/>
      <c r="U44991" s="22"/>
      <c r="AB44991" s="22"/>
      <c r="AI44991" s="22"/>
      <c r="AP44991" s="22"/>
      <c r="AW44991" s="22"/>
      <c r="BD44991" s="22"/>
      <c r="BK44991" s="22"/>
      <c r="BR44991" s="22"/>
    </row>
    <row r="44992" spans="14:70" x14ac:dyDescent="0.2">
      <c r="N44992" s="22"/>
      <c r="U44992" s="22"/>
      <c r="AB44992" s="22"/>
      <c r="AI44992" s="22"/>
      <c r="AP44992" s="22"/>
      <c r="AW44992" s="22"/>
      <c r="BD44992" s="22"/>
      <c r="BK44992" s="22"/>
      <c r="BR44992" s="22"/>
    </row>
    <row r="44996" spans="14:70" x14ac:dyDescent="0.2">
      <c r="N44996" s="22"/>
      <c r="U44996" s="22"/>
      <c r="AB44996" s="22"/>
      <c r="AI44996" s="22"/>
      <c r="AP44996" s="22"/>
      <c r="AW44996" s="22"/>
      <c r="BD44996" s="22"/>
      <c r="BK44996" s="22"/>
      <c r="BR44996" s="22"/>
    </row>
    <row r="44997" spans="14:70" x14ac:dyDescent="0.2">
      <c r="N44997" s="22"/>
      <c r="U44997" s="22"/>
      <c r="AB44997" s="22"/>
      <c r="AI44997" s="22"/>
      <c r="AP44997" s="22"/>
      <c r="AW44997" s="22"/>
      <c r="BD44997" s="22"/>
      <c r="BK44997" s="22"/>
      <c r="BR44997" s="22"/>
    </row>
    <row r="44998" spans="14:70" x14ac:dyDescent="0.2">
      <c r="N44998" s="22"/>
      <c r="U44998" s="22"/>
      <c r="AB44998" s="22"/>
      <c r="AI44998" s="22"/>
      <c r="AP44998" s="22"/>
      <c r="AW44998" s="22"/>
      <c r="BD44998" s="22"/>
      <c r="BK44998" s="22"/>
      <c r="BR44998" s="22"/>
    </row>
    <row r="45011" spans="14:70" x14ac:dyDescent="0.2">
      <c r="N45011" s="22"/>
      <c r="U45011" s="22"/>
      <c r="AB45011" s="22"/>
      <c r="AI45011" s="22"/>
      <c r="AP45011" s="22"/>
      <c r="AW45011" s="22"/>
      <c r="BD45011" s="22"/>
      <c r="BK45011" s="22"/>
      <c r="BR45011" s="22"/>
    </row>
    <row r="45012" spans="14:70" x14ac:dyDescent="0.2">
      <c r="N45012" s="22"/>
      <c r="U45012" s="22"/>
      <c r="AB45012" s="22"/>
      <c r="AI45012" s="22"/>
      <c r="AP45012" s="22"/>
      <c r="AW45012" s="22"/>
      <c r="BD45012" s="22"/>
      <c r="BK45012" s="22"/>
      <c r="BR45012" s="22"/>
    </row>
    <row r="45022" spans="14:70" x14ac:dyDescent="0.2">
      <c r="N45022" s="22"/>
      <c r="U45022" s="22"/>
      <c r="AB45022" s="22"/>
      <c r="AI45022" s="22"/>
      <c r="AP45022" s="22"/>
      <c r="AW45022" s="22"/>
      <c r="BD45022" s="22"/>
      <c r="BK45022" s="22"/>
      <c r="BR45022" s="22"/>
    </row>
    <row r="45023" spans="14:70" x14ac:dyDescent="0.2">
      <c r="N45023" s="22"/>
      <c r="U45023" s="22"/>
      <c r="AB45023" s="22"/>
      <c r="AI45023" s="22"/>
      <c r="AP45023" s="22"/>
      <c r="AW45023" s="22"/>
      <c r="BD45023" s="22"/>
      <c r="BK45023" s="22"/>
      <c r="BR45023" s="22"/>
    </row>
    <row r="45024" spans="14:70" x14ac:dyDescent="0.2">
      <c r="N45024" s="22"/>
      <c r="U45024" s="22"/>
      <c r="AB45024" s="22"/>
      <c r="AI45024" s="22"/>
      <c r="AP45024" s="22"/>
      <c r="AW45024" s="22"/>
      <c r="BD45024" s="22"/>
      <c r="BK45024" s="22"/>
      <c r="BR45024" s="22"/>
    </row>
    <row r="45027" spans="14:70" x14ac:dyDescent="0.2">
      <c r="N45027" s="22"/>
      <c r="U45027" s="22"/>
      <c r="AB45027" s="22"/>
      <c r="AI45027" s="22"/>
      <c r="AP45027" s="22"/>
      <c r="AW45027" s="22"/>
      <c r="BD45027" s="22"/>
      <c r="BK45027" s="22"/>
      <c r="BR45027" s="22"/>
    </row>
    <row r="45028" spans="14:70" x14ac:dyDescent="0.2">
      <c r="N45028" s="22"/>
      <c r="U45028" s="22"/>
      <c r="AB45028" s="22"/>
      <c r="AI45028" s="22"/>
      <c r="AP45028" s="22"/>
      <c r="AW45028" s="22"/>
      <c r="BD45028" s="22"/>
      <c r="BK45028" s="22"/>
      <c r="BR45028" s="22"/>
    </row>
    <row r="45029" spans="14:70" x14ac:dyDescent="0.2">
      <c r="N45029" s="22"/>
      <c r="U45029" s="22"/>
      <c r="AB45029" s="22"/>
      <c r="AI45029" s="22"/>
      <c r="AP45029" s="22"/>
      <c r="AW45029" s="22"/>
      <c r="BD45029" s="22"/>
      <c r="BK45029" s="22"/>
      <c r="BR45029" s="22"/>
    </row>
    <row r="45030" spans="14:70" x14ac:dyDescent="0.2">
      <c r="N45030" s="22"/>
      <c r="U45030" s="22"/>
      <c r="AB45030" s="22"/>
      <c r="AI45030" s="22"/>
      <c r="AP45030" s="22"/>
      <c r="AW45030" s="22"/>
      <c r="BD45030" s="22"/>
      <c r="BK45030" s="22"/>
      <c r="BR45030" s="22"/>
    </row>
    <row r="45039" spans="14:70" x14ac:dyDescent="0.2">
      <c r="N45039" s="22"/>
      <c r="U45039" s="22"/>
      <c r="AB45039" s="22"/>
      <c r="AI45039" s="22"/>
      <c r="AP45039" s="22"/>
      <c r="AW45039" s="22"/>
      <c r="BD45039" s="22"/>
      <c r="BK45039" s="22"/>
      <c r="BR45039" s="22"/>
    </row>
    <row r="45040" spans="14:70" x14ac:dyDescent="0.2">
      <c r="N45040" s="22"/>
      <c r="U45040" s="22"/>
      <c r="AB45040" s="22"/>
      <c r="AI45040" s="22"/>
      <c r="AP45040" s="22"/>
      <c r="AW45040" s="22"/>
      <c r="BD45040" s="22"/>
      <c r="BK45040" s="22"/>
      <c r="BR45040" s="22"/>
    </row>
    <row r="45050" spans="14:70" x14ac:dyDescent="0.2">
      <c r="N45050" s="22"/>
      <c r="U45050" s="22"/>
      <c r="AB45050" s="22"/>
      <c r="AI45050" s="22"/>
      <c r="AP45050" s="22"/>
      <c r="AW45050" s="22"/>
      <c r="BD45050" s="22"/>
      <c r="BK45050" s="22"/>
      <c r="BR45050" s="22"/>
    </row>
    <row r="45058" spans="14:70" x14ac:dyDescent="0.2">
      <c r="N45058" s="22"/>
      <c r="U45058" s="22"/>
      <c r="AB45058" s="22"/>
      <c r="AI45058" s="22"/>
      <c r="AP45058" s="22"/>
      <c r="AW45058" s="22"/>
      <c r="BD45058" s="22"/>
      <c r="BK45058" s="22"/>
      <c r="BR45058" s="22"/>
    </row>
    <row r="45059" spans="14:70" x14ac:dyDescent="0.2">
      <c r="N45059" s="22"/>
      <c r="U45059" s="22"/>
      <c r="AB45059" s="22"/>
      <c r="AI45059" s="22"/>
      <c r="AP45059" s="22"/>
      <c r="AW45059" s="22"/>
      <c r="BD45059" s="22"/>
      <c r="BK45059" s="22"/>
      <c r="BR45059" s="22"/>
    </row>
    <row r="45063" spans="14:70" x14ac:dyDescent="0.2">
      <c r="N45063" s="22"/>
      <c r="U45063" s="22"/>
      <c r="AB45063" s="22"/>
      <c r="AI45063" s="22"/>
      <c r="AP45063" s="22"/>
      <c r="AW45063" s="22"/>
      <c r="BD45063" s="22"/>
      <c r="BK45063" s="22"/>
      <c r="BR45063" s="22"/>
    </row>
    <row r="45070" spans="14:70" x14ac:dyDescent="0.2">
      <c r="N45070" s="75"/>
      <c r="U45070" s="75"/>
      <c r="AB45070" s="75"/>
      <c r="AI45070" s="75"/>
      <c r="AP45070" s="75"/>
      <c r="AW45070" s="75"/>
      <c r="BD45070" s="75"/>
      <c r="BK45070" s="75"/>
      <c r="BR45070" s="75"/>
    </row>
    <row r="45072" spans="14:70" x14ac:dyDescent="0.2">
      <c r="N45072" s="22"/>
      <c r="U45072" s="22"/>
      <c r="AB45072" s="22"/>
      <c r="AI45072" s="22"/>
      <c r="AP45072" s="22"/>
      <c r="AW45072" s="22"/>
      <c r="BD45072" s="22"/>
      <c r="BK45072" s="22"/>
      <c r="BR45072" s="22"/>
    </row>
    <row r="45074" spans="14:70" x14ac:dyDescent="0.2">
      <c r="N45074" s="99"/>
      <c r="U45074" s="99"/>
      <c r="AB45074" s="99"/>
      <c r="AI45074" s="99"/>
      <c r="AP45074" s="99"/>
      <c r="AW45074" s="99"/>
      <c r="BD45074" s="99"/>
      <c r="BK45074" s="99"/>
      <c r="BR45074" s="99"/>
    </row>
    <row r="45076" spans="14:70" x14ac:dyDescent="0.2">
      <c r="N45076" s="22"/>
      <c r="U45076" s="22"/>
      <c r="AB45076" s="22"/>
      <c r="AI45076" s="22"/>
      <c r="AP45076" s="22"/>
      <c r="AW45076" s="22"/>
      <c r="BD45076" s="22"/>
      <c r="BK45076" s="22"/>
      <c r="BR45076" s="22"/>
    </row>
    <row r="45077" spans="14:70" x14ac:dyDescent="0.2">
      <c r="N45077" s="99"/>
      <c r="U45077" s="99"/>
      <c r="AB45077" s="99"/>
      <c r="AI45077" s="99"/>
      <c r="AP45077" s="99"/>
      <c r="AW45077" s="99"/>
      <c r="BD45077" s="99"/>
      <c r="BK45077" s="99"/>
      <c r="BR45077" s="99"/>
    </row>
    <row r="45080" spans="14:70" x14ac:dyDescent="0.2">
      <c r="N45080" s="22"/>
      <c r="U45080" s="22"/>
      <c r="AB45080" s="22"/>
      <c r="AI45080" s="22"/>
      <c r="AP45080" s="22"/>
      <c r="AW45080" s="22"/>
      <c r="BD45080" s="22"/>
      <c r="BK45080" s="22"/>
      <c r="BR45080" s="22"/>
    </row>
    <row r="45093" spans="14:70" x14ac:dyDescent="0.2">
      <c r="N45093" s="99"/>
      <c r="U45093" s="99"/>
      <c r="AB45093" s="99"/>
      <c r="AI45093" s="99"/>
      <c r="AP45093" s="99"/>
      <c r="AW45093" s="99"/>
      <c r="BD45093" s="99"/>
      <c r="BK45093" s="99"/>
      <c r="BR45093" s="99"/>
    </row>
    <row r="45118" spans="14:70" x14ac:dyDescent="0.2">
      <c r="N45118" s="22"/>
      <c r="U45118" s="22"/>
      <c r="AB45118" s="22"/>
      <c r="AI45118" s="22"/>
      <c r="AP45118" s="22"/>
      <c r="AW45118" s="22"/>
      <c r="BD45118" s="22"/>
      <c r="BK45118" s="22"/>
      <c r="BR45118" s="22"/>
    </row>
    <row r="45121" spans="14:70" x14ac:dyDescent="0.2">
      <c r="N45121" s="22"/>
      <c r="U45121" s="22"/>
      <c r="AB45121" s="22"/>
      <c r="AI45121" s="22"/>
      <c r="AP45121" s="22"/>
      <c r="AW45121" s="22"/>
      <c r="BD45121" s="22"/>
      <c r="BK45121" s="22"/>
      <c r="BR45121" s="22"/>
    </row>
    <row r="45130" spans="14:70" x14ac:dyDescent="0.2">
      <c r="N45130" s="22"/>
      <c r="U45130" s="22"/>
      <c r="AB45130" s="22"/>
      <c r="AI45130" s="22"/>
      <c r="AP45130" s="22"/>
      <c r="AW45130" s="22"/>
      <c r="BD45130" s="22"/>
      <c r="BK45130" s="22"/>
      <c r="BR45130" s="22"/>
    </row>
    <row r="45132" spans="14:70" x14ac:dyDescent="0.2">
      <c r="N45132" s="22"/>
      <c r="U45132" s="22"/>
      <c r="AB45132" s="22"/>
      <c r="AI45132" s="22"/>
      <c r="AP45132" s="22"/>
      <c r="AW45132" s="22"/>
      <c r="BD45132" s="22"/>
      <c r="BK45132" s="22"/>
      <c r="BR45132" s="22"/>
    </row>
    <row r="45136" spans="14:70" x14ac:dyDescent="0.2">
      <c r="N45136" s="22"/>
      <c r="U45136" s="22"/>
      <c r="AB45136" s="22"/>
      <c r="AI45136" s="22"/>
      <c r="AP45136" s="22"/>
      <c r="AW45136" s="22"/>
      <c r="BD45136" s="22"/>
      <c r="BK45136" s="22"/>
      <c r="BR45136" s="22"/>
    </row>
    <row r="45139" spans="14:70" x14ac:dyDescent="0.2">
      <c r="N45139" s="22"/>
      <c r="U45139" s="22"/>
      <c r="AB45139" s="22"/>
      <c r="AI45139" s="22"/>
      <c r="AP45139" s="22"/>
      <c r="AW45139" s="22"/>
      <c r="BD45139" s="22"/>
      <c r="BK45139" s="22"/>
      <c r="BR45139" s="22"/>
    </row>
    <row r="45140" spans="14:70" x14ac:dyDescent="0.2">
      <c r="N45140" s="22"/>
      <c r="U45140" s="22"/>
      <c r="AB45140" s="22"/>
      <c r="AI45140" s="22"/>
      <c r="AP45140" s="22"/>
      <c r="AW45140" s="22"/>
      <c r="BD45140" s="22"/>
      <c r="BK45140" s="22"/>
      <c r="BR45140" s="22"/>
    </row>
    <row r="45141" spans="14:70" x14ac:dyDescent="0.2">
      <c r="N45141" s="22"/>
      <c r="U45141" s="22"/>
      <c r="AB45141" s="22"/>
      <c r="AI45141" s="22"/>
      <c r="AP45141" s="22"/>
      <c r="AW45141" s="22"/>
      <c r="BD45141" s="22"/>
      <c r="BK45141" s="22"/>
      <c r="BR45141" s="22"/>
    </row>
    <row r="45142" spans="14:70" x14ac:dyDescent="0.2">
      <c r="N45142" s="22"/>
      <c r="U45142" s="22"/>
      <c r="AB45142" s="22"/>
      <c r="AI45142" s="22"/>
      <c r="AP45142" s="22"/>
      <c r="AW45142" s="22"/>
      <c r="BD45142" s="22"/>
      <c r="BK45142" s="22"/>
      <c r="BR45142" s="22"/>
    </row>
    <row r="45143" spans="14:70" x14ac:dyDescent="0.2">
      <c r="N45143" s="22"/>
      <c r="U45143" s="22"/>
      <c r="AB45143" s="22"/>
      <c r="AI45143" s="22"/>
      <c r="AP45143" s="22"/>
      <c r="AW45143" s="22"/>
      <c r="BD45143" s="22"/>
      <c r="BK45143" s="22"/>
      <c r="BR45143" s="22"/>
    </row>
    <row r="45150" spans="14:70" x14ac:dyDescent="0.2">
      <c r="N45150" s="22"/>
      <c r="U45150" s="22"/>
      <c r="AB45150" s="22"/>
      <c r="AI45150" s="22"/>
      <c r="AP45150" s="22"/>
      <c r="AW45150" s="22"/>
      <c r="BD45150" s="22"/>
      <c r="BK45150" s="22"/>
      <c r="BR45150" s="22"/>
    </row>
    <row r="45165" spans="14:70" x14ac:dyDescent="0.2">
      <c r="N45165" s="22"/>
      <c r="U45165" s="22"/>
      <c r="AB45165" s="22"/>
      <c r="AI45165" s="22"/>
      <c r="AP45165" s="22"/>
      <c r="AW45165" s="22"/>
      <c r="BD45165" s="22"/>
      <c r="BK45165" s="22"/>
      <c r="BR45165" s="22"/>
    </row>
    <row r="45170" spans="14:70" x14ac:dyDescent="0.2">
      <c r="N45170" s="22"/>
      <c r="U45170" s="22"/>
      <c r="AB45170" s="22"/>
      <c r="AI45170" s="22"/>
      <c r="AP45170" s="22"/>
      <c r="AW45170" s="22"/>
      <c r="BD45170" s="22"/>
      <c r="BK45170" s="22"/>
      <c r="BR45170" s="22"/>
    </row>
    <row r="45171" spans="14:70" x14ac:dyDescent="0.2">
      <c r="N45171" s="22"/>
      <c r="U45171" s="22"/>
      <c r="AB45171" s="22"/>
      <c r="AI45171" s="22"/>
      <c r="AP45171" s="22"/>
      <c r="AW45171" s="22"/>
      <c r="BD45171" s="22"/>
      <c r="BK45171" s="22"/>
      <c r="BR45171" s="22"/>
    </row>
    <row r="45185" spans="14:70" x14ac:dyDescent="0.2">
      <c r="N45185" s="22"/>
      <c r="U45185" s="22"/>
      <c r="AB45185" s="22"/>
      <c r="AI45185" s="22"/>
      <c r="AP45185" s="22"/>
      <c r="AW45185" s="22"/>
      <c r="BD45185" s="22"/>
      <c r="BK45185" s="22"/>
      <c r="BR45185" s="22"/>
    </row>
    <row r="45186" spans="14:70" x14ac:dyDescent="0.2">
      <c r="N45186" s="22"/>
      <c r="U45186" s="22"/>
      <c r="AB45186" s="22"/>
      <c r="AI45186" s="22"/>
      <c r="AP45186" s="22"/>
      <c r="AW45186" s="22"/>
      <c r="BD45186" s="22"/>
      <c r="BK45186" s="22"/>
      <c r="BR45186" s="22"/>
    </row>
    <row r="45188" spans="14:70" x14ac:dyDescent="0.2">
      <c r="N45188" s="22"/>
      <c r="U45188" s="22"/>
      <c r="AB45188" s="22"/>
      <c r="AI45188" s="22"/>
      <c r="AP45188" s="22"/>
      <c r="AW45188" s="22"/>
      <c r="BD45188" s="22"/>
      <c r="BK45188" s="22"/>
      <c r="BR45188" s="22"/>
    </row>
    <row r="45192" spans="14:70" x14ac:dyDescent="0.2">
      <c r="N45192" s="22"/>
      <c r="U45192" s="22"/>
      <c r="AB45192" s="22"/>
      <c r="AI45192" s="22"/>
      <c r="AP45192" s="22"/>
      <c r="AW45192" s="22"/>
      <c r="BD45192" s="22"/>
      <c r="BK45192" s="22"/>
      <c r="BR45192" s="22"/>
    </row>
    <row r="45193" spans="14:70" x14ac:dyDescent="0.2">
      <c r="N45193" s="22"/>
      <c r="U45193" s="22"/>
      <c r="AB45193" s="22"/>
      <c r="AI45193" s="22"/>
      <c r="AP45193" s="22"/>
      <c r="AW45193" s="22"/>
      <c r="BD45193" s="22"/>
      <c r="BK45193" s="22"/>
      <c r="BR45193" s="22"/>
    </row>
    <row r="45196" spans="14:70" x14ac:dyDescent="0.2">
      <c r="N45196" s="22"/>
      <c r="U45196" s="22"/>
      <c r="AB45196" s="22"/>
      <c r="AI45196" s="22"/>
      <c r="AP45196" s="22"/>
      <c r="AW45196" s="22"/>
      <c r="BD45196" s="22"/>
      <c r="BK45196" s="22"/>
      <c r="BR45196" s="22"/>
    </row>
    <row r="45203" spans="14:70" x14ac:dyDescent="0.2">
      <c r="N45203" s="22"/>
      <c r="U45203" s="22"/>
      <c r="AB45203" s="22"/>
      <c r="AI45203" s="22"/>
      <c r="AP45203" s="22"/>
      <c r="AW45203" s="22"/>
      <c r="BD45203" s="22"/>
      <c r="BK45203" s="22"/>
      <c r="BR45203" s="22"/>
    </row>
    <row r="45213" spans="14:70" x14ac:dyDescent="0.2">
      <c r="N45213" s="22"/>
      <c r="U45213" s="22"/>
      <c r="AB45213" s="22"/>
      <c r="AI45213" s="22"/>
      <c r="AP45213" s="22"/>
      <c r="AW45213" s="22"/>
      <c r="BD45213" s="22"/>
      <c r="BK45213" s="22"/>
      <c r="BR45213" s="22"/>
    </row>
    <row r="45214" spans="14:70" x14ac:dyDescent="0.2">
      <c r="N45214" s="22"/>
      <c r="U45214" s="22"/>
      <c r="AB45214" s="22"/>
      <c r="AI45214" s="22"/>
      <c r="AP45214" s="22"/>
      <c r="AW45214" s="22"/>
      <c r="BD45214" s="22"/>
      <c r="BK45214" s="22"/>
      <c r="BR45214" s="22"/>
    </row>
    <row r="45218" spans="14:70" x14ac:dyDescent="0.2">
      <c r="N45218" s="22"/>
      <c r="U45218" s="22"/>
      <c r="AB45218" s="22"/>
      <c r="AI45218" s="22"/>
      <c r="AP45218" s="22"/>
      <c r="AW45218" s="22"/>
      <c r="BD45218" s="22"/>
      <c r="BK45218" s="22"/>
      <c r="BR45218" s="22"/>
    </row>
    <row r="45219" spans="14:70" x14ac:dyDescent="0.2">
      <c r="N45219" s="22"/>
      <c r="U45219" s="22"/>
      <c r="AB45219" s="22"/>
      <c r="AI45219" s="22"/>
      <c r="AP45219" s="22"/>
      <c r="AW45219" s="22"/>
      <c r="BD45219" s="22"/>
      <c r="BK45219" s="22"/>
      <c r="BR45219" s="22"/>
    </row>
    <row r="45220" spans="14:70" x14ac:dyDescent="0.2">
      <c r="N45220" s="22"/>
      <c r="U45220" s="22"/>
      <c r="AB45220" s="22"/>
      <c r="AI45220" s="22"/>
      <c r="AP45220" s="22"/>
      <c r="AW45220" s="22"/>
      <c r="BD45220" s="22"/>
      <c r="BK45220" s="22"/>
      <c r="BR45220" s="22"/>
    </row>
    <row r="45233" spans="14:70" x14ac:dyDescent="0.2">
      <c r="N45233" s="22"/>
      <c r="U45233" s="22"/>
      <c r="AB45233" s="22"/>
      <c r="AI45233" s="22"/>
      <c r="AP45233" s="22"/>
      <c r="AW45233" s="22"/>
      <c r="BD45233" s="22"/>
      <c r="BK45233" s="22"/>
      <c r="BR45233" s="22"/>
    </row>
    <row r="45234" spans="14:70" x14ac:dyDescent="0.2">
      <c r="N45234" s="22"/>
      <c r="U45234" s="22"/>
      <c r="AB45234" s="22"/>
      <c r="AI45234" s="22"/>
      <c r="AP45234" s="22"/>
      <c r="AW45234" s="22"/>
      <c r="BD45234" s="22"/>
      <c r="BK45234" s="22"/>
      <c r="BR45234" s="22"/>
    </row>
    <row r="45244" spans="14:70" x14ac:dyDescent="0.2">
      <c r="N45244" s="22"/>
      <c r="U45244" s="22"/>
      <c r="AB45244" s="22"/>
      <c r="AI45244" s="22"/>
      <c r="AP45244" s="22"/>
      <c r="AW45244" s="22"/>
      <c r="BD45244" s="22"/>
      <c r="BK45244" s="22"/>
      <c r="BR45244" s="22"/>
    </row>
    <row r="45245" spans="14:70" x14ac:dyDescent="0.2">
      <c r="N45245" s="22"/>
      <c r="U45245" s="22"/>
      <c r="AB45245" s="22"/>
      <c r="AI45245" s="22"/>
      <c r="AP45245" s="22"/>
      <c r="AW45245" s="22"/>
      <c r="BD45245" s="22"/>
      <c r="BK45245" s="22"/>
      <c r="BR45245" s="22"/>
    </row>
    <row r="45246" spans="14:70" x14ac:dyDescent="0.2">
      <c r="N45246" s="22"/>
      <c r="U45246" s="22"/>
      <c r="AB45246" s="22"/>
      <c r="AI45246" s="22"/>
      <c r="AP45246" s="22"/>
      <c r="AW45246" s="22"/>
      <c r="BD45246" s="22"/>
      <c r="BK45246" s="22"/>
      <c r="BR45246" s="22"/>
    </row>
    <row r="45249" spans="14:70" x14ac:dyDescent="0.2">
      <c r="N45249" s="22"/>
      <c r="U45249" s="22"/>
      <c r="AB45249" s="22"/>
      <c r="AI45249" s="22"/>
      <c r="AP45249" s="22"/>
      <c r="AW45249" s="22"/>
      <c r="BD45249" s="22"/>
      <c r="BK45249" s="22"/>
      <c r="BR45249" s="22"/>
    </row>
    <row r="45250" spans="14:70" x14ac:dyDescent="0.2">
      <c r="N45250" s="22"/>
      <c r="U45250" s="22"/>
      <c r="AB45250" s="22"/>
      <c r="AI45250" s="22"/>
      <c r="AP45250" s="22"/>
      <c r="AW45250" s="22"/>
      <c r="BD45250" s="22"/>
      <c r="BK45250" s="22"/>
      <c r="BR45250" s="22"/>
    </row>
    <row r="45251" spans="14:70" x14ac:dyDescent="0.2">
      <c r="N45251" s="22"/>
      <c r="U45251" s="22"/>
      <c r="AB45251" s="22"/>
      <c r="AI45251" s="22"/>
      <c r="AP45251" s="22"/>
      <c r="AW45251" s="22"/>
      <c r="BD45251" s="22"/>
      <c r="BK45251" s="22"/>
      <c r="BR45251" s="22"/>
    </row>
    <row r="45252" spans="14:70" x14ac:dyDescent="0.2">
      <c r="N45252" s="22"/>
      <c r="U45252" s="22"/>
      <c r="AB45252" s="22"/>
      <c r="AI45252" s="22"/>
      <c r="AP45252" s="22"/>
      <c r="AW45252" s="22"/>
      <c r="BD45252" s="22"/>
      <c r="BK45252" s="22"/>
      <c r="BR45252" s="22"/>
    </row>
    <row r="45261" spans="14:70" x14ac:dyDescent="0.2">
      <c r="N45261" s="22"/>
      <c r="U45261" s="22"/>
      <c r="AB45261" s="22"/>
      <c r="AI45261" s="22"/>
      <c r="AP45261" s="22"/>
      <c r="AW45261" s="22"/>
      <c r="BD45261" s="22"/>
      <c r="BK45261" s="22"/>
      <c r="BR45261" s="22"/>
    </row>
    <row r="45262" spans="14:70" x14ac:dyDescent="0.2">
      <c r="N45262" s="22"/>
      <c r="U45262" s="22"/>
      <c r="AB45262" s="22"/>
      <c r="AI45262" s="22"/>
      <c r="AP45262" s="22"/>
      <c r="AW45262" s="22"/>
      <c r="BD45262" s="22"/>
      <c r="BK45262" s="22"/>
      <c r="BR45262" s="22"/>
    </row>
    <row r="45272" spans="14:70" x14ac:dyDescent="0.2">
      <c r="N45272" s="22"/>
      <c r="U45272" s="22"/>
      <c r="AB45272" s="22"/>
      <c r="AI45272" s="22"/>
      <c r="AP45272" s="22"/>
      <c r="AW45272" s="22"/>
      <c r="BD45272" s="22"/>
      <c r="BK45272" s="22"/>
      <c r="BR45272" s="22"/>
    </row>
    <row r="45280" spans="14:70" x14ac:dyDescent="0.2">
      <c r="N45280" s="22"/>
      <c r="U45280" s="22"/>
      <c r="AB45280" s="22"/>
      <c r="AI45280" s="22"/>
      <c r="AP45280" s="22"/>
      <c r="AW45280" s="22"/>
      <c r="BD45280" s="22"/>
      <c r="BK45280" s="22"/>
      <c r="BR45280" s="22"/>
    </row>
    <row r="45281" spans="14:70" x14ac:dyDescent="0.2">
      <c r="N45281" s="22"/>
      <c r="U45281" s="22"/>
      <c r="AB45281" s="22"/>
      <c r="AI45281" s="22"/>
      <c r="AP45281" s="22"/>
      <c r="AW45281" s="22"/>
      <c r="BD45281" s="22"/>
      <c r="BK45281" s="22"/>
      <c r="BR45281" s="22"/>
    </row>
    <row r="45285" spans="14:70" x14ac:dyDescent="0.2">
      <c r="N45285" s="22"/>
      <c r="U45285" s="22"/>
      <c r="AB45285" s="22"/>
      <c r="AI45285" s="22"/>
      <c r="AP45285" s="22"/>
      <c r="AW45285" s="22"/>
      <c r="BD45285" s="22"/>
      <c r="BK45285" s="22"/>
      <c r="BR45285" s="22"/>
    </row>
    <row r="45292" spans="14:70" x14ac:dyDescent="0.2">
      <c r="N45292" s="75"/>
      <c r="U45292" s="75"/>
      <c r="AB45292" s="75"/>
      <c r="AI45292" s="75"/>
      <c r="AP45292" s="75"/>
      <c r="AW45292" s="75"/>
      <c r="BD45292" s="75"/>
      <c r="BK45292" s="75"/>
      <c r="BR45292" s="75"/>
    </row>
    <row r="45294" spans="14:70" x14ac:dyDescent="0.2">
      <c r="N45294" s="22"/>
      <c r="U45294" s="22"/>
      <c r="AB45294" s="22"/>
      <c r="AI45294" s="22"/>
      <c r="AP45294" s="22"/>
      <c r="AW45294" s="22"/>
      <c r="BD45294" s="22"/>
      <c r="BK45294" s="22"/>
      <c r="BR45294" s="22"/>
    </row>
    <row r="45296" spans="14:70" x14ac:dyDescent="0.2">
      <c r="N45296" s="99"/>
      <c r="U45296" s="99"/>
      <c r="AB45296" s="99"/>
      <c r="AI45296" s="99"/>
      <c r="AP45296" s="99"/>
      <c r="AW45296" s="99"/>
      <c r="BD45296" s="99"/>
      <c r="BK45296" s="99"/>
      <c r="BR45296" s="99"/>
    </row>
    <row r="45298" spans="14:70" x14ac:dyDescent="0.2">
      <c r="N45298" s="22"/>
      <c r="U45298" s="22"/>
      <c r="AB45298" s="22"/>
      <c r="AI45298" s="22"/>
      <c r="AP45298" s="22"/>
      <c r="AW45298" s="22"/>
      <c r="BD45298" s="22"/>
      <c r="BK45298" s="22"/>
      <c r="BR45298" s="22"/>
    </row>
    <row r="45299" spans="14:70" x14ac:dyDescent="0.2">
      <c r="N45299" s="99"/>
      <c r="U45299" s="99"/>
      <c r="AB45299" s="99"/>
      <c r="AI45299" s="99"/>
      <c r="AP45299" s="99"/>
      <c r="AW45299" s="99"/>
      <c r="BD45299" s="99"/>
      <c r="BK45299" s="99"/>
      <c r="BR45299" s="99"/>
    </row>
    <row r="45302" spans="14:70" x14ac:dyDescent="0.2">
      <c r="N45302" s="22"/>
      <c r="U45302" s="22"/>
      <c r="AB45302" s="22"/>
      <c r="AI45302" s="22"/>
      <c r="AP45302" s="22"/>
      <c r="AW45302" s="22"/>
      <c r="BD45302" s="22"/>
      <c r="BK45302" s="22"/>
      <c r="BR45302" s="22"/>
    </row>
    <row r="45315" spans="14:70" x14ac:dyDescent="0.2">
      <c r="N45315" s="99"/>
      <c r="U45315" s="99"/>
      <c r="AB45315" s="99"/>
      <c r="AI45315" s="99"/>
      <c r="AP45315" s="99"/>
      <c r="AW45315" s="99"/>
      <c r="BD45315" s="99"/>
      <c r="BK45315" s="99"/>
      <c r="BR45315" s="99"/>
    </row>
    <row r="45340" spans="14:70" x14ac:dyDescent="0.2">
      <c r="N45340" s="22"/>
      <c r="U45340" s="22"/>
      <c r="AB45340" s="22"/>
      <c r="AI45340" s="22"/>
      <c r="AP45340" s="22"/>
      <c r="AW45340" s="22"/>
      <c r="BD45340" s="22"/>
      <c r="BK45340" s="22"/>
      <c r="BR45340" s="22"/>
    </row>
    <row r="45343" spans="14:70" x14ac:dyDescent="0.2">
      <c r="N45343" s="22"/>
      <c r="U45343" s="22"/>
      <c r="AB45343" s="22"/>
      <c r="AI45343" s="22"/>
      <c r="AP45343" s="22"/>
      <c r="AW45343" s="22"/>
      <c r="BD45343" s="22"/>
      <c r="BK45343" s="22"/>
      <c r="BR45343" s="22"/>
    </row>
    <row r="45352" spans="14:70" x14ac:dyDescent="0.2">
      <c r="N45352" s="22"/>
      <c r="U45352" s="22"/>
      <c r="AB45352" s="22"/>
      <c r="AI45352" s="22"/>
      <c r="AP45352" s="22"/>
      <c r="AW45352" s="22"/>
      <c r="BD45352" s="22"/>
      <c r="BK45352" s="22"/>
      <c r="BR45352" s="22"/>
    </row>
    <row r="45354" spans="14:70" x14ac:dyDescent="0.2">
      <c r="N45354" s="22"/>
      <c r="U45354" s="22"/>
      <c r="AB45354" s="22"/>
      <c r="AI45354" s="22"/>
      <c r="AP45354" s="22"/>
      <c r="AW45354" s="22"/>
      <c r="BD45354" s="22"/>
      <c r="BK45354" s="22"/>
      <c r="BR45354" s="22"/>
    </row>
    <row r="45358" spans="14:70" x14ac:dyDescent="0.2">
      <c r="N45358" s="22"/>
      <c r="U45358" s="22"/>
      <c r="AB45358" s="22"/>
      <c r="AI45358" s="22"/>
      <c r="AP45358" s="22"/>
      <c r="AW45358" s="22"/>
      <c r="BD45358" s="22"/>
      <c r="BK45358" s="22"/>
      <c r="BR45358" s="22"/>
    </row>
    <row r="45361" spans="14:70" x14ac:dyDescent="0.2">
      <c r="N45361" s="22"/>
      <c r="U45361" s="22"/>
      <c r="AB45361" s="22"/>
      <c r="AI45361" s="22"/>
      <c r="AP45361" s="22"/>
      <c r="AW45361" s="22"/>
      <c r="BD45361" s="22"/>
      <c r="BK45361" s="22"/>
      <c r="BR45361" s="22"/>
    </row>
    <row r="45362" spans="14:70" x14ac:dyDescent="0.2">
      <c r="N45362" s="22"/>
      <c r="U45362" s="22"/>
      <c r="AB45362" s="22"/>
      <c r="AI45362" s="22"/>
      <c r="AP45362" s="22"/>
      <c r="AW45362" s="22"/>
      <c r="BD45362" s="22"/>
      <c r="BK45362" s="22"/>
      <c r="BR45362" s="22"/>
    </row>
    <row r="45363" spans="14:70" x14ac:dyDescent="0.2">
      <c r="N45363" s="22"/>
      <c r="U45363" s="22"/>
      <c r="AB45363" s="22"/>
      <c r="AI45363" s="22"/>
      <c r="AP45363" s="22"/>
      <c r="AW45363" s="22"/>
      <c r="BD45363" s="22"/>
      <c r="BK45363" s="22"/>
      <c r="BR45363" s="22"/>
    </row>
    <row r="45364" spans="14:70" x14ac:dyDescent="0.2">
      <c r="N45364" s="22"/>
      <c r="U45364" s="22"/>
      <c r="AB45364" s="22"/>
      <c r="AI45364" s="22"/>
      <c r="AP45364" s="22"/>
      <c r="AW45364" s="22"/>
      <c r="BD45364" s="22"/>
      <c r="BK45364" s="22"/>
      <c r="BR45364" s="22"/>
    </row>
    <row r="45365" spans="14:70" x14ac:dyDescent="0.2">
      <c r="N45365" s="22"/>
      <c r="U45365" s="22"/>
      <c r="AB45365" s="22"/>
      <c r="AI45365" s="22"/>
      <c r="AP45365" s="22"/>
      <c r="AW45365" s="22"/>
      <c r="BD45365" s="22"/>
      <c r="BK45365" s="22"/>
      <c r="BR45365" s="22"/>
    </row>
    <row r="45372" spans="14:70" x14ac:dyDescent="0.2">
      <c r="N45372" s="22"/>
      <c r="U45372" s="22"/>
      <c r="AB45372" s="22"/>
      <c r="AI45372" s="22"/>
      <c r="AP45372" s="22"/>
      <c r="AW45372" s="22"/>
      <c r="BD45372" s="22"/>
      <c r="BK45372" s="22"/>
      <c r="BR45372" s="22"/>
    </row>
    <row r="45387" spans="14:70" x14ac:dyDescent="0.2">
      <c r="N45387" s="22"/>
      <c r="U45387" s="22"/>
      <c r="AB45387" s="22"/>
      <c r="AI45387" s="22"/>
      <c r="AP45387" s="22"/>
      <c r="AW45387" s="22"/>
      <c r="BD45387" s="22"/>
      <c r="BK45387" s="22"/>
      <c r="BR45387" s="22"/>
    </row>
    <row r="45392" spans="14:70" x14ac:dyDescent="0.2">
      <c r="N45392" s="22"/>
      <c r="U45392" s="22"/>
      <c r="AB45392" s="22"/>
      <c r="AI45392" s="22"/>
      <c r="AP45392" s="22"/>
      <c r="AW45392" s="22"/>
      <c r="BD45392" s="22"/>
      <c r="BK45392" s="22"/>
      <c r="BR45392" s="22"/>
    </row>
    <row r="45393" spans="14:70" x14ac:dyDescent="0.2">
      <c r="N45393" s="22"/>
      <c r="U45393" s="22"/>
      <c r="AB45393" s="22"/>
      <c r="AI45393" s="22"/>
      <c r="AP45393" s="22"/>
      <c r="AW45393" s="22"/>
      <c r="BD45393" s="22"/>
      <c r="BK45393" s="22"/>
      <c r="BR45393" s="22"/>
    </row>
    <row r="45407" spans="14:70" x14ac:dyDescent="0.2">
      <c r="N45407" s="22"/>
      <c r="U45407" s="22"/>
      <c r="AB45407" s="22"/>
      <c r="AI45407" s="22"/>
      <c r="AP45407" s="22"/>
      <c r="AW45407" s="22"/>
      <c r="BD45407" s="22"/>
      <c r="BK45407" s="22"/>
      <c r="BR45407" s="22"/>
    </row>
    <row r="45408" spans="14:70" x14ac:dyDescent="0.2">
      <c r="N45408" s="22"/>
      <c r="U45408" s="22"/>
      <c r="AB45408" s="22"/>
      <c r="AI45408" s="22"/>
      <c r="AP45408" s="22"/>
      <c r="AW45408" s="22"/>
      <c r="BD45408" s="22"/>
      <c r="BK45408" s="22"/>
      <c r="BR45408" s="22"/>
    </row>
    <row r="45410" spans="14:70" x14ac:dyDescent="0.2">
      <c r="N45410" s="22"/>
      <c r="U45410" s="22"/>
      <c r="AB45410" s="22"/>
      <c r="AI45410" s="22"/>
      <c r="AP45410" s="22"/>
      <c r="AW45410" s="22"/>
      <c r="BD45410" s="22"/>
      <c r="BK45410" s="22"/>
      <c r="BR45410" s="22"/>
    </row>
    <row r="45414" spans="14:70" x14ac:dyDescent="0.2">
      <c r="N45414" s="22"/>
      <c r="U45414" s="22"/>
      <c r="AB45414" s="22"/>
      <c r="AI45414" s="22"/>
      <c r="AP45414" s="22"/>
      <c r="AW45414" s="22"/>
      <c r="BD45414" s="22"/>
      <c r="BK45414" s="22"/>
      <c r="BR45414" s="22"/>
    </row>
    <row r="45415" spans="14:70" x14ac:dyDescent="0.2">
      <c r="N45415" s="22"/>
      <c r="U45415" s="22"/>
      <c r="AB45415" s="22"/>
      <c r="AI45415" s="22"/>
      <c r="AP45415" s="22"/>
      <c r="AW45415" s="22"/>
      <c r="BD45415" s="22"/>
      <c r="BK45415" s="22"/>
      <c r="BR45415" s="22"/>
    </row>
    <row r="45418" spans="14:70" x14ac:dyDescent="0.2">
      <c r="N45418" s="22"/>
      <c r="U45418" s="22"/>
      <c r="AB45418" s="22"/>
      <c r="AI45418" s="22"/>
      <c r="AP45418" s="22"/>
      <c r="AW45418" s="22"/>
      <c r="BD45418" s="22"/>
      <c r="BK45418" s="22"/>
      <c r="BR45418" s="22"/>
    </row>
    <row r="45425" spans="14:70" x14ac:dyDescent="0.2">
      <c r="N45425" s="22"/>
      <c r="U45425" s="22"/>
      <c r="AB45425" s="22"/>
      <c r="AI45425" s="22"/>
      <c r="AP45425" s="22"/>
      <c r="AW45425" s="22"/>
      <c r="BD45425" s="22"/>
      <c r="BK45425" s="22"/>
      <c r="BR45425" s="22"/>
    </row>
    <row r="45435" spans="14:70" x14ac:dyDescent="0.2">
      <c r="N45435" s="22"/>
      <c r="U45435" s="22"/>
      <c r="AB45435" s="22"/>
      <c r="AI45435" s="22"/>
      <c r="AP45435" s="22"/>
      <c r="AW45435" s="22"/>
      <c r="BD45435" s="22"/>
      <c r="BK45435" s="22"/>
      <c r="BR45435" s="22"/>
    </row>
    <row r="45436" spans="14:70" x14ac:dyDescent="0.2">
      <c r="N45436" s="22"/>
      <c r="U45436" s="22"/>
      <c r="AB45436" s="22"/>
      <c r="AI45436" s="22"/>
      <c r="AP45436" s="22"/>
      <c r="AW45436" s="22"/>
      <c r="BD45436" s="22"/>
      <c r="BK45436" s="22"/>
      <c r="BR45436" s="22"/>
    </row>
    <row r="45440" spans="14:70" x14ac:dyDescent="0.2">
      <c r="N45440" s="22"/>
      <c r="U45440" s="22"/>
      <c r="AB45440" s="22"/>
      <c r="AI45440" s="22"/>
      <c r="AP45440" s="22"/>
      <c r="AW45440" s="22"/>
      <c r="BD45440" s="22"/>
      <c r="BK45440" s="22"/>
      <c r="BR45440" s="22"/>
    </row>
    <row r="45441" spans="14:70" x14ac:dyDescent="0.2">
      <c r="N45441" s="22"/>
      <c r="U45441" s="22"/>
      <c r="AB45441" s="22"/>
      <c r="AI45441" s="22"/>
      <c r="AP45441" s="22"/>
      <c r="AW45441" s="22"/>
      <c r="BD45441" s="22"/>
      <c r="BK45441" s="22"/>
      <c r="BR45441" s="22"/>
    </row>
    <row r="45442" spans="14:70" x14ac:dyDescent="0.2">
      <c r="N45442" s="22"/>
      <c r="U45442" s="22"/>
      <c r="AB45442" s="22"/>
      <c r="AI45442" s="22"/>
      <c r="AP45442" s="22"/>
      <c r="AW45442" s="22"/>
      <c r="BD45442" s="22"/>
      <c r="BK45442" s="22"/>
      <c r="BR45442" s="22"/>
    </row>
    <row r="45455" spans="14:70" x14ac:dyDescent="0.2">
      <c r="N45455" s="22"/>
      <c r="U45455" s="22"/>
      <c r="AB45455" s="22"/>
      <c r="AI45455" s="22"/>
      <c r="AP45455" s="22"/>
      <c r="AW45455" s="22"/>
      <c r="BD45455" s="22"/>
      <c r="BK45455" s="22"/>
      <c r="BR45455" s="22"/>
    </row>
    <row r="45456" spans="14:70" x14ac:dyDescent="0.2">
      <c r="N45456" s="22"/>
      <c r="U45456" s="22"/>
      <c r="AB45456" s="22"/>
      <c r="AI45456" s="22"/>
      <c r="AP45456" s="22"/>
      <c r="AW45456" s="22"/>
      <c r="BD45456" s="22"/>
      <c r="BK45456" s="22"/>
      <c r="BR45456" s="22"/>
    </row>
    <row r="45466" spans="14:70" x14ac:dyDescent="0.2">
      <c r="N45466" s="22"/>
      <c r="U45466" s="22"/>
      <c r="AB45466" s="22"/>
      <c r="AI45466" s="22"/>
      <c r="AP45466" s="22"/>
      <c r="AW45466" s="22"/>
      <c r="BD45466" s="22"/>
      <c r="BK45466" s="22"/>
      <c r="BR45466" s="22"/>
    </row>
    <row r="45467" spans="14:70" x14ac:dyDescent="0.2">
      <c r="N45467" s="22"/>
      <c r="U45467" s="22"/>
      <c r="AB45467" s="22"/>
      <c r="AI45467" s="22"/>
      <c r="AP45467" s="22"/>
      <c r="AW45467" s="22"/>
      <c r="BD45467" s="22"/>
      <c r="BK45467" s="22"/>
      <c r="BR45467" s="22"/>
    </row>
    <row r="45468" spans="14:70" x14ac:dyDescent="0.2">
      <c r="N45468" s="22"/>
      <c r="U45468" s="22"/>
      <c r="AB45468" s="22"/>
      <c r="AI45468" s="22"/>
      <c r="AP45468" s="22"/>
      <c r="AW45468" s="22"/>
      <c r="BD45468" s="22"/>
      <c r="BK45468" s="22"/>
      <c r="BR45468" s="22"/>
    </row>
    <row r="45471" spans="14:70" x14ac:dyDescent="0.2">
      <c r="N45471" s="22"/>
      <c r="U45471" s="22"/>
      <c r="AB45471" s="22"/>
      <c r="AI45471" s="22"/>
      <c r="AP45471" s="22"/>
      <c r="AW45471" s="22"/>
      <c r="BD45471" s="22"/>
      <c r="BK45471" s="22"/>
      <c r="BR45471" s="22"/>
    </row>
    <row r="45472" spans="14:70" x14ac:dyDescent="0.2">
      <c r="N45472" s="22"/>
      <c r="U45472" s="22"/>
      <c r="AB45472" s="22"/>
      <c r="AI45472" s="22"/>
      <c r="AP45472" s="22"/>
      <c r="AW45472" s="22"/>
      <c r="BD45472" s="22"/>
      <c r="BK45472" s="22"/>
      <c r="BR45472" s="22"/>
    </row>
    <row r="45473" spans="14:70" x14ac:dyDescent="0.2">
      <c r="N45473" s="22"/>
      <c r="U45473" s="22"/>
      <c r="AB45473" s="22"/>
      <c r="AI45473" s="22"/>
      <c r="AP45473" s="22"/>
      <c r="AW45473" s="22"/>
      <c r="BD45473" s="22"/>
      <c r="BK45473" s="22"/>
      <c r="BR45473" s="22"/>
    </row>
    <row r="45474" spans="14:70" x14ac:dyDescent="0.2">
      <c r="N45474" s="22"/>
      <c r="U45474" s="22"/>
      <c r="AB45474" s="22"/>
      <c r="AI45474" s="22"/>
      <c r="AP45474" s="22"/>
      <c r="AW45474" s="22"/>
      <c r="BD45474" s="22"/>
      <c r="BK45474" s="22"/>
      <c r="BR45474" s="22"/>
    </row>
    <row r="45483" spans="14:70" x14ac:dyDescent="0.2">
      <c r="N45483" s="22"/>
      <c r="U45483" s="22"/>
      <c r="AB45483" s="22"/>
      <c r="AI45483" s="22"/>
      <c r="AP45483" s="22"/>
      <c r="AW45483" s="22"/>
      <c r="BD45483" s="22"/>
      <c r="BK45483" s="22"/>
      <c r="BR45483" s="22"/>
    </row>
    <row r="45484" spans="14:70" x14ac:dyDescent="0.2">
      <c r="N45484" s="22"/>
      <c r="U45484" s="22"/>
      <c r="AB45484" s="22"/>
      <c r="AI45484" s="22"/>
      <c r="AP45484" s="22"/>
      <c r="AW45484" s="22"/>
      <c r="BD45484" s="22"/>
      <c r="BK45484" s="22"/>
      <c r="BR45484" s="22"/>
    </row>
    <row r="45494" spans="14:70" x14ac:dyDescent="0.2">
      <c r="N45494" s="22"/>
      <c r="U45494" s="22"/>
      <c r="AB45494" s="22"/>
      <c r="AI45494" s="22"/>
      <c r="AP45494" s="22"/>
      <c r="AW45494" s="22"/>
      <c r="BD45494" s="22"/>
      <c r="BK45494" s="22"/>
      <c r="BR45494" s="22"/>
    </row>
    <row r="45502" spans="14:70" x14ac:dyDescent="0.2">
      <c r="N45502" s="22"/>
      <c r="U45502" s="22"/>
      <c r="AB45502" s="22"/>
      <c r="AI45502" s="22"/>
      <c r="AP45502" s="22"/>
      <c r="AW45502" s="22"/>
      <c r="BD45502" s="22"/>
      <c r="BK45502" s="22"/>
      <c r="BR45502" s="22"/>
    </row>
    <row r="45503" spans="14:70" x14ac:dyDescent="0.2">
      <c r="N45503" s="22"/>
      <c r="U45503" s="22"/>
      <c r="AB45503" s="22"/>
      <c r="AI45503" s="22"/>
      <c r="AP45503" s="22"/>
      <c r="AW45503" s="22"/>
      <c r="BD45503" s="22"/>
      <c r="BK45503" s="22"/>
      <c r="BR45503" s="22"/>
    </row>
    <row r="45507" spans="14:70" x14ac:dyDescent="0.2">
      <c r="N45507" s="22"/>
      <c r="U45507" s="22"/>
      <c r="AB45507" s="22"/>
      <c r="AI45507" s="22"/>
      <c r="AP45507" s="22"/>
      <c r="AW45507" s="22"/>
      <c r="BD45507" s="22"/>
      <c r="BK45507" s="22"/>
      <c r="BR45507" s="22"/>
    </row>
    <row r="45514" spans="14:70" x14ac:dyDescent="0.2">
      <c r="N45514" s="75"/>
      <c r="U45514" s="75"/>
      <c r="AB45514" s="75"/>
      <c r="AI45514" s="75"/>
      <c r="AP45514" s="75"/>
      <c r="AW45514" s="75"/>
      <c r="BD45514" s="75"/>
      <c r="BK45514" s="75"/>
      <c r="BR45514" s="75"/>
    </row>
    <row r="45516" spans="14:70" x14ac:dyDescent="0.2">
      <c r="N45516" s="22"/>
      <c r="U45516" s="22"/>
      <c r="AB45516" s="22"/>
      <c r="AI45516" s="22"/>
      <c r="AP45516" s="22"/>
      <c r="AW45516" s="22"/>
      <c r="BD45516" s="22"/>
      <c r="BK45516" s="22"/>
      <c r="BR45516" s="22"/>
    </row>
    <row r="45518" spans="14:70" x14ac:dyDescent="0.2">
      <c r="N45518" s="99"/>
      <c r="U45518" s="99"/>
      <c r="AB45518" s="99"/>
      <c r="AI45518" s="99"/>
      <c r="AP45518" s="99"/>
      <c r="AW45518" s="99"/>
      <c r="BD45518" s="99"/>
      <c r="BK45518" s="99"/>
      <c r="BR45518" s="99"/>
    </row>
    <row r="45520" spans="14:70" x14ac:dyDescent="0.2">
      <c r="N45520" s="22"/>
      <c r="U45520" s="22"/>
      <c r="AB45520" s="22"/>
      <c r="AI45520" s="22"/>
      <c r="AP45520" s="22"/>
      <c r="AW45520" s="22"/>
      <c r="BD45520" s="22"/>
      <c r="BK45520" s="22"/>
      <c r="BR45520" s="22"/>
    </row>
    <row r="45521" spans="14:70" x14ac:dyDescent="0.2">
      <c r="N45521" s="99"/>
      <c r="U45521" s="99"/>
      <c r="AB45521" s="99"/>
      <c r="AI45521" s="99"/>
      <c r="AP45521" s="99"/>
      <c r="AW45521" s="99"/>
      <c r="BD45521" s="99"/>
      <c r="BK45521" s="99"/>
      <c r="BR45521" s="99"/>
    </row>
    <row r="45524" spans="14:70" x14ac:dyDescent="0.2">
      <c r="N45524" s="22"/>
      <c r="U45524" s="22"/>
      <c r="AB45524" s="22"/>
      <c r="AI45524" s="22"/>
      <c r="AP45524" s="22"/>
      <c r="AW45524" s="22"/>
      <c r="BD45524" s="22"/>
      <c r="BK45524" s="22"/>
      <c r="BR45524" s="22"/>
    </row>
    <row r="45537" spans="14:70" x14ac:dyDescent="0.2">
      <c r="N45537" s="99"/>
      <c r="U45537" s="99"/>
      <c r="AB45537" s="99"/>
      <c r="AI45537" s="99"/>
      <c r="AP45537" s="99"/>
      <c r="AW45537" s="99"/>
      <c r="BD45537" s="99"/>
      <c r="BK45537" s="99"/>
      <c r="BR45537" s="99"/>
    </row>
    <row r="45562" spans="14:70" x14ac:dyDescent="0.2">
      <c r="N45562" s="22"/>
      <c r="U45562" s="22"/>
      <c r="AB45562" s="22"/>
      <c r="AI45562" s="22"/>
      <c r="AP45562" s="22"/>
      <c r="AW45562" s="22"/>
      <c r="BD45562" s="22"/>
      <c r="BK45562" s="22"/>
      <c r="BR45562" s="22"/>
    </row>
    <row r="45565" spans="14:70" x14ac:dyDescent="0.2">
      <c r="N45565" s="22"/>
      <c r="U45565" s="22"/>
      <c r="AB45565" s="22"/>
      <c r="AI45565" s="22"/>
      <c r="AP45565" s="22"/>
      <c r="AW45565" s="22"/>
      <c r="BD45565" s="22"/>
      <c r="BK45565" s="22"/>
      <c r="BR45565" s="22"/>
    </row>
    <row r="45574" spans="14:70" x14ac:dyDescent="0.2">
      <c r="N45574" s="22"/>
      <c r="U45574" s="22"/>
      <c r="AB45574" s="22"/>
      <c r="AI45574" s="22"/>
      <c r="AP45574" s="22"/>
      <c r="AW45574" s="22"/>
      <c r="BD45574" s="22"/>
      <c r="BK45574" s="22"/>
      <c r="BR45574" s="22"/>
    </row>
    <row r="45576" spans="14:70" x14ac:dyDescent="0.2">
      <c r="N45576" s="22"/>
      <c r="U45576" s="22"/>
      <c r="AB45576" s="22"/>
      <c r="AI45576" s="22"/>
      <c r="AP45576" s="22"/>
      <c r="AW45576" s="22"/>
      <c r="BD45576" s="22"/>
      <c r="BK45576" s="22"/>
      <c r="BR45576" s="22"/>
    </row>
    <row r="45580" spans="14:70" x14ac:dyDescent="0.2">
      <c r="N45580" s="22"/>
      <c r="U45580" s="22"/>
      <c r="AB45580" s="22"/>
      <c r="AI45580" s="22"/>
      <c r="AP45580" s="22"/>
      <c r="AW45580" s="22"/>
      <c r="BD45580" s="22"/>
      <c r="BK45580" s="22"/>
      <c r="BR45580" s="22"/>
    </row>
    <row r="45583" spans="14:70" x14ac:dyDescent="0.2">
      <c r="N45583" s="22"/>
      <c r="U45583" s="22"/>
      <c r="AB45583" s="22"/>
      <c r="AI45583" s="22"/>
      <c r="AP45583" s="22"/>
      <c r="AW45583" s="22"/>
      <c r="BD45583" s="22"/>
      <c r="BK45583" s="22"/>
      <c r="BR45583" s="22"/>
    </row>
    <row r="45584" spans="14:70" x14ac:dyDescent="0.2">
      <c r="N45584" s="22"/>
      <c r="U45584" s="22"/>
      <c r="AB45584" s="22"/>
      <c r="AI45584" s="22"/>
      <c r="AP45584" s="22"/>
      <c r="AW45584" s="22"/>
      <c r="BD45584" s="22"/>
      <c r="BK45584" s="22"/>
      <c r="BR45584" s="22"/>
    </row>
    <row r="45585" spans="14:70" x14ac:dyDescent="0.2">
      <c r="N45585" s="22"/>
      <c r="U45585" s="22"/>
      <c r="AB45585" s="22"/>
      <c r="AI45585" s="22"/>
      <c r="AP45585" s="22"/>
      <c r="AW45585" s="22"/>
      <c r="BD45585" s="22"/>
      <c r="BK45585" s="22"/>
      <c r="BR45585" s="22"/>
    </row>
    <row r="45586" spans="14:70" x14ac:dyDescent="0.2">
      <c r="N45586" s="22"/>
      <c r="U45586" s="22"/>
      <c r="AB45586" s="22"/>
      <c r="AI45586" s="22"/>
      <c r="AP45586" s="22"/>
      <c r="AW45586" s="22"/>
      <c r="BD45586" s="22"/>
      <c r="BK45586" s="22"/>
      <c r="BR45586" s="22"/>
    </row>
    <row r="45587" spans="14:70" x14ac:dyDescent="0.2">
      <c r="N45587" s="22"/>
      <c r="U45587" s="22"/>
      <c r="AB45587" s="22"/>
      <c r="AI45587" s="22"/>
      <c r="AP45587" s="22"/>
      <c r="AW45587" s="22"/>
      <c r="BD45587" s="22"/>
      <c r="BK45587" s="22"/>
      <c r="BR45587" s="22"/>
    </row>
    <row r="45594" spans="14:70" x14ac:dyDescent="0.2">
      <c r="N45594" s="22"/>
      <c r="U45594" s="22"/>
      <c r="AB45594" s="22"/>
      <c r="AI45594" s="22"/>
      <c r="AP45594" s="22"/>
      <c r="AW45594" s="22"/>
      <c r="BD45594" s="22"/>
      <c r="BK45594" s="22"/>
      <c r="BR45594" s="22"/>
    </row>
    <row r="45609" spans="14:70" x14ac:dyDescent="0.2">
      <c r="N45609" s="22"/>
      <c r="U45609" s="22"/>
      <c r="AB45609" s="22"/>
      <c r="AI45609" s="22"/>
      <c r="AP45609" s="22"/>
      <c r="AW45609" s="22"/>
      <c r="BD45609" s="22"/>
      <c r="BK45609" s="22"/>
      <c r="BR45609" s="22"/>
    </row>
    <row r="45614" spans="14:70" x14ac:dyDescent="0.2">
      <c r="N45614" s="22"/>
      <c r="U45614" s="22"/>
      <c r="AB45614" s="22"/>
      <c r="AI45614" s="22"/>
      <c r="AP45614" s="22"/>
      <c r="AW45614" s="22"/>
      <c r="BD45614" s="22"/>
      <c r="BK45614" s="22"/>
      <c r="BR45614" s="22"/>
    </row>
    <row r="45615" spans="14:70" x14ac:dyDescent="0.2">
      <c r="N45615" s="22"/>
      <c r="U45615" s="22"/>
      <c r="AB45615" s="22"/>
      <c r="AI45615" s="22"/>
      <c r="AP45615" s="22"/>
      <c r="AW45615" s="22"/>
      <c r="BD45615" s="22"/>
      <c r="BK45615" s="22"/>
      <c r="BR45615" s="22"/>
    </row>
    <row r="45629" spans="14:70" x14ac:dyDescent="0.2">
      <c r="N45629" s="22"/>
      <c r="U45629" s="22"/>
      <c r="AB45629" s="22"/>
      <c r="AI45629" s="22"/>
      <c r="AP45629" s="22"/>
      <c r="AW45629" s="22"/>
      <c r="BD45629" s="22"/>
      <c r="BK45629" s="22"/>
      <c r="BR45629" s="22"/>
    </row>
    <row r="45630" spans="14:70" x14ac:dyDescent="0.2">
      <c r="N45630" s="22"/>
      <c r="U45630" s="22"/>
      <c r="AB45630" s="22"/>
      <c r="AI45630" s="22"/>
      <c r="AP45630" s="22"/>
      <c r="AW45630" s="22"/>
      <c r="BD45630" s="22"/>
      <c r="BK45630" s="22"/>
      <c r="BR45630" s="22"/>
    </row>
    <row r="45632" spans="14:70" x14ac:dyDescent="0.2">
      <c r="N45632" s="22"/>
      <c r="U45632" s="22"/>
      <c r="AB45632" s="22"/>
      <c r="AI45632" s="22"/>
      <c r="AP45632" s="22"/>
      <c r="AW45632" s="22"/>
      <c r="BD45632" s="22"/>
      <c r="BK45632" s="22"/>
      <c r="BR45632" s="22"/>
    </row>
    <row r="45636" spans="14:70" x14ac:dyDescent="0.2">
      <c r="N45636" s="22"/>
      <c r="U45636" s="22"/>
      <c r="AB45636" s="22"/>
      <c r="AI45636" s="22"/>
      <c r="AP45636" s="22"/>
      <c r="AW45636" s="22"/>
      <c r="BD45636" s="22"/>
      <c r="BK45636" s="22"/>
      <c r="BR45636" s="22"/>
    </row>
    <row r="45637" spans="14:70" x14ac:dyDescent="0.2">
      <c r="N45637" s="22"/>
      <c r="U45637" s="22"/>
      <c r="AB45637" s="22"/>
      <c r="AI45637" s="22"/>
      <c r="AP45637" s="22"/>
      <c r="AW45637" s="22"/>
      <c r="BD45637" s="22"/>
      <c r="BK45637" s="22"/>
      <c r="BR45637" s="22"/>
    </row>
    <row r="45640" spans="14:70" x14ac:dyDescent="0.2">
      <c r="N45640" s="22"/>
      <c r="U45640" s="22"/>
      <c r="AB45640" s="22"/>
      <c r="AI45640" s="22"/>
      <c r="AP45640" s="22"/>
      <c r="AW45640" s="22"/>
      <c r="BD45640" s="22"/>
      <c r="BK45640" s="22"/>
      <c r="BR45640" s="22"/>
    </row>
    <row r="45647" spans="14:70" x14ac:dyDescent="0.2">
      <c r="N45647" s="22"/>
      <c r="U45647" s="22"/>
      <c r="AB45647" s="22"/>
      <c r="AI45647" s="22"/>
      <c r="AP45647" s="22"/>
      <c r="AW45647" s="22"/>
      <c r="BD45647" s="22"/>
      <c r="BK45647" s="22"/>
      <c r="BR45647" s="22"/>
    </row>
    <row r="45657" spans="14:70" x14ac:dyDescent="0.2">
      <c r="N45657" s="22"/>
      <c r="U45657" s="22"/>
      <c r="AB45657" s="22"/>
      <c r="AI45657" s="22"/>
      <c r="AP45657" s="22"/>
      <c r="AW45657" s="22"/>
      <c r="BD45657" s="22"/>
      <c r="BK45657" s="22"/>
      <c r="BR45657" s="22"/>
    </row>
    <row r="45658" spans="14:70" x14ac:dyDescent="0.2">
      <c r="N45658" s="22"/>
      <c r="U45658" s="22"/>
      <c r="AB45658" s="22"/>
      <c r="AI45658" s="22"/>
      <c r="AP45658" s="22"/>
      <c r="AW45658" s="22"/>
      <c r="BD45658" s="22"/>
      <c r="BK45658" s="22"/>
      <c r="BR45658" s="22"/>
    </row>
    <row r="45662" spans="14:70" x14ac:dyDescent="0.2">
      <c r="N45662" s="22"/>
      <c r="U45662" s="22"/>
      <c r="AB45662" s="22"/>
      <c r="AI45662" s="22"/>
      <c r="AP45662" s="22"/>
      <c r="AW45662" s="22"/>
      <c r="BD45662" s="22"/>
      <c r="BK45662" s="22"/>
      <c r="BR45662" s="22"/>
    </row>
    <row r="45663" spans="14:70" x14ac:dyDescent="0.2">
      <c r="N45663" s="22"/>
      <c r="U45663" s="22"/>
      <c r="AB45663" s="22"/>
      <c r="AI45663" s="22"/>
      <c r="AP45663" s="22"/>
      <c r="AW45663" s="22"/>
      <c r="BD45663" s="22"/>
      <c r="BK45663" s="22"/>
      <c r="BR45663" s="22"/>
    </row>
    <row r="45664" spans="14:70" x14ac:dyDescent="0.2">
      <c r="N45664" s="22"/>
      <c r="U45664" s="22"/>
      <c r="AB45664" s="22"/>
      <c r="AI45664" s="22"/>
      <c r="AP45664" s="22"/>
      <c r="AW45664" s="22"/>
      <c r="BD45664" s="22"/>
      <c r="BK45664" s="22"/>
      <c r="BR45664" s="22"/>
    </row>
    <row r="45677" spans="14:70" x14ac:dyDescent="0.2">
      <c r="N45677" s="22"/>
      <c r="U45677" s="22"/>
      <c r="AB45677" s="22"/>
      <c r="AI45677" s="22"/>
      <c r="AP45677" s="22"/>
      <c r="AW45677" s="22"/>
      <c r="BD45677" s="22"/>
      <c r="BK45677" s="22"/>
      <c r="BR45677" s="22"/>
    </row>
    <row r="45678" spans="14:70" x14ac:dyDescent="0.2">
      <c r="N45678" s="22"/>
      <c r="U45678" s="22"/>
      <c r="AB45678" s="22"/>
      <c r="AI45678" s="22"/>
      <c r="AP45678" s="22"/>
      <c r="AW45678" s="22"/>
      <c r="BD45678" s="22"/>
      <c r="BK45678" s="22"/>
      <c r="BR45678" s="22"/>
    </row>
    <row r="45688" spans="14:70" x14ac:dyDescent="0.2">
      <c r="N45688" s="22"/>
      <c r="U45688" s="22"/>
      <c r="AB45688" s="22"/>
      <c r="AI45688" s="22"/>
      <c r="AP45688" s="22"/>
      <c r="AW45688" s="22"/>
      <c r="BD45688" s="22"/>
      <c r="BK45688" s="22"/>
      <c r="BR45688" s="22"/>
    </row>
    <row r="45689" spans="14:70" x14ac:dyDescent="0.2">
      <c r="N45689" s="22"/>
      <c r="U45689" s="22"/>
      <c r="AB45689" s="22"/>
      <c r="AI45689" s="22"/>
      <c r="AP45689" s="22"/>
      <c r="AW45689" s="22"/>
      <c r="BD45689" s="22"/>
      <c r="BK45689" s="22"/>
      <c r="BR45689" s="22"/>
    </row>
    <row r="45690" spans="14:70" x14ac:dyDescent="0.2">
      <c r="N45690" s="22"/>
      <c r="U45690" s="22"/>
      <c r="AB45690" s="22"/>
      <c r="AI45690" s="22"/>
      <c r="AP45690" s="22"/>
      <c r="AW45690" s="22"/>
      <c r="BD45690" s="22"/>
      <c r="BK45690" s="22"/>
      <c r="BR45690" s="22"/>
    </row>
    <row r="45693" spans="14:70" x14ac:dyDescent="0.2">
      <c r="N45693" s="22"/>
      <c r="U45693" s="22"/>
      <c r="AB45693" s="22"/>
      <c r="AI45693" s="22"/>
      <c r="AP45693" s="22"/>
      <c r="AW45693" s="22"/>
      <c r="BD45693" s="22"/>
      <c r="BK45693" s="22"/>
      <c r="BR45693" s="22"/>
    </row>
    <row r="45694" spans="14:70" x14ac:dyDescent="0.2">
      <c r="N45694" s="22"/>
      <c r="U45694" s="22"/>
      <c r="AB45694" s="22"/>
      <c r="AI45694" s="22"/>
      <c r="AP45694" s="22"/>
      <c r="AW45694" s="22"/>
      <c r="BD45694" s="22"/>
      <c r="BK45694" s="22"/>
      <c r="BR45694" s="22"/>
    </row>
    <row r="45695" spans="14:70" x14ac:dyDescent="0.2">
      <c r="N45695" s="22"/>
      <c r="U45695" s="22"/>
      <c r="AB45695" s="22"/>
      <c r="AI45695" s="22"/>
      <c r="AP45695" s="22"/>
      <c r="AW45695" s="22"/>
      <c r="BD45695" s="22"/>
      <c r="BK45695" s="22"/>
      <c r="BR45695" s="22"/>
    </row>
    <row r="45696" spans="14:70" x14ac:dyDescent="0.2">
      <c r="N45696" s="22"/>
      <c r="U45696" s="22"/>
      <c r="AB45696" s="22"/>
      <c r="AI45696" s="22"/>
      <c r="AP45696" s="22"/>
      <c r="AW45696" s="22"/>
      <c r="BD45696" s="22"/>
      <c r="BK45696" s="22"/>
      <c r="BR45696" s="22"/>
    </row>
    <row r="45705" spans="14:70" x14ac:dyDescent="0.2">
      <c r="N45705" s="22"/>
      <c r="U45705" s="22"/>
      <c r="AB45705" s="22"/>
      <c r="AI45705" s="22"/>
      <c r="AP45705" s="22"/>
      <c r="AW45705" s="22"/>
      <c r="BD45705" s="22"/>
      <c r="BK45705" s="22"/>
      <c r="BR45705" s="22"/>
    </row>
    <row r="45706" spans="14:70" x14ac:dyDescent="0.2">
      <c r="N45706" s="22"/>
      <c r="U45706" s="22"/>
      <c r="AB45706" s="22"/>
      <c r="AI45706" s="22"/>
      <c r="AP45706" s="22"/>
      <c r="AW45706" s="22"/>
      <c r="BD45706" s="22"/>
      <c r="BK45706" s="22"/>
      <c r="BR45706" s="22"/>
    </row>
    <row r="45716" spans="14:70" x14ac:dyDescent="0.2">
      <c r="N45716" s="22"/>
      <c r="U45716" s="22"/>
      <c r="AB45716" s="22"/>
      <c r="AI45716" s="22"/>
      <c r="AP45716" s="22"/>
      <c r="AW45716" s="22"/>
      <c r="BD45716" s="22"/>
      <c r="BK45716" s="22"/>
      <c r="BR45716" s="22"/>
    </row>
    <row r="45724" spans="14:70" x14ac:dyDescent="0.2">
      <c r="N45724" s="22"/>
      <c r="U45724" s="22"/>
      <c r="AB45724" s="22"/>
      <c r="AI45724" s="22"/>
      <c r="AP45724" s="22"/>
      <c r="AW45724" s="22"/>
      <c r="BD45724" s="22"/>
      <c r="BK45724" s="22"/>
      <c r="BR45724" s="22"/>
    </row>
    <row r="45725" spans="14:70" x14ac:dyDescent="0.2">
      <c r="N45725" s="22"/>
      <c r="U45725" s="22"/>
      <c r="AB45725" s="22"/>
      <c r="AI45725" s="22"/>
      <c r="AP45725" s="22"/>
      <c r="AW45725" s="22"/>
      <c r="BD45725" s="22"/>
      <c r="BK45725" s="22"/>
      <c r="BR45725" s="22"/>
    </row>
    <row r="45729" spans="14:70" x14ac:dyDescent="0.2">
      <c r="N45729" s="22"/>
      <c r="U45729" s="22"/>
      <c r="AB45729" s="22"/>
      <c r="AI45729" s="22"/>
      <c r="AP45729" s="22"/>
      <c r="AW45729" s="22"/>
      <c r="BD45729" s="22"/>
      <c r="BK45729" s="22"/>
      <c r="BR45729" s="22"/>
    </row>
    <row r="45736" spans="14:70" x14ac:dyDescent="0.2">
      <c r="N45736" s="75"/>
      <c r="U45736" s="75"/>
      <c r="AB45736" s="75"/>
      <c r="AI45736" s="75"/>
      <c r="AP45736" s="75"/>
      <c r="AW45736" s="75"/>
      <c r="BD45736" s="75"/>
      <c r="BK45736" s="75"/>
      <c r="BR45736" s="75"/>
    </row>
    <row r="45738" spans="14:70" x14ac:dyDescent="0.2">
      <c r="N45738" s="22"/>
      <c r="U45738" s="22"/>
      <c r="AB45738" s="22"/>
      <c r="AI45738" s="22"/>
      <c r="AP45738" s="22"/>
      <c r="AW45738" s="22"/>
      <c r="BD45738" s="22"/>
      <c r="BK45738" s="22"/>
      <c r="BR45738" s="22"/>
    </row>
    <row r="45740" spans="14:70" x14ac:dyDescent="0.2">
      <c r="N45740" s="99"/>
      <c r="U45740" s="99"/>
      <c r="AB45740" s="99"/>
      <c r="AI45740" s="99"/>
      <c r="AP45740" s="99"/>
      <c r="AW45740" s="99"/>
      <c r="BD45740" s="99"/>
      <c r="BK45740" s="99"/>
      <c r="BR45740" s="99"/>
    </row>
    <row r="45742" spans="14:70" x14ac:dyDescent="0.2">
      <c r="N45742" s="22"/>
      <c r="U45742" s="22"/>
      <c r="AB45742" s="22"/>
      <c r="AI45742" s="22"/>
      <c r="AP45742" s="22"/>
      <c r="AW45742" s="22"/>
      <c r="BD45742" s="22"/>
      <c r="BK45742" s="22"/>
      <c r="BR45742" s="22"/>
    </row>
    <row r="45743" spans="14:70" x14ac:dyDescent="0.2">
      <c r="N45743" s="99"/>
      <c r="U45743" s="99"/>
      <c r="AB45743" s="99"/>
      <c r="AI45743" s="99"/>
      <c r="AP45743" s="99"/>
      <c r="AW45743" s="99"/>
      <c r="BD45743" s="99"/>
      <c r="BK45743" s="99"/>
      <c r="BR45743" s="99"/>
    </row>
    <row r="45746" spans="14:70" x14ac:dyDescent="0.2">
      <c r="N45746" s="22"/>
      <c r="U45746" s="22"/>
      <c r="AB45746" s="22"/>
      <c r="AI45746" s="22"/>
      <c r="AP45746" s="22"/>
      <c r="AW45746" s="22"/>
      <c r="BD45746" s="22"/>
      <c r="BK45746" s="22"/>
      <c r="BR45746" s="22"/>
    </row>
    <row r="45759" spans="14:70" x14ac:dyDescent="0.2">
      <c r="N45759" s="99"/>
      <c r="U45759" s="99"/>
      <c r="AB45759" s="99"/>
      <c r="AI45759" s="99"/>
      <c r="AP45759" s="99"/>
      <c r="AW45759" s="99"/>
      <c r="BD45759" s="99"/>
      <c r="BK45759" s="99"/>
      <c r="BR45759" s="99"/>
    </row>
    <row r="45784" spans="14:70" x14ac:dyDescent="0.2">
      <c r="N45784" s="22"/>
      <c r="U45784" s="22"/>
      <c r="AB45784" s="22"/>
      <c r="AI45784" s="22"/>
      <c r="AP45784" s="22"/>
      <c r="AW45784" s="22"/>
      <c r="BD45784" s="22"/>
      <c r="BK45784" s="22"/>
      <c r="BR45784" s="22"/>
    </row>
    <row r="45787" spans="14:70" x14ac:dyDescent="0.2">
      <c r="N45787" s="22"/>
      <c r="U45787" s="22"/>
      <c r="AB45787" s="22"/>
      <c r="AI45787" s="22"/>
      <c r="AP45787" s="22"/>
      <c r="AW45787" s="22"/>
      <c r="BD45787" s="22"/>
      <c r="BK45787" s="22"/>
      <c r="BR45787" s="22"/>
    </row>
    <row r="45796" spans="14:70" x14ac:dyDescent="0.2">
      <c r="N45796" s="22"/>
      <c r="U45796" s="22"/>
      <c r="AB45796" s="22"/>
      <c r="AI45796" s="22"/>
      <c r="AP45796" s="22"/>
      <c r="AW45796" s="22"/>
      <c r="BD45796" s="22"/>
      <c r="BK45796" s="22"/>
      <c r="BR45796" s="22"/>
    </row>
    <row r="45798" spans="14:70" x14ac:dyDescent="0.2">
      <c r="N45798" s="22"/>
      <c r="U45798" s="22"/>
      <c r="AB45798" s="22"/>
      <c r="AI45798" s="22"/>
      <c r="AP45798" s="22"/>
      <c r="AW45798" s="22"/>
      <c r="BD45798" s="22"/>
      <c r="BK45798" s="22"/>
      <c r="BR45798" s="22"/>
    </row>
    <row r="45802" spans="14:70" x14ac:dyDescent="0.2">
      <c r="N45802" s="22"/>
      <c r="U45802" s="22"/>
      <c r="AB45802" s="22"/>
      <c r="AI45802" s="22"/>
      <c r="AP45802" s="22"/>
      <c r="AW45802" s="22"/>
      <c r="BD45802" s="22"/>
      <c r="BK45802" s="22"/>
      <c r="BR45802" s="22"/>
    </row>
    <row r="45805" spans="14:70" x14ac:dyDescent="0.2">
      <c r="N45805" s="22"/>
      <c r="U45805" s="22"/>
      <c r="AB45805" s="22"/>
      <c r="AI45805" s="22"/>
      <c r="AP45805" s="22"/>
      <c r="AW45805" s="22"/>
      <c r="BD45805" s="22"/>
      <c r="BK45805" s="22"/>
      <c r="BR45805" s="22"/>
    </row>
    <row r="45806" spans="14:70" x14ac:dyDescent="0.2">
      <c r="N45806" s="22"/>
      <c r="U45806" s="22"/>
      <c r="AB45806" s="22"/>
      <c r="AI45806" s="22"/>
      <c r="AP45806" s="22"/>
      <c r="AW45806" s="22"/>
      <c r="BD45806" s="22"/>
      <c r="BK45806" s="22"/>
      <c r="BR45806" s="22"/>
    </row>
    <row r="45807" spans="14:70" x14ac:dyDescent="0.2">
      <c r="N45807" s="22"/>
      <c r="U45807" s="22"/>
      <c r="AB45807" s="22"/>
      <c r="AI45807" s="22"/>
      <c r="AP45807" s="22"/>
      <c r="AW45807" s="22"/>
      <c r="BD45807" s="22"/>
      <c r="BK45807" s="22"/>
      <c r="BR45807" s="22"/>
    </row>
    <row r="45808" spans="14:70" x14ac:dyDescent="0.2">
      <c r="N45808" s="22"/>
      <c r="U45808" s="22"/>
      <c r="AB45808" s="22"/>
      <c r="AI45808" s="22"/>
      <c r="AP45808" s="22"/>
      <c r="AW45808" s="22"/>
      <c r="BD45808" s="22"/>
      <c r="BK45808" s="22"/>
      <c r="BR45808" s="22"/>
    </row>
    <row r="45809" spans="14:70" x14ac:dyDescent="0.2">
      <c r="N45809" s="22"/>
      <c r="U45809" s="22"/>
      <c r="AB45809" s="22"/>
      <c r="AI45809" s="22"/>
      <c r="AP45809" s="22"/>
      <c r="AW45809" s="22"/>
      <c r="BD45809" s="22"/>
      <c r="BK45809" s="22"/>
      <c r="BR45809" s="22"/>
    </row>
    <row r="45816" spans="14:70" x14ac:dyDescent="0.2">
      <c r="N45816" s="22"/>
      <c r="U45816" s="22"/>
      <c r="AB45816" s="22"/>
      <c r="AI45816" s="22"/>
      <c r="AP45816" s="22"/>
      <c r="AW45816" s="22"/>
      <c r="BD45816" s="22"/>
      <c r="BK45816" s="22"/>
      <c r="BR45816" s="22"/>
    </row>
    <row r="45831" spans="14:70" x14ac:dyDescent="0.2">
      <c r="N45831" s="22"/>
      <c r="U45831" s="22"/>
      <c r="AB45831" s="22"/>
      <c r="AI45831" s="22"/>
      <c r="AP45831" s="22"/>
      <c r="AW45831" s="22"/>
      <c r="BD45831" s="22"/>
      <c r="BK45831" s="22"/>
      <c r="BR45831" s="22"/>
    </row>
    <row r="45836" spans="14:70" x14ac:dyDescent="0.2">
      <c r="N45836" s="22"/>
      <c r="U45836" s="22"/>
      <c r="AB45836" s="22"/>
      <c r="AI45836" s="22"/>
      <c r="AP45836" s="22"/>
      <c r="AW45836" s="22"/>
      <c r="BD45836" s="22"/>
      <c r="BK45836" s="22"/>
      <c r="BR45836" s="22"/>
    </row>
    <row r="45837" spans="14:70" x14ac:dyDescent="0.2">
      <c r="N45837" s="22"/>
      <c r="U45837" s="22"/>
      <c r="AB45837" s="22"/>
      <c r="AI45837" s="22"/>
      <c r="AP45837" s="22"/>
      <c r="AW45837" s="22"/>
      <c r="BD45837" s="22"/>
      <c r="BK45837" s="22"/>
      <c r="BR45837" s="22"/>
    </row>
    <row r="45851" spans="14:70" x14ac:dyDescent="0.2">
      <c r="N45851" s="22"/>
      <c r="U45851" s="22"/>
      <c r="AB45851" s="22"/>
      <c r="AI45851" s="22"/>
      <c r="AP45851" s="22"/>
      <c r="AW45851" s="22"/>
      <c r="BD45851" s="22"/>
      <c r="BK45851" s="22"/>
      <c r="BR45851" s="22"/>
    </row>
    <row r="45852" spans="14:70" x14ac:dyDescent="0.2">
      <c r="N45852" s="22"/>
      <c r="U45852" s="22"/>
      <c r="AB45852" s="22"/>
      <c r="AI45852" s="22"/>
      <c r="AP45852" s="22"/>
      <c r="AW45852" s="22"/>
      <c r="BD45852" s="22"/>
      <c r="BK45852" s="22"/>
      <c r="BR45852" s="22"/>
    </row>
    <row r="45854" spans="14:70" x14ac:dyDescent="0.2">
      <c r="N45854" s="22"/>
      <c r="U45854" s="22"/>
      <c r="AB45854" s="22"/>
      <c r="AI45854" s="22"/>
      <c r="AP45854" s="22"/>
      <c r="AW45854" s="22"/>
      <c r="BD45854" s="22"/>
      <c r="BK45854" s="22"/>
      <c r="BR45854" s="22"/>
    </row>
    <row r="45858" spans="14:70" x14ac:dyDescent="0.2">
      <c r="N45858" s="22"/>
      <c r="U45858" s="22"/>
      <c r="AB45858" s="22"/>
      <c r="AI45858" s="22"/>
      <c r="AP45858" s="22"/>
      <c r="AW45858" s="22"/>
      <c r="BD45858" s="22"/>
      <c r="BK45858" s="22"/>
      <c r="BR45858" s="22"/>
    </row>
    <row r="45859" spans="14:70" x14ac:dyDescent="0.2">
      <c r="N45859" s="22"/>
      <c r="U45859" s="22"/>
      <c r="AB45859" s="22"/>
      <c r="AI45859" s="22"/>
      <c r="AP45859" s="22"/>
      <c r="AW45859" s="22"/>
      <c r="BD45859" s="22"/>
      <c r="BK45859" s="22"/>
      <c r="BR45859" s="22"/>
    </row>
    <row r="45862" spans="14:70" x14ac:dyDescent="0.2">
      <c r="N45862" s="22"/>
      <c r="U45862" s="22"/>
      <c r="AB45862" s="22"/>
      <c r="AI45862" s="22"/>
      <c r="AP45862" s="22"/>
      <c r="AW45862" s="22"/>
      <c r="BD45862" s="22"/>
      <c r="BK45862" s="22"/>
      <c r="BR45862" s="22"/>
    </row>
    <row r="45869" spans="14:70" x14ac:dyDescent="0.2">
      <c r="N45869" s="22"/>
      <c r="U45869" s="22"/>
      <c r="AB45869" s="22"/>
      <c r="AI45869" s="22"/>
      <c r="AP45869" s="22"/>
      <c r="AW45869" s="22"/>
      <c r="BD45869" s="22"/>
      <c r="BK45869" s="22"/>
      <c r="BR45869" s="22"/>
    </row>
    <row r="45879" spans="14:70" x14ac:dyDescent="0.2">
      <c r="N45879" s="22"/>
      <c r="U45879" s="22"/>
      <c r="AB45879" s="22"/>
      <c r="AI45879" s="22"/>
      <c r="AP45879" s="22"/>
      <c r="AW45879" s="22"/>
      <c r="BD45879" s="22"/>
      <c r="BK45879" s="22"/>
      <c r="BR45879" s="22"/>
    </row>
    <row r="45880" spans="14:70" x14ac:dyDescent="0.2">
      <c r="N45880" s="22"/>
      <c r="U45880" s="22"/>
      <c r="AB45880" s="22"/>
      <c r="AI45880" s="22"/>
      <c r="AP45880" s="22"/>
      <c r="AW45880" s="22"/>
      <c r="BD45880" s="22"/>
      <c r="BK45880" s="22"/>
      <c r="BR45880" s="22"/>
    </row>
    <row r="45884" spans="14:70" x14ac:dyDescent="0.2">
      <c r="N45884" s="22"/>
      <c r="U45884" s="22"/>
      <c r="AB45884" s="22"/>
      <c r="AI45884" s="22"/>
      <c r="AP45884" s="22"/>
      <c r="AW45884" s="22"/>
      <c r="BD45884" s="22"/>
      <c r="BK45884" s="22"/>
      <c r="BR45884" s="22"/>
    </row>
    <row r="45885" spans="14:70" x14ac:dyDescent="0.2">
      <c r="N45885" s="22"/>
      <c r="U45885" s="22"/>
      <c r="AB45885" s="22"/>
      <c r="AI45885" s="22"/>
      <c r="AP45885" s="22"/>
      <c r="AW45885" s="22"/>
      <c r="BD45885" s="22"/>
      <c r="BK45885" s="22"/>
      <c r="BR45885" s="22"/>
    </row>
    <row r="45886" spans="14:70" x14ac:dyDescent="0.2">
      <c r="N45886" s="22"/>
      <c r="U45886" s="22"/>
      <c r="AB45886" s="22"/>
      <c r="AI45886" s="22"/>
      <c r="AP45886" s="22"/>
      <c r="AW45886" s="22"/>
      <c r="BD45886" s="22"/>
      <c r="BK45886" s="22"/>
      <c r="BR45886" s="22"/>
    </row>
    <row r="45899" spans="14:70" x14ac:dyDescent="0.2">
      <c r="N45899" s="22"/>
      <c r="U45899" s="22"/>
      <c r="AB45899" s="22"/>
      <c r="AI45899" s="22"/>
      <c r="AP45899" s="22"/>
      <c r="AW45899" s="22"/>
      <c r="BD45899" s="22"/>
      <c r="BK45899" s="22"/>
      <c r="BR45899" s="22"/>
    </row>
    <row r="45900" spans="14:70" x14ac:dyDescent="0.2">
      <c r="N45900" s="22"/>
      <c r="U45900" s="22"/>
      <c r="AB45900" s="22"/>
      <c r="AI45900" s="22"/>
      <c r="AP45900" s="22"/>
      <c r="AW45900" s="22"/>
      <c r="BD45900" s="22"/>
      <c r="BK45900" s="22"/>
      <c r="BR45900" s="22"/>
    </row>
    <row r="45910" spans="14:70" x14ac:dyDescent="0.2">
      <c r="N45910" s="22"/>
      <c r="U45910" s="22"/>
      <c r="AB45910" s="22"/>
      <c r="AI45910" s="22"/>
      <c r="AP45910" s="22"/>
      <c r="AW45910" s="22"/>
      <c r="BD45910" s="22"/>
      <c r="BK45910" s="22"/>
      <c r="BR45910" s="22"/>
    </row>
    <row r="45911" spans="14:70" x14ac:dyDescent="0.2">
      <c r="N45911" s="22"/>
      <c r="U45911" s="22"/>
      <c r="AB45911" s="22"/>
      <c r="AI45911" s="22"/>
      <c r="AP45911" s="22"/>
      <c r="AW45911" s="22"/>
      <c r="BD45911" s="22"/>
      <c r="BK45911" s="22"/>
      <c r="BR45911" s="22"/>
    </row>
    <row r="45912" spans="14:70" x14ac:dyDescent="0.2">
      <c r="N45912" s="22"/>
      <c r="U45912" s="22"/>
      <c r="AB45912" s="22"/>
      <c r="AI45912" s="22"/>
      <c r="AP45912" s="22"/>
      <c r="AW45912" s="22"/>
      <c r="BD45912" s="22"/>
      <c r="BK45912" s="22"/>
      <c r="BR45912" s="22"/>
    </row>
    <row r="45915" spans="14:70" x14ac:dyDescent="0.2">
      <c r="N45915" s="22"/>
      <c r="U45915" s="22"/>
      <c r="AB45915" s="22"/>
      <c r="AI45915" s="22"/>
      <c r="AP45915" s="22"/>
      <c r="AW45915" s="22"/>
      <c r="BD45915" s="22"/>
      <c r="BK45915" s="22"/>
      <c r="BR45915" s="22"/>
    </row>
    <row r="45916" spans="14:70" x14ac:dyDescent="0.2">
      <c r="N45916" s="22"/>
      <c r="U45916" s="22"/>
      <c r="AB45916" s="22"/>
      <c r="AI45916" s="22"/>
      <c r="AP45916" s="22"/>
      <c r="AW45916" s="22"/>
      <c r="BD45916" s="22"/>
      <c r="BK45916" s="22"/>
      <c r="BR45916" s="22"/>
    </row>
    <row r="45917" spans="14:70" x14ac:dyDescent="0.2">
      <c r="N45917" s="22"/>
      <c r="U45917" s="22"/>
      <c r="AB45917" s="22"/>
      <c r="AI45917" s="22"/>
      <c r="AP45917" s="22"/>
      <c r="AW45917" s="22"/>
      <c r="BD45917" s="22"/>
      <c r="BK45917" s="22"/>
      <c r="BR45917" s="22"/>
    </row>
    <row r="45918" spans="14:70" x14ac:dyDescent="0.2">
      <c r="N45918" s="22"/>
      <c r="U45918" s="22"/>
      <c r="AB45918" s="22"/>
      <c r="AI45918" s="22"/>
      <c r="AP45918" s="22"/>
      <c r="AW45918" s="22"/>
      <c r="BD45918" s="22"/>
      <c r="BK45918" s="22"/>
      <c r="BR45918" s="22"/>
    </row>
    <row r="45927" spans="14:70" x14ac:dyDescent="0.2">
      <c r="N45927" s="22"/>
      <c r="U45927" s="22"/>
      <c r="AB45927" s="22"/>
      <c r="AI45927" s="22"/>
      <c r="AP45927" s="22"/>
      <c r="AW45927" s="22"/>
      <c r="BD45927" s="22"/>
      <c r="BK45927" s="22"/>
      <c r="BR45927" s="22"/>
    </row>
    <row r="45928" spans="14:70" x14ac:dyDescent="0.2">
      <c r="N45928" s="22"/>
      <c r="U45928" s="22"/>
      <c r="AB45928" s="22"/>
      <c r="AI45928" s="22"/>
      <c r="AP45928" s="22"/>
      <c r="AW45928" s="22"/>
      <c r="BD45928" s="22"/>
      <c r="BK45928" s="22"/>
      <c r="BR45928" s="22"/>
    </row>
    <row r="45938" spans="14:70" x14ac:dyDescent="0.2">
      <c r="N45938" s="22"/>
      <c r="U45938" s="22"/>
      <c r="AB45938" s="22"/>
      <c r="AI45938" s="22"/>
      <c r="AP45938" s="22"/>
      <c r="AW45938" s="22"/>
      <c r="BD45938" s="22"/>
      <c r="BK45938" s="22"/>
      <c r="BR45938" s="22"/>
    </row>
    <row r="45946" spans="14:70" x14ac:dyDescent="0.2">
      <c r="N45946" s="22"/>
      <c r="U45946" s="22"/>
      <c r="AB45946" s="22"/>
      <c r="AI45946" s="22"/>
      <c r="AP45946" s="22"/>
      <c r="AW45946" s="22"/>
      <c r="BD45946" s="22"/>
      <c r="BK45946" s="22"/>
      <c r="BR45946" s="22"/>
    </row>
    <row r="45947" spans="14:70" x14ac:dyDescent="0.2">
      <c r="N45947" s="22"/>
      <c r="U45947" s="22"/>
      <c r="AB45947" s="22"/>
      <c r="AI45947" s="22"/>
      <c r="AP45947" s="22"/>
      <c r="AW45947" s="22"/>
      <c r="BD45947" s="22"/>
      <c r="BK45947" s="22"/>
      <c r="BR45947" s="22"/>
    </row>
    <row r="45951" spans="14:70" x14ac:dyDescent="0.2">
      <c r="N45951" s="22"/>
      <c r="U45951" s="22"/>
      <c r="AB45951" s="22"/>
      <c r="AI45951" s="22"/>
      <c r="AP45951" s="22"/>
      <c r="AW45951" s="22"/>
      <c r="BD45951" s="22"/>
      <c r="BK45951" s="22"/>
      <c r="BR45951" s="22"/>
    </row>
    <row r="45958" spans="14:70" x14ac:dyDescent="0.2">
      <c r="N45958" s="75"/>
      <c r="U45958" s="75"/>
      <c r="AB45958" s="75"/>
      <c r="AI45958" s="75"/>
      <c r="AP45958" s="75"/>
      <c r="AW45958" s="75"/>
      <c r="BD45958" s="75"/>
      <c r="BK45958" s="75"/>
      <c r="BR45958" s="75"/>
    </row>
    <row r="45960" spans="14:70" x14ac:dyDescent="0.2">
      <c r="N45960" s="22"/>
      <c r="U45960" s="22"/>
      <c r="AB45960" s="22"/>
      <c r="AI45960" s="22"/>
      <c r="AP45960" s="22"/>
      <c r="AW45960" s="22"/>
      <c r="BD45960" s="22"/>
      <c r="BK45960" s="22"/>
      <c r="BR45960" s="22"/>
    </row>
    <row r="45962" spans="14:70" x14ac:dyDescent="0.2">
      <c r="N45962" s="99"/>
      <c r="U45962" s="99"/>
      <c r="AB45962" s="99"/>
      <c r="AI45962" s="99"/>
      <c r="AP45962" s="99"/>
      <c r="AW45962" s="99"/>
      <c r="BD45962" s="99"/>
      <c r="BK45962" s="99"/>
      <c r="BR45962" s="99"/>
    </row>
    <row r="45964" spans="14:70" x14ac:dyDescent="0.2">
      <c r="N45964" s="22"/>
      <c r="U45964" s="22"/>
      <c r="AB45964" s="22"/>
      <c r="AI45964" s="22"/>
      <c r="AP45964" s="22"/>
      <c r="AW45964" s="22"/>
      <c r="BD45964" s="22"/>
      <c r="BK45964" s="22"/>
      <c r="BR45964" s="22"/>
    </row>
    <row r="45965" spans="14:70" x14ac:dyDescent="0.2">
      <c r="N45965" s="99"/>
      <c r="U45965" s="99"/>
      <c r="AB45965" s="99"/>
      <c r="AI45965" s="99"/>
      <c r="AP45965" s="99"/>
      <c r="AW45965" s="99"/>
      <c r="BD45965" s="99"/>
      <c r="BK45965" s="99"/>
      <c r="BR45965" s="99"/>
    </row>
    <row r="45968" spans="14:70" x14ac:dyDescent="0.2">
      <c r="N45968" s="22"/>
      <c r="U45968" s="22"/>
      <c r="AB45968" s="22"/>
      <c r="AI45968" s="22"/>
      <c r="AP45968" s="22"/>
      <c r="AW45968" s="22"/>
      <c r="BD45968" s="22"/>
      <c r="BK45968" s="22"/>
      <c r="BR45968" s="22"/>
    </row>
    <row r="45981" spans="14:70" x14ac:dyDescent="0.2">
      <c r="N45981" s="99"/>
      <c r="U45981" s="99"/>
      <c r="AB45981" s="99"/>
      <c r="AI45981" s="99"/>
      <c r="AP45981" s="99"/>
      <c r="AW45981" s="99"/>
      <c r="BD45981" s="99"/>
      <c r="BK45981" s="99"/>
      <c r="BR45981" s="99"/>
    </row>
    <row r="46006" spans="14:70" x14ac:dyDescent="0.2">
      <c r="N46006" s="22"/>
      <c r="U46006" s="22"/>
      <c r="AB46006" s="22"/>
      <c r="AI46006" s="22"/>
      <c r="AP46006" s="22"/>
      <c r="AW46006" s="22"/>
      <c r="BD46006" s="22"/>
      <c r="BK46006" s="22"/>
      <c r="BR46006" s="22"/>
    </row>
    <row r="46009" spans="14:70" x14ac:dyDescent="0.2">
      <c r="N46009" s="22"/>
      <c r="U46009" s="22"/>
      <c r="AB46009" s="22"/>
      <c r="AI46009" s="22"/>
      <c r="AP46009" s="22"/>
      <c r="AW46009" s="22"/>
      <c r="BD46009" s="22"/>
      <c r="BK46009" s="22"/>
      <c r="BR46009" s="22"/>
    </row>
    <row r="46018" spans="14:70" x14ac:dyDescent="0.2">
      <c r="N46018" s="22"/>
      <c r="U46018" s="22"/>
      <c r="AB46018" s="22"/>
      <c r="AI46018" s="22"/>
      <c r="AP46018" s="22"/>
      <c r="AW46018" s="22"/>
      <c r="BD46018" s="22"/>
      <c r="BK46018" s="22"/>
      <c r="BR46018" s="22"/>
    </row>
    <row r="46020" spans="14:70" x14ac:dyDescent="0.2">
      <c r="N46020" s="22"/>
      <c r="U46020" s="22"/>
      <c r="AB46020" s="22"/>
      <c r="AI46020" s="22"/>
      <c r="AP46020" s="22"/>
      <c r="AW46020" s="22"/>
      <c r="BD46020" s="22"/>
      <c r="BK46020" s="22"/>
      <c r="BR46020" s="22"/>
    </row>
    <row r="46024" spans="14:70" x14ac:dyDescent="0.2">
      <c r="N46024" s="22"/>
      <c r="U46024" s="22"/>
      <c r="AB46024" s="22"/>
      <c r="AI46024" s="22"/>
      <c r="AP46024" s="22"/>
      <c r="AW46024" s="22"/>
      <c r="BD46024" s="22"/>
      <c r="BK46024" s="22"/>
      <c r="BR46024" s="22"/>
    </row>
    <row r="46027" spans="14:70" x14ac:dyDescent="0.2">
      <c r="N46027" s="22"/>
      <c r="U46027" s="22"/>
      <c r="AB46027" s="22"/>
      <c r="AI46027" s="22"/>
      <c r="AP46027" s="22"/>
      <c r="AW46027" s="22"/>
      <c r="BD46027" s="22"/>
      <c r="BK46027" s="22"/>
      <c r="BR46027" s="22"/>
    </row>
    <row r="46028" spans="14:70" x14ac:dyDescent="0.2">
      <c r="N46028" s="22"/>
      <c r="U46028" s="22"/>
      <c r="AB46028" s="22"/>
      <c r="AI46028" s="22"/>
      <c r="AP46028" s="22"/>
      <c r="AW46028" s="22"/>
      <c r="BD46028" s="22"/>
      <c r="BK46028" s="22"/>
      <c r="BR46028" s="22"/>
    </row>
    <row r="46029" spans="14:70" x14ac:dyDescent="0.2">
      <c r="N46029" s="22"/>
      <c r="U46029" s="22"/>
      <c r="AB46029" s="22"/>
      <c r="AI46029" s="22"/>
      <c r="AP46029" s="22"/>
      <c r="AW46029" s="22"/>
      <c r="BD46029" s="22"/>
      <c r="BK46029" s="22"/>
      <c r="BR46029" s="22"/>
    </row>
    <row r="46030" spans="14:70" x14ac:dyDescent="0.2">
      <c r="N46030" s="22"/>
      <c r="U46030" s="22"/>
      <c r="AB46030" s="22"/>
      <c r="AI46030" s="22"/>
      <c r="AP46030" s="22"/>
      <c r="AW46030" s="22"/>
      <c r="BD46030" s="22"/>
      <c r="BK46030" s="22"/>
      <c r="BR46030" s="22"/>
    </row>
    <row r="46031" spans="14:70" x14ac:dyDescent="0.2">
      <c r="N46031" s="22"/>
      <c r="U46031" s="22"/>
      <c r="AB46031" s="22"/>
      <c r="AI46031" s="22"/>
      <c r="AP46031" s="22"/>
      <c r="AW46031" s="22"/>
      <c r="BD46031" s="22"/>
      <c r="BK46031" s="22"/>
      <c r="BR46031" s="22"/>
    </row>
    <row r="46038" spans="14:70" x14ac:dyDescent="0.2">
      <c r="N46038" s="22"/>
      <c r="U46038" s="22"/>
      <c r="AB46038" s="22"/>
      <c r="AI46038" s="22"/>
      <c r="AP46038" s="22"/>
      <c r="AW46038" s="22"/>
      <c r="BD46038" s="22"/>
      <c r="BK46038" s="22"/>
      <c r="BR46038" s="22"/>
    </row>
    <row r="46053" spans="14:70" x14ac:dyDescent="0.2">
      <c r="N46053" s="22"/>
      <c r="U46053" s="22"/>
      <c r="AB46053" s="22"/>
      <c r="AI46053" s="22"/>
      <c r="AP46053" s="22"/>
      <c r="AW46053" s="22"/>
      <c r="BD46053" s="22"/>
      <c r="BK46053" s="22"/>
      <c r="BR46053" s="22"/>
    </row>
    <row r="46058" spans="14:70" x14ac:dyDescent="0.2">
      <c r="N46058" s="22"/>
      <c r="U46058" s="22"/>
      <c r="AB46058" s="22"/>
      <c r="AI46058" s="22"/>
      <c r="AP46058" s="22"/>
      <c r="AW46058" s="22"/>
      <c r="BD46058" s="22"/>
      <c r="BK46058" s="22"/>
      <c r="BR46058" s="22"/>
    </row>
    <row r="46059" spans="14:70" x14ac:dyDescent="0.2">
      <c r="N46059" s="22"/>
      <c r="U46059" s="22"/>
      <c r="AB46059" s="22"/>
      <c r="AI46059" s="22"/>
      <c r="AP46059" s="22"/>
      <c r="AW46059" s="22"/>
      <c r="BD46059" s="22"/>
      <c r="BK46059" s="22"/>
      <c r="BR46059" s="22"/>
    </row>
    <row r="46073" spans="14:70" x14ac:dyDescent="0.2">
      <c r="N46073" s="22"/>
      <c r="U46073" s="22"/>
      <c r="AB46073" s="22"/>
      <c r="AI46073" s="22"/>
      <c r="AP46073" s="22"/>
      <c r="AW46073" s="22"/>
      <c r="BD46073" s="22"/>
      <c r="BK46073" s="22"/>
      <c r="BR46073" s="22"/>
    </row>
    <row r="46074" spans="14:70" x14ac:dyDescent="0.2">
      <c r="N46074" s="22"/>
      <c r="U46074" s="22"/>
      <c r="AB46074" s="22"/>
      <c r="AI46074" s="22"/>
      <c r="AP46074" s="22"/>
      <c r="AW46074" s="22"/>
      <c r="BD46074" s="22"/>
      <c r="BK46074" s="22"/>
      <c r="BR46074" s="22"/>
    </row>
    <row r="46076" spans="14:70" x14ac:dyDescent="0.2">
      <c r="N46076" s="22"/>
      <c r="U46076" s="22"/>
      <c r="AB46076" s="22"/>
      <c r="AI46076" s="22"/>
      <c r="AP46076" s="22"/>
      <c r="AW46076" s="22"/>
      <c r="BD46076" s="22"/>
      <c r="BK46076" s="22"/>
      <c r="BR46076" s="22"/>
    </row>
    <row r="46080" spans="14:70" x14ac:dyDescent="0.2">
      <c r="N46080" s="22"/>
      <c r="U46080" s="22"/>
      <c r="AB46080" s="22"/>
      <c r="AI46080" s="22"/>
      <c r="AP46080" s="22"/>
      <c r="AW46080" s="22"/>
      <c r="BD46080" s="22"/>
      <c r="BK46080" s="22"/>
      <c r="BR46080" s="22"/>
    </row>
    <row r="46081" spans="14:70" x14ac:dyDescent="0.2">
      <c r="N46081" s="22"/>
      <c r="U46081" s="22"/>
      <c r="AB46081" s="22"/>
      <c r="AI46081" s="22"/>
      <c r="AP46081" s="22"/>
      <c r="AW46081" s="22"/>
      <c r="BD46081" s="22"/>
      <c r="BK46081" s="22"/>
      <c r="BR46081" s="22"/>
    </row>
    <row r="46084" spans="14:70" x14ac:dyDescent="0.2">
      <c r="N46084" s="22"/>
      <c r="U46084" s="22"/>
      <c r="AB46084" s="22"/>
      <c r="AI46084" s="22"/>
      <c r="AP46084" s="22"/>
      <c r="AW46084" s="22"/>
      <c r="BD46084" s="22"/>
      <c r="BK46084" s="22"/>
      <c r="BR46084" s="22"/>
    </row>
    <row r="46091" spans="14:70" x14ac:dyDescent="0.2">
      <c r="N46091" s="22"/>
      <c r="U46091" s="22"/>
      <c r="AB46091" s="22"/>
      <c r="AI46091" s="22"/>
      <c r="AP46091" s="22"/>
      <c r="AW46091" s="22"/>
      <c r="BD46091" s="22"/>
      <c r="BK46091" s="22"/>
      <c r="BR46091" s="22"/>
    </row>
    <row r="46101" spans="14:70" x14ac:dyDescent="0.2">
      <c r="N46101" s="22"/>
      <c r="U46101" s="22"/>
      <c r="AB46101" s="22"/>
      <c r="AI46101" s="22"/>
      <c r="AP46101" s="22"/>
      <c r="AW46101" s="22"/>
      <c r="BD46101" s="22"/>
      <c r="BK46101" s="22"/>
      <c r="BR46101" s="22"/>
    </row>
    <row r="46102" spans="14:70" x14ac:dyDescent="0.2">
      <c r="N46102" s="22"/>
      <c r="U46102" s="22"/>
      <c r="AB46102" s="22"/>
      <c r="AI46102" s="22"/>
      <c r="AP46102" s="22"/>
      <c r="AW46102" s="22"/>
      <c r="BD46102" s="22"/>
      <c r="BK46102" s="22"/>
      <c r="BR46102" s="22"/>
    </row>
    <row r="46106" spans="14:70" x14ac:dyDescent="0.2">
      <c r="N46106" s="22"/>
      <c r="U46106" s="22"/>
      <c r="AB46106" s="22"/>
      <c r="AI46106" s="22"/>
      <c r="AP46106" s="22"/>
      <c r="AW46106" s="22"/>
      <c r="BD46106" s="22"/>
      <c r="BK46106" s="22"/>
      <c r="BR46106" s="22"/>
    </row>
    <row r="46107" spans="14:70" x14ac:dyDescent="0.2">
      <c r="N46107" s="22"/>
      <c r="U46107" s="22"/>
      <c r="AB46107" s="22"/>
      <c r="AI46107" s="22"/>
      <c r="AP46107" s="22"/>
      <c r="AW46107" s="22"/>
      <c r="BD46107" s="22"/>
      <c r="BK46107" s="22"/>
      <c r="BR46107" s="22"/>
    </row>
    <row r="46108" spans="14:70" x14ac:dyDescent="0.2">
      <c r="N46108" s="22"/>
      <c r="U46108" s="22"/>
      <c r="AB46108" s="22"/>
      <c r="AI46108" s="22"/>
      <c r="AP46108" s="22"/>
      <c r="AW46108" s="22"/>
      <c r="BD46108" s="22"/>
      <c r="BK46108" s="22"/>
      <c r="BR46108" s="22"/>
    </row>
    <row r="46121" spans="14:70" x14ac:dyDescent="0.2">
      <c r="N46121" s="22"/>
      <c r="U46121" s="22"/>
      <c r="AB46121" s="22"/>
      <c r="AI46121" s="22"/>
      <c r="AP46121" s="22"/>
      <c r="AW46121" s="22"/>
      <c r="BD46121" s="22"/>
      <c r="BK46121" s="22"/>
      <c r="BR46121" s="22"/>
    </row>
    <row r="46122" spans="14:70" x14ac:dyDescent="0.2">
      <c r="N46122" s="22"/>
      <c r="U46122" s="22"/>
      <c r="AB46122" s="22"/>
      <c r="AI46122" s="22"/>
      <c r="AP46122" s="22"/>
      <c r="AW46122" s="22"/>
      <c r="BD46122" s="22"/>
      <c r="BK46122" s="22"/>
      <c r="BR46122" s="22"/>
    </row>
    <row r="46132" spans="14:70" x14ac:dyDescent="0.2">
      <c r="N46132" s="22"/>
      <c r="U46132" s="22"/>
      <c r="AB46132" s="22"/>
      <c r="AI46132" s="22"/>
      <c r="AP46132" s="22"/>
      <c r="AW46132" s="22"/>
      <c r="BD46132" s="22"/>
      <c r="BK46132" s="22"/>
      <c r="BR46132" s="22"/>
    </row>
    <row r="46133" spans="14:70" x14ac:dyDescent="0.2">
      <c r="N46133" s="22"/>
      <c r="U46133" s="22"/>
      <c r="AB46133" s="22"/>
      <c r="AI46133" s="22"/>
      <c r="AP46133" s="22"/>
      <c r="AW46133" s="22"/>
      <c r="BD46133" s="22"/>
      <c r="BK46133" s="22"/>
      <c r="BR46133" s="22"/>
    </row>
    <row r="46134" spans="14:70" x14ac:dyDescent="0.2">
      <c r="N46134" s="22"/>
      <c r="U46134" s="22"/>
      <c r="AB46134" s="22"/>
      <c r="AI46134" s="22"/>
      <c r="AP46134" s="22"/>
      <c r="AW46134" s="22"/>
      <c r="BD46134" s="22"/>
      <c r="BK46134" s="22"/>
      <c r="BR46134" s="22"/>
    </row>
    <row r="46137" spans="14:70" x14ac:dyDescent="0.2">
      <c r="N46137" s="22"/>
      <c r="U46137" s="22"/>
      <c r="AB46137" s="22"/>
      <c r="AI46137" s="22"/>
      <c r="AP46137" s="22"/>
      <c r="AW46137" s="22"/>
      <c r="BD46137" s="22"/>
      <c r="BK46137" s="22"/>
      <c r="BR46137" s="22"/>
    </row>
    <row r="46138" spans="14:70" x14ac:dyDescent="0.2">
      <c r="N46138" s="22"/>
      <c r="U46138" s="22"/>
      <c r="AB46138" s="22"/>
      <c r="AI46138" s="22"/>
      <c r="AP46138" s="22"/>
      <c r="AW46138" s="22"/>
      <c r="BD46138" s="22"/>
      <c r="BK46138" s="22"/>
      <c r="BR46138" s="22"/>
    </row>
    <row r="46139" spans="14:70" x14ac:dyDescent="0.2">
      <c r="N46139" s="22"/>
      <c r="U46139" s="22"/>
      <c r="AB46139" s="22"/>
      <c r="AI46139" s="22"/>
      <c r="AP46139" s="22"/>
      <c r="AW46139" s="22"/>
      <c r="BD46139" s="22"/>
      <c r="BK46139" s="22"/>
      <c r="BR46139" s="22"/>
    </row>
    <row r="46140" spans="14:70" x14ac:dyDescent="0.2">
      <c r="N46140" s="22"/>
      <c r="U46140" s="22"/>
      <c r="AB46140" s="22"/>
      <c r="AI46140" s="22"/>
      <c r="AP46140" s="22"/>
      <c r="AW46140" s="22"/>
      <c r="BD46140" s="22"/>
      <c r="BK46140" s="22"/>
      <c r="BR46140" s="22"/>
    </row>
    <row r="46149" spans="14:70" x14ac:dyDescent="0.2">
      <c r="N46149" s="22"/>
      <c r="U46149" s="22"/>
      <c r="AB46149" s="22"/>
      <c r="AI46149" s="22"/>
      <c r="AP46149" s="22"/>
      <c r="AW46149" s="22"/>
      <c r="BD46149" s="22"/>
      <c r="BK46149" s="22"/>
      <c r="BR46149" s="22"/>
    </row>
    <row r="46150" spans="14:70" x14ac:dyDescent="0.2">
      <c r="N46150" s="22"/>
      <c r="U46150" s="22"/>
      <c r="AB46150" s="22"/>
      <c r="AI46150" s="22"/>
      <c r="AP46150" s="22"/>
      <c r="AW46150" s="22"/>
      <c r="BD46150" s="22"/>
      <c r="BK46150" s="22"/>
      <c r="BR46150" s="22"/>
    </row>
    <row r="46160" spans="14:70" x14ac:dyDescent="0.2">
      <c r="N46160" s="22"/>
      <c r="U46160" s="22"/>
      <c r="AB46160" s="22"/>
      <c r="AI46160" s="22"/>
      <c r="AP46160" s="22"/>
      <c r="AW46160" s="22"/>
      <c r="BD46160" s="22"/>
      <c r="BK46160" s="22"/>
      <c r="BR46160" s="22"/>
    </row>
    <row r="46168" spans="14:70" x14ac:dyDescent="0.2">
      <c r="N46168" s="22"/>
      <c r="U46168" s="22"/>
      <c r="AB46168" s="22"/>
      <c r="AI46168" s="22"/>
      <c r="AP46168" s="22"/>
      <c r="AW46168" s="22"/>
      <c r="BD46168" s="22"/>
      <c r="BK46168" s="22"/>
      <c r="BR46168" s="22"/>
    </row>
    <row r="46169" spans="14:70" x14ac:dyDescent="0.2">
      <c r="N46169" s="22"/>
      <c r="U46169" s="22"/>
      <c r="AB46169" s="22"/>
      <c r="AI46169" s="22"/>
      <c r="AP46169" s="22"/>
      <c r="AW46169" s="22"/>
      <c r="BD46169" s="22"/>
      <c r="BK46169" s="22"/>
      <c r="BR46169" s="22"/>
    </row>
    <row r="46173" spans="14:70" x14ac:dyDescent="0.2">
      <c r="N46173" s="22"/>
      <c r="U46173" s="22"/>
      <c r="AB46173" s="22"/>
      <c r="AI46173" s="22"/>
      <c r="AP46173" s="22"/>
      <c r="AW46173" s="22"/>
      <c r="BD46173" s="22"/>
      <c r="BK46173" s="22"/>
      <c r="BR46173" s="22"/>
    </row>
    <row r="46180" spans="14:70" x14ac:dyDescent="0.2">
      <c r="N46180" s="75"/>
      <c r="U46180" s="75"/>
      <c r="AB46180" s="75"/>
      <c r="AI46180" s="75"/>
      <c r="AP46180" s="75"/>
      <c r="AW46180" s="75"/>
      <c r="BD46180" s="75"/>
      <c r="BK46180" s="75"/>
      <c r="BR46180" s="75"/>
    </row>
    <row r="46182" spans="14:70" x14ac:dyDescent="0.2">
      <c r="N46182" s="22"/>
      <c r="U46182" s="22"/>
      <c r="AB46182" s="22"/>
      <c r="AI46182" s="22"/>
      <c r="AP46182" s="22"/>
      <c r="AW46182" s="22"/>
      <c r="BD46182" s="22"/>
      <c r="BK46182" s="22"/>
      <c r="BR46182" s="22"/>
    </row>
    <row r="46184" spans="14:70" x14ac:dyDescent="0.2">
      <c r="N46184" s="99"/>
      <c r="U46184" s="99"/>
      <c r="AB46184" s="99"/>
      <c r="AI46184" s="99"/>
      <c r="AP46184" s="99"/>
      <c r="AW46184" s="99"/>
      <c r="BD46184" s="99"/>
      <c r="BK46184" s="99"/>
      <c r="BR46184" s="99"/>
    </row>
    <row r="46186" spans="14:70" x14ac:dyDescent="0.2">
      <c r="N46186" s="22"/>
      <c r="U46186" s="22"/>
      <c r="AB46186" s="22"/>
      <c r="AI46186" s="22"/>
      <c r="AP46186" s="22"/>
      <c r="AW46186" s="22"/>
      <c r="BD46186" s="22"/>
      <c r="BK46186" s="22"/>
      <c r="BR46186" s="22"/>
    </row>
    <row r="46187" spans="14:70" x14ac:dyDescent="0.2">
      <c r="N46187" s="99"/>
      <c r="U46187" s="99"/>
      <c r="AB46187" s="99"/>
      <c r="AI46187" s="99"/>
      <c r="AP46187" s="99"/>
      <c r="AW46187" s="99"/>
      <c r="BD46187" s="99"/>
      <c r="BK46187" s="99"/>
      <c r="BR46187" s="99"/>
    </row>
    <row r="46190" spans="14:70" x14ac:dyDescent="0.2">
      <c r="N46190" s="22"/>
      <c r="U46190" s="22"/>
      <c r="AB46190" s="22"/>
      <c r="AI46190" s="22"/>
      <c r="AP46190" s="22"/>
      <c r="AW46190" s="22"/>
      <c r="BD46190" s="22"/>
      <c r="BK46190" s="22"/>
      <c r="BR46190" s="22"/>
    </row>
    <row r="46203" spans="14:70" x14ac:dyDescent="0.2">
      <c r="N46203" s="99"/>
      <c r="U46203" s="99"/>
      <c r="AB46203" s="99"/>
      <c r="AI46203" s="99"/>
      <c r="AP46203" s="99"/>
      <c r="AW46203" s="99"/>
      <c r="BD46203" s="99"/>
      <c r="BK46203" s="99"/>
      <c r="BR46203" s="99"/>
    </row>
    <row r="46228" spans="14:70" x14ac:dyDescent="0.2">
      <c r="N46228" s="22"/>
      <c r="U46228" s="22"/>
      <c r="AB46228" s="22"/>
      <c r="AI46228" s="22"/>
      <c r="AP46228" s="22"/>
      <c r="AW46228" s="22"/>
      <c r="BD46228" s="22"/>
      <c r="BK46228" s="22"/>
      <c r="BR46228" s="22"/>
    </row>
    <row r="46231" spans="14:70" x14ac:dyDescent="0.2">
      <c r="N46231" s="22"/>
      <c r="U46231" s="22"/>
      <c r="AB46231" s="22"/>
      <c r="AI46231" s="22"/>
      <c r="AP46231" s="22"/>
      <c r="AW46231" s="22"/>
      <c r="BD46231" s="22"/>
      <c r="BK46231" s="22"/>
      <c r="BR46231" s="22"/>
    </row>
    <row r="46240" spans="14:70" x14ac:dyDescent="0.2">
      <c r="N46240" s="22"/>
      <c r="U46240" s="22"/>
      <c r="AB46240" s="22"/>
      <c r="AI46240" s="22"/>
      <c r="AP46240" s="22"/>
      <c r="AW46240" s="22"/>
      <c r="BD46240" s="22"/>
      <c r="BK46240" s="22"/>
      <c r="BR46240" s="22"/>
    </row>
    <row r="46242" spans="14:70" x14ac:dyDescent="0.2">
      <c r="N46242" s="22"/>
      <c r="U46242" s="22"/>
      <c r="AB46242" s="22"/>
      <c r="AI46242" s="22"/>
      <c r="AP46242" s="22"/>
      <c r="AW46242" s="22"/>
      <c r="BD46242" s="22"/>
      <c r="BK46242" s="22"/>
      <c r="BR46242" s="22"/>
    </row>
    <row r="46246" spans="14:70" x14ac:dyDescent="0.2">
      <c r="N46246" s="22"/>
      <c r="U46246" s="22"/>
      <c r="AB46246" s="22"/>
      <c r="AI46246" s="22"/>
      <c r="AP46246" s="22"/>
      <c r="AW46246" s="22"/>
      <c r="BD46246" s="22"/>
      <c r="BK46246" s="22"/>
      <c r="BR46246" s="22"/>
    </row>
    <row r="46249" spans="14:70" x14ac:dyDescent="0.2">
      <c r="N46249" s="22"/>
      <c r="U46249" s="22"/>
      <c r="AB46249" s="22"/>
      <c r="AI46249" s="22"/>
      <c r="AP46249" s="22"/>
      <c r="AW46249" s="22"/>
      <c r="BD46249" s="22"/>
      <c r="BK46249" s="22"/>
      <c r="BR46249" s="22"/>
    </row>
    <row r="46250" spans="14:70" x14ac:dyDescent="0.2">
      <c r="N46250" s="22"/>
      <c r="U46250" s="22"/>
      <c r="AB46250" s="22"/>
      <c r="AI46250" s="22"/>
      <c r="AP46250" s="22"/>
      <c r="AW46250" s="22"/>
      <c r="BD46250" s="22"/>
      <c r="BK46250" s="22"/>
      <c r="BR46250" s="22"/>
    </row>
    <row r="46251" spans="14:70" x14ac:dyDescent="0.2">
      <c r="N46251" s="22"/>
      <c r="U46251" s="22"/>
      <c r="AB46251" s="22"/>
      <c r="AI46251" s="22"/>
      <c r="AP46251" s="22"/>
      <c r="AW46251" s="22"/>
      <c r="BD46251" s="22"/>
      <c r="BK46251" s="22"/>
      <c r="BR46251" s="22"/>
    </row>
    <row r="46252" spans="14:70" x14ac:dyDescent="0.2">
      <c r="N46252" s="22"/>
      <c r="U46252" s="22"/>
      <c r="AB46252" s="22"/>
      <c r="AI46252" s="22"/>
      <c r="AP46252" s="22"/>
      <c r="AW46252" s="22"/>
      <c r="BD46252" s="22"/>
      <c r="BK46252" s="22"/>
      <c r="BR46252" s="22"/>
    </row>
    <row r="46253" spans="14:70" x14ac:dyDescent="0.2">
      <c r="N46253" s="22"/>
      <c r="U46253" s="22"/>
      <c r="AB46253" s="22"/>
      <c r="AI46253" s="22"/>
      <c r="AP46253" s="22"/>
      <c r="AW46253" s="22"/>
      <c r="BD46253" s="22"/>
      <c r="BK46253" s="22"/>
      <c r="BR46253" s="22"/>
    </row>
    <row r="46260" spans="14:70" x14ac:dyDescent="0.2">
      <c r="N46260" s="22"/>
      <c r="U46260" s="22"/>
      <c r="AB46260" s="22"/>
      <c r="AI46260" s="22"/>
      <c r="AP46260" s="22"/>
      <c r="AW46260" s="22"/>
      <c r="BD46260" s="22"/>
      <c r="BK46260" s="22"/>
      <c r="BR46260" s="22"/>
    </row>
    <row r="46275" spans="14:70" x14ac:dyDescent="0.2">
      <c r="N46275" s="22"/>
      <c r="U46275" s="22"/>
      <c r="AB46275" s="22"/>
      <c r="AI46275" s="22"/>
      <c r="AP46275" s="22"/>
      <c r="AW46275" s="22"/>
      <c r="BD46275" s="22"/>
      <c r="BK46275" s="22"/>
      <c r="BR46275" s="22"/>
    </row>
    <row r="46280" spans="14:70" x14ac:dyDescent="0.2">
      <c r="N46280" s="22"/>
      <c r="U46280" s="22"/>
      <c r="AB46280" s="22"/>
      <c r="AI46280" s="22"/>
      <c r="AP46280" s="22"/>
      <c r="AW46280" s="22"/>
      <c r="BD46280" s="22"/>
      <c r="BK46280" s="22"/>
      <c r="BR46280" s="22"/>
    </row>
    <row r="46281" spans="14:70" x14ac:dyDescent="0.2">
      <c r="N46281" s="22"/>
      <c r="U46281" s="22"/>
      <c r="AB46281" s="22"/>
      <c r="AI46281" s="22"/>
      <c r="AP46281" s="22"/>
      <c r="AW46281" s="22"/>
      <c r="BD46281" s="22"/>
      <c r="BK46281" s="22"/>
      <c r="BR46281" s="22"/>
    </row>
    <row r="46295" spans="14:70" x14ac:dyDescent="0.2">
      <c r="N46295" s="22"/>
      <c r="U46295" s="22"/>
      <c r="AB46295" s="22"/>
      <c r="AI46295" s="22"/>
      <c r="AP46295" s="22"/>
      <c r="AW46295" s="22"/>
      <c r="BD46295" s="22"/>
      <c r="BK46295" s="22"/>
      <c r="BR46295" s="22"/>
    </row>
    <row r="46296" spans="14:70" x14ac:dyDescent="0.2">
      <c r="N46296" s="22"/>
      <c r="U46296" s="22"/>
      <c r="AB46296" s="22"/>
      <c r="AI46296" s="22"/>
      <c r="AP46296" s="22"/>
      <c r="AW46296" s="22"/>
      <c r="BD46296" s="22"/>
      <c r="BK46296" s="22"/>
      <c r="BR46296" s="22"/>
    </row>
    <row r="46298" spans="14:70" x14ac:dyDescent="0.2">
      <c r="N46298" s="22"/>
      <c r="U46298" s="22"/>
      <c r="AB46298" s="22"/>
      <c r="AI46298" s="22"/>
      <c r="AP46298" s="22"/>
      <c r="AW46298" s="22"/>
      <c r="BD46298" s="22"/>
      <c r="BK46298" s="22"/>
      <c r="BR46298" s="22"/>
    </row>
    <row r="46302" spans="14:70" x14ac:dyDescent="0.2">
      <c r="N46302" s="22"/>
      <c r="U46302" s="22"/>
      <c r="AB46302" s="22"/>
      <c r="AI46302" s="22"/>
      <c r="AP46302" s="22"/>
      <c r="AW46302" s="22"/>
      <c r="BD46302" s="22"/>
      <c r="BK46302" s="22"/>
      <c r="BR46302" s="22"/>
    </row>
    <row r="46303" spans="14:70" x14ac:dyDescent="0.2">
      <c r="N46303" s="22"/>
      <c r="U46303" s="22"/>
      <c r="AB46303" s="22"/>
      <c r="AI46303" s="22"/>
      <c r="AP46303" s="22"/>
      <c r="AW46303" s="22"/>
      <c r="BD46303" s="22"/>
      <c r="BK46303" s="22"/>
      <c r="BR46303" s="22"/>
    </row>
    <row r="46306" spans="14:70" x14ac:dyDescent="0.2">
      <c r="N46306" s="22"/>
      <c r="U46306" s="22"/>
      <c r="AB46306" s="22"/>
      <c r="AI46306" s="22"/>
      <c r="AP46306" s="22"/>
      <c r="AW46306" s="22"/>
      <c r="BD46306" s="22"/>
      <c r="BK46306" s="22"/>
      <c r="BR46306" s="22"/>
    </row>
    <row r="46313" spans="14:70" x14ac:dyDescent="0.2">
      <c r="N46313" s="22"/>
      <c r="U46313" s="22"/>
      <c r="AB46313" s="22"/>
      <c r="AI46313" s="22"/>
      <c r="AP46313" s="22"/>
      <c r="AW46313" s="22"/>
      <c r="BD46313" s="22"/>
      <c r="BK46313" s="22"/>
      <c r="BR46313" s="22"/>
    </row>
    <row r="46323" spans="14:70" x14ac:dyDescent="0.2">
      <c r="N46323" s="22"/>
      <c r="U46323" s="22"/>
      <c r="AB46323" s="22"/>
      <c r="AI46323" s="22"/>
      <c r="AP46323" s="22"/>
      <c r="AW46323" s="22"/>
      <c r="BD46323" s="22"/>
      <c r="BK46323" s="22"/>
      <c r="BR46323" s="22"/>
    </row>
    <row r="46324" spans="14:70" x14ac:dyDescent="0.2">
      <c r="N46324" s="22"/>
      <c r="U46324" s="22"/>
      <c r="AB46324" s="22"/>
      <c r="AI46324" s="22"/>
      <c r="AP46324" s="22"/>
      <c r="AW46324" s="22"/>
      <c r="BD46324" s="22"/>
      <c r="BK46324" s="22"/>
      <c r="BR46324" s="22"/>
    </row>
    <row r="46328" spans="14:70" x14ac:dyDescent="0.2">
      <c r="N46328" s="22"/>
      <c r="U46328" s="22"/>
      <c r="AB46328" s="22"/>
      <c r="AI46328" s="22"/>
      <c r="AP46328" s="22"/>
      <c r="AW46328" s="22"/>
      <c r="BD46328" s="22"/>
      <c r="BK46328" s="22"/>
      <c r="BR46328" s="22"/>
    </row>
    <row r="46329" spans="14:70" x14ac:dyDescent="0.2">
      <c r="N46329" s="22"/>
      <c r="U46329" s="22"/>
      <c r="AB46329" s="22"/>
      <c r="AI46329" s="22"/>
      <c r="AP46329" s="22"/>
      <c r="AW46329" s="22"/>
      <c r="BD46329" s="22"/>
      <c r="BK46329" s="22"/>
      <c r="BR46329" s="22"/>
    </row>
    <row r="46330" spans="14:70" x14ac:dyDescent="0.2">
      <c r="N46330" s="22"/>
      <c r="U46330" s="22"/>
      <c r="AB46330" s="22"/>
      <c r="AI46330" s="22"/>
      <c r="AP46330" s="22"/>
      <c r="AW46330" s="22"/>
      <c r="BD46330" s="22"/>
      <c r="BK46330" s="22"/>
      <c r="BR46330" s="22"/>
    </row>
    <row r="46343" spans="14:70" x14ac:dyDescent="0.2">
      <c r="N46343" s="22"/>
      <c r="U46343" s="22"/>
      <c r="AB46343" s="22"/>
      <c r="AI46343" s="22"/>
      <c r="AP46343" s="22"/>
      <c r="AW46343" s="22"/>
      <c r="BD46343" s="22"/>
      <c r="BK46343" s="22"/>
      <c r="BR46343" s="22"/>
    </row>
    <row r="46344" spans="14:70" x14ac:dyDescent="0.2">
      <c r="N46344" s="22"/>
      <c r="U46344" s="22"/>
      <c r="AB46344" s="22"/>
      <c r="AI46344" s="22"/>
      <c r="AP46344" s="22"/>
      <c r="AW46344" s="22"/>
      <c r="BD46344" s="22"/>
      <c r="BK46344" s="22"/>
      <c r="BR46344" s="22"/>
    </row>
    <row r="46354" spans="14:70" x14ac:dyDescent="0.2">
      <c r="N46354" s="22"/>
      <c r="U46354" s="22"/>
      <c r="AB46354" s="22"/>
      <c r="AI46354" s="22"/>
      <c r="AP46354" s="22"/>
      <c r="AW46354" s="22"/>
      <c r="BD46354" s="22"/>
      <c r="BK46354" s="22"/>
      <c r="BR46354" s="22"/>
    </row>
    <row r="46355" spans="14:70" x14ac:dyDescent="0.2">
      <c r="N46355" s="22"/>
      <c r="U46355" s="22"/>
      <c r="AB46355" s="22"/>
      <c r="AI46355" s="22"/>
      <c r="AP46355" s="22"/>
      <c r="AW46355" s="22"/>
      <c r="BD46355" s="22"/>
      <c r="BK46355" s="22"/>
      <c r="BR46355" s="22"/>
    </row>
    <row r="46356" spans="14:70" x14ac:dyDescent="0.2">
      <c r="N46356" s="22"/>
      <c r="U46356" s="22"/>
      <c r="AB46356" s="22"/>
      <c r="AI46356" s="22"/>
      <c r="AP46356" s="22"/>
      <c r="AW46356" s="22"/>
      <c r="BD46356" s="22"/>
      <c r="BK46356" s="22"/>
      <c r="BR46356" s="22"/>
    </row>
    <row r="46359" spans="14:70" x14ac:dyDescent="0.2">
      <c r="N46359" s="22"/>
      <c r="U46359" s="22"/>
      <c r="AB46359" s="22"/>
      <c r="AI46359" s="22"/>
      <c r="AP46359" s="22"/>
      <c r="AW46359" s="22"/>
      <c r="BD46359" s="22"/>
      <c r="BK46359" s="22"/>
      <c r="BR46359" s="22"/>
    </row>
    <row r="46360" spans="14:70" x14ac:dyDescent="0.2">
      <c r="N46360" s="22"/>
      <c r="U46360" s="22"/>
      <c r="AB46360" s="22"/>
      <c r="AI46360" s="22"/>
      <c r="AP46360" s="22"/>
      <c r="AW46360" s="22"/>
      <c r="BD46360" s="22"/>
      <c r="BK46360" s="22"/>
      <c r="BR46360" s="22"/>
    </row>
    <row r="46361" spans="14:70" x14ac:dyDescent="0.2">
      <c r="N46361" s="22"/>
      <c r="U46361" s="22"/>
      <c r="AB46361" s="22"/>
      <c r="AI46361" s="22"/>
      <c r="AP46361" s="22"/>
      <c r="AW46361" s="22"/>
      <c r="BD46361" s="22"/>
      <c r="BK46361" s="22"/>
      <c r="BR46361" s="22"/>
    </row>
    <row r="46362" spans="14:70" x14ac:dyDescent="0.2">
      <c r="N46362" s="22"/>
      <c r="U46362" s="22"/>
      <c r="AB46362" s="22"/>
      <c r="AI46362" s="22"/>
      <c r="AP46362" s="22"/>
      <c r="AW46362" s="22"/>
      <c r="BD46362" s="22"/>
      <c r="BK46362" s="22"/>
      <c r="BR46362" s="22"/>
    </row>
    <row r="46371" spans="14:70" x14ac:dyDescent="0.2">
      <c r="N46371" s="22"/>
      <c r="U46371" s="22"/>
      <c r="AB46371" s="22"/>
      <c r="AI46371" s="22"/>
      <c r="AP46371" s="22"/>
      <c r="AW46371" s="22"/>
      <c r="BD46371" s="22"/>
      <c r="BK46371" s="22"/>
      <c r="BR46371" s="22"/>
    </row>
    <row r="46372" spans="14:70" x14ac:dyDescent="0.2">
      <c r="N46372" s="22"/>
      <c r="U46372" s="22"/>
      <c r="AB46372" s="22"/>
      <c r="AI46372" s="22"/>
      <c r="AP46372" s="22"/>
      <c r="AW46372" s="22"/>
      <c r="BD46372" s="22"/>
      <c r="BK46372" s="22"/>
      <c r="BR46372" s="22"/>
    </row>
    <row r="46382" spans="14:70" x14ac:dyDescent="0.2">
      <c r="N46382" s="22"/>
      <c r="U46382" s="22"/>
      <c r="AB46382" s="22"/>
      <c r="AI46382" s="22"/>
      <c r="AP46382" s="22"/>
      <c r="AW46382" s="22"/>
      <c r="BD46382" s="22"/>
      <c r="BK46382" s="22"/>
      <c r="BR46382" s="22"/>
    </row>
    <row r="46390" spans="14:70" x14ac:dyDescent="0.2">
      <c r="N46390" s="22"/>
      <c r="U46390" s="22"/>
      <c r="AB46390" s="22"/>
      <c r="AI46390" s="22"/>
      <c r="AP46390" s="22"/>
      <c r="AW46390" s="22"/>
      <c r="BD46390" s="22"/>
      <c r="BK46390" s="22"/>
      <c r="BR46390" s="22"/>
    </row>
    <row r="46391" spans="14:70" x14ac:dyDescent="0.2">
      <c r="N46391" s="22"/>
      <c r="U46391" s="22"/>
      <c r="AB46391" s="22"/>
      <c r="AI46391" s="22"/>
      <c r="AP46391" s="22"/>
      <c r="AW46391" s="22"/>
      <c r="BD46391" s="22"/>
      <c r="BK46391" s="22"/>
      <c r="BR46391" s="22"/>
    </row>
    <row r="46395" spans="14:70" x14ac:dyDescent="0.2">
      <c r="N46395" s="22"/>
      <c r="U46395" s="22"/>
      <c r="AB46395" s="22"/>
      <c r="AI46395" s="22"/>
      <c r="AP46395" s="22"/>
      <c r="AW46395" s="22"/>
      <c r="BD46395" s="22"/>
      <c r="BK46395" s="22"/>
      <c r="BR46395" s="22"/>
    </row>
    <row r="46402" spans="14:70" x14ac:dyDescent="0.2">
      <c r="N46402" s="75"/>
      <c r="U46402" s="75"/>
      <c r="AB46402" s="75"/>
      <c r="AI46402" s="75"/>
      <c r="AP46402" s="75"/>
      <c r="AW46402" s="75"/>
      <c r="BD46402" s="75"/>
      <c r="BK46402" s="75"/>
      <c r="BR46402" s="75"/>
    </row>
    <row r="46404" spans="14:70" x14ac:dyDescent="0.2">
      <c r="N46404" s="22"/>
      <c r="U46404" s="22"/>
      <c r="AB46404" s="22"/>
      <c r="AI46404" s="22"/>
      <c r="AP46404" s="22"/>
      <c r="AW46404" s="22"/>
      <c r="BD46404" s="22"/>
      <c r="BK46404" s="22"/>
      <c r="BR46404" s="22"/>
    </row>
    <row r="46406" spans="14:70" x14ac:dyDescent="0.2">
      <c r="N46406" s="99"/>
      <c r="U46406" s="99"/>
      <c r="AB46406" s="99"/>
      <c r="AI46406" s="99"/>
      <c r="AP46406" s="99"/>
      <c r="AW46406" s="99"/>
      <c r="BD46406" s="99"/>
      <c r="BK46406" s="99"/>
      <c r="BR46406" s="99"/>
    </row>
    <row r="46408" spans="14:70" x14ac:dyDescent="0.2">
      <c r="N46408" s="22"/>
      <c r="U46408" s="22"/>
      <c r="AB46408" s="22"/>
      <c r="AI46408" s="22"/>
      <c r="AP46408" s="22"/>
      <c r="AW46408" s="22"/>
      <c r="BD46408" s="22"/>
      <c r="BK46408" s="22"/>
      <c r="BR46408" s="22"/>
    </row>
    <row r="46409" spans="14:70" x14ac:dyDescent="0.2">
      <c r="N46409" s="99"/>
      <c r="U46409" s="99"/>
      <c r="AB46409" s="99"/>
      <c r="AI46409" s="99"/>
      <c r="AP46409" s="99"/>
      <c r="AW46409" s="99"/>
      <c r="BD46409" s="99"/>
      <c r="BK46409" s="99"/>
      <c r="BR46409" s="99"/>
    </row>
    <row r="46412" spans="14:70" x14ac:dyDescent="0.2">
      <c r="N46412" s="22"/>
      <c r="U46412" s="22"/>
      <c r="AB46412" s="22"/>
      <c r="AI46412" s="22"/>
      <c r="AP46412" s="22"/>
      <c r="AW46412" s="22"/>
      <c r="BD46412" s="22"/>
      <c r="BK46412" s="22"/>
      <c r="BR46412" s="22"/>
    </row>
    <row r="46425" spans="14:70" x14ac:dyDescent="0.2">
      <c r="N46425" s="99"/>
      <c r="U46425" s="99"/>
      <c r="AB46425" s="99"/>
      <c r="AI46425" s="99"/>
      <c r="AP46425" s="99"/>
      <c r="AW46425" s="99"/>
      <c r="BD46425" s="99"/>
      <c r="BK46425" s="99"/>
      <c r="BR46425" s="99"/>
    </row>
    <row r="46450" spans="14:70" x14ac:dyDescent="0.2">
      <c r="N46450" s="22"/>
      <c r="U46450" s="22"/>
      <c r="AB46450" s="22"/>
      <c r="AI46450" s="22"/>
      <c r="AP46450" s="22"/>
      <c r="AW46450" s="22"/>
      <c r="BD46450" s="22"/>
      <c r="BK46450" s="22"/>
      <c r="BR46450" s="22"/>
    </row>
    <row r="46453" spans="14:70" x14ac:dyDescent="0.2">
      <c r="N46453" s="22"/>
      <c r="U46453" s="22"/>
      <c r="AB46453" s="22"/>
      <c r="AI46453" s="22"/>
      <c r="AP46453" s="22"/>
      <c r="AW46453" s="22"/>
      <c r="BD46453" s="22"/>
      <c r="BK46453" s="22"/>
      <c r="BR46453" s="22"/>
    </row>
    <row r="46462" spans="14:70" x14ac:dyDescent="0.2">
      <c r="N46462" s="22"/>
      <c r="U46462" s="22"/>
      <c r="AB46462" s="22"/>
      <c r="AI46462" s="22"/>
      <c r="AP46462" s="22"/>
      <c r="AW46462" s="22"/>
      <c r="BD46462" s="22"/>
      <c r="BK46462" s="22"/>
      <c r="BR46462" s="22"/>
    </row>
    <row r="46464" spans="14:70" x14ac:dyDescent="0.2">
      <c r="N46464" s="22"/>
      <c r="U46464" s="22"/>
      <c r="AB46464" s="22"/>
      <c r="AI46464" s="22"/>
      <c r="AP46464" s="22"/>
      <c r="AW46464" s="22"/>
      <c r="BD46464" s="22"/>
      <c r="BK46464" s="22"/>
      <c r="BR46464" s="22"/>
    </row>
    <row r="46468" spans="14:70" x14ac:dyDescent="0.2">
      <c r="N46468" s="22"/>
      <c r="U46468" s="22"/>
      <c r="AB46468" s="22"/>
      <c r="AI46468" s="22"/>
      <c r="AP46468" s="22"/>
      <c r="AW46468" s="22"/>
      <c r="BD46468" s="22"/>
      <c r="BK46468" s="22"/>
      <c r="BR46468" s="22"/>
    </row>
    <row r="46471" spans="14:70" x14ac:dyDescent="0.2">
      <c r="N46471" s="22"/>
      <c r="U46471" s="22"/>
      <c r="AB46471" s="22"/>
      <c r="AI46471" s="22"/>
      <c r="AP46471" s="22"/>
      <c r="AW46471" s="22"/>
      <c r="BD46471" s="22"/>
      <c r="BK46471" s="22"/>
      <c r="BR46471" s="22"/>
    </row>
    <row r="46472" spans="14:70" x14ac:dyDescent="0.2">
      <c r="N46472" s="22"/>
      <c r="U46472" s="22"/>
      <c r="AB46472" s="22"/>
      <c r="AI46472" s="22"/>
      <c r="AP46472" s="22"/>
      <c r="AW46472" s="22"/>
      <c r="BD46472" s="22"/>
      <c r="BK46472" s="22"/>
      <c r="BR46472" s="22"/>
    </row>
    <row r="46473" spans="14:70" x14ac:dyDescent="0.2">
      <c r="N46473" s="22"/>
      <c r="U46473" s="22"/>
      <c r="AB46473" s="22"/>
      <c r="AI46473" s="22"/>
      <c r="AP46473" s="22"/>
      <c r="AW46473" s="22"/>
      <c r="BD46473" s="22"/>
      <c r="BK46473" s="22"/>
      <c r="BR46473" s="22"/>
    </row>
    <row r="46474" spans="14:70" x14ac:dyDescent="0.2">
      <c r="N46474" s="22"/>
      <c r="U46474" s="22"/>
      <c r="AB46474" s="22"/>
      <c r="AI46474" s="22"/>
      <c r="AP46474" s="22"/>
      <c r="AW46474" s="22"/>
      <c r="BD46474" s="22"/>
      <c r="BK46474" s="22"/>
      <c r="BR46474" s="22"/>
    </row>
    <row r="46475" spans="14:70" x14ac:dyDescent="0.2">
      <c r="N46475" s="22"/>
      <c r="U46475" s="22"/>
      <c r="AB46475" s="22"/>
      <c r="AI46475" s="22"/>
      <c r="AP46475" s="22"/>
      <c r="AW46475" s="22"/>
      <c r="BD46475" s="22"/>
      <c r="BK46475" s="22"/>
      <c r="BR46475" s="22"/>
    </row>
    <row r="46482" spans="14:70" x14ac:dyDescent="0.2">
      <c r="N46482" s="22"/>
      <c r="U46482" s="22"/>
      <c r="AB46482" s="22"/>
      <c r="AI46482" s="22"/>
      <c r="AP46482" s="22"/>
      <c r="AW46482" s="22"/>
      <c r="BD46482" s="22"/>
      <c r="BK46482" s="22"/>
      <c r="BR46482" s="22"/>
    </row>
    <row r="46497" spans="14:70" x14ac:dyDescent="0.2">
      <c r="N46497" s="22"/>
      <c r="U46497" s="22"/>
      <c r="AB46497" s="22"/>
      <c r="AI46497" s="22"/>
      <c r="AP46497" s="22"/>
      <c r="AW46497" s="22"/>
      <c r="BD46497" s="22"/>
      <c r="BK46497" s="22"/>
      <c r="BR46497" s="22"/>
    </row>
    <row r="46502" spans="14:70" x14ac:dyDescent="0.2">
      <c r="N46502" s="22"/>
      <c r="U46502" s="22"/>
      <c r="AB46502" s="22"/>
      <c r="AI46502" s="22"/>
      <c r="AP46502" s="22"/>
      <c r="AW46502" s="22"/>
      <c r="BD46502" s="22"/>
      <c r="BK46502" s="22"/>
      <c r="BR46502" s="22"/>
    </row>
    <row r="46503" spans="14:70" x14ac:dyDescent="0.2">
      <c r="N46503" s="22"/>
      <c r="U46503" s="22"/>
      <c r="AB46503" s="22"/>
      <c r="AI46503" s="22"/>
      <c r="AP46503" s="22"/>
      <c r="AW46503" s="22"/>
      <c r="BD46503" s="22"/>
      <c r="BK46503" s="22"/>
      <c r="BR46503" s="22"/>
    </row>
    <row r="46517" spans="14:70" x14ac:dyDescent="0.2">
      <c r="N46517" s="22"/>
      <c r="U46517" s="22"/>
      <c r="AB46517" s="22"/>
      <c r="AI46517" s="22"/>
      <c r="AP46517" s="22"/>
      <c r="AW46517" s="22"/>
      <c r="BD46517" s="22"/>
      <c r="BK46517" s="22"/>
      <c r="BR46517" s="22"/>
    </row>
    <row r="46518" spans="14:70" x14ac:dyDescent="0.2">
      <c r="N46518" s="22"/>
      <c r="U46518" s="22"/>
      <c r="AB46518" s="22"/>
      <c r="AI46518" s="22"/>
      <c r="AP46518" s="22"/>
      <c r="AW46518" s="22"/>
      <c r="BD46518" s="22"/>
      <c r="BK46518" s="22"/>
      <c r="BR46518" s="22"/>
    </row>
    <row r="46520" spans="14:70" x14ac:dyDescent="0.2">
      <c r="N46520" s="22"/>
      <c r="U46520" s="22"/>
      <c r="AB46520" s="22"/>
      <c r="AI46520" s="22"/>
      <c r="AP46520" s="22"/>
      <c r="AW46520" s="22"/>
      <c r="BD46520" s="22"/>
      <c r="BK46520" s="22"/>
      <c r="BR46520" s="22"/>
    </row>
    <row r="46524" spans="14:70" x14ac:dyDescent="0.2">
      <c r="N46524" s="22"/>
      <c r="U46524" s="22"/>
      <c r="AB46524" s="22"/>
      <c r="AI46524" s="22"/>
      <c r="AP46524" s="22"/>
      <c r="AW46524" s="22"/>
      <c r="BD46524" s="22"/>
      <c r="BK46524" s="22"/>
      <c r="BR46524" s="22"/>
    </row>
    <row r="46525" spans="14:70" x14ac:dyDescent="0.2">
      <c r="N46525" s="22"/>
      <c r="U46525" s="22"/>
      <c r="AB46525" s="22"/>
      <c r="AI46525" s="22"/>
      <c r="AP46525" s="22"/>
      <c r="AW46525" s="22"/>
      <c r="BD46525" s="22"/>
      <c r="BK46525" s="22"/>
      <c r="BR46525" s="22"/>
    </row>
    <row r="46528" spans="14:70" x14ac:dyDescent="0.2">
      <c r="N46528" s="22"/>
      <c r="U46528" s="22"/>
      <c r="AB46528" s="22"/>
      <c r="AI46528" s="22"/>
      <c r="AP46528" s="22"/>
      <c r="AW46528" s="22"/>
      <c r="BD46528" s="22"/>
      <c r="BK46528" s="22"/>
      <c r="BR46528" s="22"/>
    </row>
    <row r="46535" spans="14:70" x14ac:dyDescent="0.2">
      <c r="N46535" s="22"/>
      <c r="U46535" s="22"/>
      <c r="AB46535" s="22"/>
      <c r="AI46535" s="22"/>
      <c r="AP46535" s="22"/>
      <c r="AW46535" s="22"/>
      <c r="BD46535" s="22"/>
      <c r="BK46535" s="22"/>
      <c r="BR46535" s="22"/>
    </row>
    <row r="46545" spans="14:70" x14ac:dyDescent="0.2">
      <c r="N46545" s="22"/>
      <c r="U46545" s="22"/>
      <c r="AB46545" s="22"/>
      <c r="AI46545" s="22"/>
      <c r="AP46545" s="22"/>
      <c r="AW46545" s="22"/>
      <c r="BD46545" s="22"/>
      <c r="BK46545" s="22"/>
      <c r="BR46545" s="22"/>
    </row>
    <row r="46546" spans="14:70" x14ac:dyDescent="0.2">
      <c r="N46546" s="22"/>
      <c r="U46546" s="22"/>
      <c r="AB46546" s="22"/>
      <c r="AI46546" s="22"/>
      <c r="AP46546" s="22"/>
      <c r="AW46546" s="22"/>
      <c r="BD46546" s="22"/>
      <c r="BK46546" s="22"/>
      <c r="BR46546" s="22"/>
    </row>
    <row r="46550" spans="14:70" x14ac:dyDescent="0.2">
      <c r="N46550" s="22"/>
      <c r="U46550" s="22"/>
      <c r="AB46550" s="22"/>
      <c r="AI46550" s="22"/>
      <c r="AP46550" s="22"/>
      <c r="AW46550" s="22"/>
      <c r="BD46550" s="22"/>
      <c r="BK46550" s="22"/>
      <c r="BR46550" s="22"/>
    </row>
    <row r="46551" spans="14:70" x14ac:dyDescent="0.2">
      <c r="N46551" s="22"/>
      <c r="U46551" s="22"/>
      <c r="AB46551" s="22"/>
      <c r="AI46551" s="22"/>
      <c r="AP46551" s="22"/>
      <c r="AW46551" s="22"/>
      <c r="BD46551" s="22"/>
      <c r="BK46551" s="22"/>
      <c r="BR46551" s="22"/>
    </row>
    <row r="46552" spans="14:70" x14ac:dyDescent="0.2">
      <c r="N46552" s="22"/>
      <c r="U46552" s="22"/>
      <c r="AB46552" s="22"/>
      <c r="AI46552" s="22"/>
      <c r="AP46552" s="22"/>
      <c r="AW46552" s="22"/>
      <c r="BD46552" s="22"/>
      <c r="BK46552" s="22"/>
      <c r="BR46552" s="22"/>
    </row>
    <row r="46565" spans="14:70" x14ac:dyDescent="0.2">
      <c r="N46565" s="22"/>
      <c r="U46565" s="22"/>
      <c r="AB46565" s="22"/>
      <c r="AI46565" s="22"/>
      <c r="AP46565" s="22"/>
      <c r="AW46565" s="22"/>
      <c r="BD46565" s="22"/>
      <c r="BK46565" s="22"/>
      <c r="BR46565" s="22"/>
    </row>
    <row r="46566" spans="14:70" x14ac:dyDescent="0.2">
      <c r="N46566" s="22"/>
      <c r="U46566" s="22"/>
      <c r="AB46566" s="22"/>
      <c r="AI46566" s="22"/>
      <c r="AP46566" s="22"/>
      <c r="AW46566" s="22"/>
      <c r="BD46566" s="22"/>
      <c r="BK46566" s="22"/>
      <c r="BR46566" s="22"/>
    </row>
    <row r="46576" spans="14:70" x14ac:dyDescent="0.2">
      <c r="N46576" s="22"/>
      <c r="U46576" s="22"/>
      <c r="AB46576" s="22"/>
      <c r="AI46576" s="22"/>
      <c r="AP46576" s="22"/>
      <c r="AW46576" s="22"/>
      <c r="BD46576" s="22"/>
      <c r="BK46576" s="22"/>
      <c r="BR46576" s="22"/>
    </row>
    <row r="46577" spans="14:70" x14ac:dyDescent="0.2">
      <c r="N46577" s="22"/>
      <c r="U46577" s="22"/>
      <c r="AB46577" s="22"/>
      <c r="AI46577" s="22"/>
      <c r="AP46577" s="22"/>
      <c r="AW46577" s="22"/>
      <c r="BD46577" s="22"/>
      <c r="BK46577" s="22"/>
      <c r="BR46577" s="22"/>
    </row>
    <row r="46578" spans="14:70" x14ac:dyDescent="0.2">
      <c r="N46578" s="22"/>
      <c r="U46578" s="22"/>
      <c r="AB46578" s="22"/>
      <c r="AI46578" s="22"/>
      <c r="AP46578" s="22"/>
      <c r="AW46578" s="22"/>
      <c r="BD46578" s="22"/>
      <c r="BK46578" s="22"/>
      <c r="BR46578" s="22"/>
    </row>
    <row r="46581" spans="14:70" x14ac:dyDescent="0.2">
      <c r="N46581" s="22"/>
      <c r="U46581" s="22"/>
      <c r="AB46581" s="22"/>
      <c r="AI46581" s="22"/>
      <c r="AP46581" s="22"/>
      <c r="AW46581" s="22"/>
      <c r="BD46581" s="22"/>
      <c r="BK46581" s="22"/>
      <c r="BR46581" s="22"/>
    </row>
    <row r="46582" spans="14:70" x14ac:dyDescent="0.2">
      <c r="N46582" s="22"/>
      <c r="U46582" s="22"/>
      <c r="AB46582" s="22"/>
      <c r="AI46582" s="22"/>
      <c r="AP46582" s="22"/>
      <c r="AW46582" s="22"/>
      <c r="BD46582" s="22"/>
      <c r="BK46582" s="22"/>
      <c r="BR46582" s="22"/>
    </row>
    <row r="46583" spans="14:70" x14ac:dyDescent="0.2">
      <c r="N46583" s="22"/>
      <c r="U46583" s="22"/>
      <c r="AB46583" s="22"/>
      <c r="AI46583" s="22"/>
      <c r="AP46583" s="22"/>
      <c r="AW46583" s="22"/>
      <c r="BD46583" s="22"/>
      <c r="BK46583" s="22"/>
      <c r="BR46583" s="22"/>
    </row>
    <row r="46584" spans="14:70" x14ac:dyDescent="0.2">
      <c r="N46584" s="22"/>
      <c r="U46584" s="22"/>
      <c r="AB46584" s="22"/>
      <c r="AI46584" s="22"/>
      <c r="AP46584" s="22"/>
      <c r="AW46584" s="22"/>
      <c r="BD46584" s="22"/>
      <c r="BK46584" s="22"/>
      <c r="BR46584" s="22"/>
    </row>
    <row r="46593" spans="14:70" x14ac:dyDescent="0.2">
      <c r="N46593" s="22"/>
      <c r="U46593" s="22"/>
      <c r="AB46593" s="22"/>
      <c r="AI46593" s="22"/>
      <c r="AP46593" s="22"/>
      <c r="AW46593" s="22"/>
      <c r="BD46593" s="22"/>
      <c r="BK46593" s="22"/>
      <c r="BR46593" s="22"/>
    </row>
    <row r="46594" spans="14:70" x14ac:dyDescent="0.2">
      <c r="N46594" s="22"/>
      <c r="U46594" s="22"/>
      <c r="AB46594" s="22"/>
      <c r="AI46594" s="22"/>
      <c r="AP46594" s="22"/>
      <c r="AW46594" s="22"/>
      <c r="BD46594" s="22"/>
      <c r="BK46594" s="22"/>
      <c r="BR46594" s="22"/>
    </row>
    <row r="46604" spans="14:70" x14ac:dyDescent="0.2">
      <c r="N46604" s="22"/>
      <c r="U46604" s="22"/>
      <c r="AB46604" s="22"/>
      <c r="AI46604" s="22"/>
      <c r="AP46604" s="22"/>
      <c r="AW46604" s="22"/>
      <c r="BD46604" s="22"/>
      <c r="BK46604" s="22"/>
      <c r="BR46604" s="22"/>
    </row>
    <row r="46612" spans="14:70" x14ac:dyDescent="0.2">
      <c r="N46612" s="22"/>
      <c r="U46612" s="22"/>
      <c r="AB46612" s="22"/>
      <c r="AI46612" s="22"/>
      <c r="AP46612" s="22"/>
      <c r="AW46612" s="22"/>
      <c r="BD46612" s="22"/>
      <c r="BK46612" s="22"/>
      <c r="BR46612" s="22"/>
    </row>
    <row r="46613" spans="14:70" x14ac:dyDescent="0.2">
      <c r="N46613" s="22"/>
      <c r="U46613" s="22"/>
      <c r="AB46613" s="22"/>
      <c r="AI46613" s="22"/>
      <c r="AP46613" s="22"/>
      <c r="AW46613" s="22"/>
      <c r="BD46613" s="22"/>
      <c r="BK46613" s="22"/>
      <c r="BR46613" s="22"/>
    </row>
    <row r="46617" spans="14:70" x14ac:dyDescent="0.2">
      <c r="N46617" s="22"/>
      <c r="U46617" s="22"/>
      <c r="AB46617" s="22"/>
      <c r="AI46617" s="22"/>
      <c r="AP46617" s="22"/>
      <c r="AW46617" s="22"/>
      <c r="BD46617" s="22"/>
      <c r="BK46617" s="22"/>
      <c r="BR46617" s="22"/>
    </row>
    <row r="46624" spans="14:70" x14ac:dyDescent="0.2">
      <c r="N46624" s="75"/>
      <c r="U46624" s="75"/>
      <c r="AB46624" s="75"/>
      <c r="AI46624" s="75"/>
      <c r="AP46624" s="75"/>
      <c r="AW46624" s="75"/>
      <c r="BD46624" s="75"/>
      <c r="BK46624" s="75"/>
      <c r="BR46624" s="75"/>
    </row>
    <row r="46626" spans="14:70" x14ac:dyDescent="0.2">
      <c r="N46626" s="22"/>
      <c r="U46626" s="22"/>
      <c r="AB46626" s="22"/>
      <c r="AI46626" s="22"/>
      <c r="AP46626" s="22"/>
      <c r="AW46626" s="22"/>
      <c r="BD46626" s="22"/>
      <c r="BK46626" s="22"/>
      <c r="BR46626" s="22"/>
    </row>
    <row r="46628" spans="14:70" x14ac:dyDescent="0.2">
      <c r="N46628" s="99"/>
      <c r="U46628" s="99"/>
      <c r="AB46628" s="99"/>
      <c r="AI46628" s="99"/>
      <c r="AP46628" s="99"/>
      <c r="AW46628" s="99"/>
      <c r="BD46628" s="99"/>
      <c r="BK46628" s="99"/>
      <c r="BR46628" s="99"/>
    </row>
    <row r="46630" spans="14:70" x14ac:dyDescent="0.2">
      <c r="N46630" s="22"/>
      <c r="U46630" s="22"/>
      <c r="AB46630" s="22"/>
      <c r="AI46630" s="22"/>
      <c r="AP46630" s="22"/>
      <c r="AW46630" s="22"/>
      <c r="BD46630" s="22"/>
      <c r="BK46630" s="22"/>
      <c r="BR46630" s="22"/>
    </row>
    <row r="46631" spans="14:70" x14ac:dyDescent="0.2">
      <c r="N46631" s="99"/>
      <c r="U46631" s="99"/>
      <c r="AB46631" s="99"/>
      <c r="AI46631" s="99"/>
      <c r="AP46631" s="99"/>
      <c r="AW46631" s="99"/>
      <c r="BD46631" s="99"/>
      <c r="BK46631" s="99"/>
      <c r="BR46631" s="99"/>
    </row>
    <row r="46634" spans="14:70" x14ac:dyDescent="0.2">
      <c r="N46634" s="22"/>
      <c r="U46634" s="22"/>
      <c r="AB46634" s="22"/>
      <c r="AI46634" s="22"/>
      <c r="AP46634" s="22"/>
      <c r="AW46634" s="22"/>
      <c r="BD46634" s="22"/>
      <c r="BK46634" s="22"/>
      <c r="BR46634" s="22"/>
    </row>
    <row r="46647" spans="14:70" x14ac:dyDescent="0.2">
      <c r="N46647" s="99"/>
      <c r="U46647" s="99"/>
      <c r="AB46647" s="99"/>
      <c r="AI46647" s="99"/>
      <c r="AP46647" s="99"/>
      <c r="AW46647" s="99"/>
      <c r="BD46647" s="99"/>
      <c r="BK46647" s="99"/>
      <c r="BR46647" s="99"/>
    </row>
    <row r="46672" spans="14:70" x14ac:dyDescent="0.2">
      <c r="N46672" s="22"/>
      <c r="U46672" s="22"/>
      <c r="AB46672" s="22"/>
      <c r="AI46672" s="22"/>
      <c r="AP46672" s="22"/>
      <c r="AW46672" s="22"/>
      <c r="BD46672" s="22"/>
      <c r="BK46672" s="22"/>
      <c r="BR46672" s="22"/>
    </row>
    <row r="46675" spans="14:70" x14ac:dyDescent="0.2">
      <c r="N46675" s="22"/>
      <c r="U46675" s="22"/>
      <c r="AB46675" s="22"/>
      <c r="AI46675" s="22"/>
      <c r="AP46675" s="22"/>
      <c r="AW46675" s="22"/>
      <c r="BD46675" s="22"/>
      <c r="BK46675" s="22"/>
      <c r="BR46675" s="22"/>
    </row>
    <row r="46684" spans="14:70" x14ac:dyDescent="0.2">
      <c r="N46684" s="22"/>
      <c r="U46684" s="22"/>
      <c r="AB46684" s="22"/>
      <c r="AI46684" s="22"/>
      <c r="AP46684" s="22"/>
      <c r="AW46684" s="22"/>
      <c r="BD46684" s="22"/>
      <c r="BK46684" s="22"/>
      <c r="BR46684" s="22"/>
    </row>
    <row r="46686" spans="14:70" x14ac:dyDescent="0.2">
      <c r="N46686" s="22"/>
      <c r="U46686" s="22"/>
      <c r="AB46686" s="22"/>
      <c r="AI46686" s="22"/>
      <c r="AP46686" s="22"/>
      <c r="AW46686" s="22"/>
      <c r="BD46686" s="22"/>
      <c r="BK46686" s="22"/>
      <c r="BR46686" s="22"/>
    </row>
    <row r="46690" spans="14:70" x14ac:dyDescent="0.2">
      <c r="N46690" s="22"/>
      <c r="U46690" s="22"/>
      <c r="AB46690" s="22"/>
      <c r="AI46690" s="22"/>
      <c r="AP46690" s="22"/>
      <c r="AW46690" s="22"/>
      <c r="BD46690" s="22"/>
      <c r="BK46690" s="22"/>
      <c r="BR46690" s="22"/>
    </row>
    <row r="46693" spans="14:70" x14ac:dyDescent="0.2">
      <c r="N46693" s="22"/>
      <c r="U46693" s="22"/>
      <c r="AB46693" s="22"/>
      <c r="AI46693" s="22"/>
      <c r="AP46693" s="22"/>
      <c r="AW46693" s="22"/>
      <c r="BD46693" s="22"/>
      <c r="BK46693" s="22"/>
      <c r="BR46693" s="22"/>
    </row>
    <row r="46694" spans="14:70" x14ac:dyDescent="0.2">
      <c r="N46694" s="22"/>
      <c r="U46694" s="22"/>
      <c r="AB46694" s="22"/>
      <c r="AI46694" s="22"/>
      <c r="AP46694" s="22"/>
      <c r="AW46694" s="22"/>
      <c r="BD46694" s="22"/>
      <c r="BK46694" s="22"/>
      <c r="BR46694" s="22"/>
    </row>
    <row r="46695" spans="14:70" x14ac:dyDescent="0.2">
      <c r="N46695" s="22"/>
      <c r="U46695" s="22"/>
      <c r="AB46695" s="22"/>
      <c r="AI46695" s="22"/>
      <c r="AP46695" s="22"/>
      <c r="AW46695" s="22"/>
      <c r="BD46695" s="22"/>
      <c r="BK46695" s="22"/>
      <c r="BR46695" s="22"/>
    </row>
    <row r="46696" spans="14:70" x14ac:dyDescent="0.2">
      <c r="N46696" s="22"/>
      <c r="U46696" s="22"/>
      <c r="AB46696" s="22"/>
      <c r="AI46696" s="22"/>
      <c r="AP46696" s="22"/>
      <c r="AW46696" s="22"/>
      <c r="BD46696" s="22"/>
      <c r="BK46696" s="22"/>
      <c r="BR46696" s="22"/>
    </row>
    <row r="46697" spans="14:70" x14ac:dyDescent="0.2">
      <c r="N46697" s="22"/>
      <c r="U46697" s="22"/>
      <c r="AB46697" s="22"/>
      <c r="AI46697" s="22"/>
      <c r="AP46697" s="22"/>
      <c r="AW46697" s="22"/>
      <c r="BD46697" s="22"/>
      <c r="BK46697" s="22"/>
      <c r="BR46697" s="22"/>
    </row>
    <row r="46704" spans="14:70" x14ac:dyDescent="0.2">
      <c r="N46704" s="22"/>
      <c r="U46704" s="22"/>
      <c r="AB46704" s="22"/>
      <c r="AI46704" s="22"/>
      <c r="AP46704" s="22"/>
      <c r="AW46704" s="22"/>
      <c r="BD46704" s="22"/>
      <c r="BK46704" s="22"/>
      <c r="BR46704" s="22"/>
    </row>
    <row r="46719" spans="14:70" x14ac:dyDescent="0.2">
      <c r="N46719" s="22"/>
      <c r="U46719" s="22"/>
      <c r="AB46719" s="22"/>
      <c r="AI46719" s="22"/>
      <c r="AP46719" s="22"/>
      <c r="AW46719" s="22"/>
      <c r="BD46719" s="22"/>
      <c r="BK46719" s="22"/>
      <c r="BR46719" s="22"/>
    </row>
    <row r="46724" spans="14:70" x14ac:dyDescent="0.2">
      <c r="N46724" s="22"/>
      <c r="U46724" s="22"/>
      <c r="AB46724" s="22"/>
      <c r="AI46724" s="22"/>
      <c r="AP46724" s="22"/>
      <c r="AW46724" s="22"/>
      <c r="BD46724" s="22"/>
      <c r="BK46724" s="22"/>
      <c r="BR46724" s="22"/>
    </row>
    <row r="46725" spans="14:70" x14ac:dyDescent="0.2">
      <c r="N46725" s="22"/>
      <c r="U46725" s="22"/>
      <c r="AB46725" s="22"/>
      <c r="AI46725" s="22"/>
      <c r="AP46725" s="22"/>
      <c r="AW46725" s="22"/>
      <c r="BD46725" s="22"/>
      <c r="BK46725" s="22"/>
      <c r="BR46725" s="22"/>
    </row>
    <row r="46739" spans="14:70" x14ac:dyDescent="0.2">
      <c r="N46739" s="22"/>
      <c r="U46739" s="22"/>
      <c r="AB46739" s="22"/>
      <c r="AI46739" s="22"/>
      <c r="AP46739" s="22"/>
      <c r="AW46739" s="22"/>
      <c r="BD46739" s="22"/>
      <c r="BK46739" s="22"/>
      <c r="BR46739" s="22"/>
    </row>
    <row r="46740" spans="14:70" x14ac:dyDescent="0.2">
      <c r="N46740" s="22"/>
      <c r="U46740" s="22"/>
      <c r="AB46740" s="22"/>
      <c r="AI46740" s="22"/>
      <c r="AP46740" s="22"/>
      <c r="AW46740" s="22"/>
      <c r="BD46740" s="22"/>
      <c r="BK46740" s="22"/>
      <c r="BR46740" s="22"/>
    </row>
    <row r="46742" spans="14:70" x14ac:dyDescent="0.2">
      <c r="N46742" s="22"/>
      <c r="U46742" s="22"/>
      <c r="AB46742" s="22"/>
      <c r="AI46742" s="22"/>
      <c r="AP46742" s="22"/>
      <c r="AW46742" s="22"/>
      <c r="BD46742" s="22"/>
      <c r="BK46742" s="22"/>
      <c r="BR46742" s="22"/>
    </row>
    <row r="46746" spans="14:70" x14ac:dyDescent="0.2">
      <c r="N46746" s="22"/>
      <c r="U46746" s="22"/>
      <c r="AB46746" s="22"/>
      <c r="AI46746" s="22"/>
      <c r="AP46746" s="22"/>
      <c r="AW46746" s="22"/>
      <c r="BD46746" s="22"/>
      <c r="BK46746" s="22"/>
      <c r="BR46746" s="22"/>
    </row>
    <row r="46747" spans="14:70" x14ac:dyDescent="0.2">
      <c r="N46747" s="22"/>
      <c r="U46747" s="22"/>
      <c r="AB46747" s="22"/>
      <c r="AI46747" s="22"/>
      <c r="AP46747" s="22"/>
      <c r="AW46747" s="22"/>
      <c r="BD46747" s="22"/>
      <c r="BK46747" s="22"/>
      <c r="BR46747" s="22"/>
    </row>
    <row r="46750" spans="14:70" x14ac:dyDescent="0.2">
      <c r="N46750" s="22"/>
      <c r="U46750" s="22"/>
      <c r="AB46750" s="22"/>
      <c r="AI46750" s="22"/>
      <c r="AP46750" s="22"/>
      <c r="AW46750" s="22"/>
      <c r="BD46750" s="22"/>
      <c r="BK46750" s="22"/>
      <c r="BR46750" s="22"/>
    </row>
    <row r="46757" spans="14:70" x14ac:dyDescent="0.2">
      <c r="N46757" s="22"/>
      <c r="U46757" s="22"/>
      <c r="AB46757" s="22"/>
      <c r="AI46757" s="22"/>
      <c r="AP46757" s="22"/>
      <c r="AW46757" s="22"/>
      <c r="BD46757" s="22"/>
      <c r="BK46757" s="22"/>
      <c r="BR46757" s="22"/>
    </row>
    <row r="46767" spans="14:70" x14ac:dyDescent="0.2">
      <c r="N46767" s="22"/>
      <c r="U46767" s="22"/>
      <c r="AB46767" s="22"/>
      <c r="AI46767" s="22"/>
      <c r="AP46767" s="22"/>
      <c r="AW46767" s="22"/>
      <c r="BD46767" s="22"/>
      <c r="BK46767" s="22"/>
      <c r="BR46767" s="22"/>
    </row>
    <row r="46768" spans="14:70" x14ac:dyDescent="0.2">
      <c r="N46768" s="22"/>
      <c r="U46768" s="22"/>
      <c r="AB46768" s="22"/>
      <c r="AI46768" s="22"/>
      <c r="AP46768" s="22"/>
      <c r="AW46768" s="22"/>
      <c r="BD46768" s="22"/>
      <c r="BK46768" s="22"/>
      <c r="BR46768" s="22"/>
    </row>
    <row r="46772" spans="14:70" x14ac:dyDescent="0.2">
      <c r="N46772" s="22"/>
      <c r="U46772" s="22"/>
      <c r="AB46772" s="22"/>
      <c r="AI46772" s="22"/>
      <c r="AP46772" s="22"/>
      <c r="AW46772" s="22"/>
      <c r="BD46772" s="22"/>
      <c r="BK46772" s="22"/>
      <c r="BR46772" s="22"/>
    </row>
    <row r="46773" spans="14:70" x14ac:dyDescent="0.2">
      <c r="N46773" s="22"/>
      <c r="U46773" s="22"/>
      <c r="AB46773" s="22"/>
      <c r="AI46773" s="22"/>
      <c r="AP46773" s="22"/>
      <c r="AW46773" s="22"/>
      <c r="BD46773" s="22"/>
      <c r="BK46773" s="22"/>
      <c r="BR46773" s="22"/>
    </row>
    <row r="46774" spans="14:70" x14ac:dyDescent="0.2">
      <c r="N46774" s="22"/>
      <c r="U46774" s="22"/>
      <c r="AB46774" s="22"/>
      <c r="AI46774" s="22"/>
      <c r="AP46774" s="22"/>
      <c r="AW46774" s="22"/>
      <c r="BD46774" s="22"/>
      <c r="BK46774" s="22"/>
      <c r="BR46774" s="22"/>
    </row>
    <row r="46787" spans="14:70" x14ac:dyDescent="0.2">
      <c r="N46787" s="22"/>
      <c r="U46787" s="22"/>
      <c r="AB46787" s="22"/>
      <c r="AI46787" s="22"/>
      <c r="AP46787" s="22"/>
      <c r="AW46787" s="22"/>
      <c r="BD46787" s="22"/>
      <c r="BK46787" s="22"/>
      <c r="BR46787" s="22"/>
    </row>
    <row r="46788" spans="14:70" x14ac:dyDescent="0.2">
      <c r="N46788" s="22"/>
      <c r="U46788" s="22"/>
      <c r="AB46788" s="22"/>
      <c r="AI46788" s="22"/>
      <c r="AP46788" s="22"/>
      <c r="AW46788" s="22"/>
      <c r="BD46788" s="22"/>
      <c r="BK46788" s="22"/>
      <c r="BR46788" s="22"/>
    </row>
    <row r="46798" spans="14:70" x14ac:dyDescent="0.2">
      <c r="N46798" s="22"/>
      <c r="U46798" s="22"/>
      <c r="AB46798" s="22"/>
      <c r="AI46798" s="22"/>
      <c r="AP46798" s="22"/>
      <c r="AW46798" s="22"/>
      <c r="BD46798" s="22"/>
      <c r="BK46798" s="22"/>
      <c r="BR46798" s="22"/>
    </row>
    <row r="46799" spans="14:70" x14ac:dyDescent="0.2">
      <c r="N46799" s="22"/>
      <c r="U46799" s="22"/>
      <c r="AB46799" s="22"/>
      <c r="AI46799" s="22"/>
      <c r="AP46799" s="22"/>
      <c r="AW46799" s="22"/>
      <c r="BD46799" s="22"/>
      <c r="BK46799" s="22"/>
      <c r="BR46799" s="22"/>
    </row>
    <row r="46800" spans="14:70" x14ac:dyDescent="0.2">
      <c r="N46800" s="22"/>
      <c r="U46800" s="22"/>
      <c r="AB46800" s="22"/>
      <c r="AI46800" s="22"/>
      <c r="AP46800" s="22"/>
      <c r="AW46800" s="22"/>
      <c r="BD46800" s="22"/>
      <c r="BK46800" s="22"/>
      <c r="BR46800" s="22"/>
    </row>
    <row r="46803" spans="14:70" x14ac:dyDescent="0.2">
      <c r="N46803" s="22"/>
      <c r="U46803" s="22"/>
      <c r="AB46803" s="22"/>
      <c r="AI46803" s="22"/>
      <c r="AP46803" s="22"/>
      <c r="AW46803" s="22"/>
      <c r="BD46803" s="22"/>
      <c r="BK46803" s="22"/>
      <c r="BR46803" s="22"/>
    </row>
    <row r="46804" spans="14:70" x14ac:dyDescent="0.2">
      <c r="N46804" s="22"/>
      <c r="U46804" s="22"/>
      <c r="AB46804" s="22"/>
      <c r="AI46804" s="22"/>
      <c r="AP46804" s="22"/>
      <c r="AW46804" s="22"/>
      <c r="BD46804" s="22"/>
      <c r="BK46804" s="22"/>
      <c r="BR46804" s="22"/>
    </row>
    <row r="46805" spans="14:70" x14ac:dyDescent="0.2">
      <c r="N46805" s="22"/>
      <c r="U46805" s="22"/>
      <c r="AB46805" s="22"/>
      <c r="AI46805" s="22"/>
      <c r="AP46805" s="22"/>
      <c r="AW46805" s="22"/>
      <c r="BD46805" s="22"/>
      <c r="BK46805" s="22"/>
      <c r="BR46805" s="22"/>
    </row>
    <row r="46806" spans="14:70" x14ac:dyDescent="0.2">
      <c r="N46806" s="22"/>
      <c r="U46806" s="22"/>
      <c r="AB46806" s="22"/>
      <c r="AI46806" s="22"/>
      <c r="AP46806" s="22"/>
      <c r="AW46806" s="22"/>
      <c r="BD46806" s="22"/>
      <c r="BK46806" s="22"/>
      <c r="BR46806" s="22"/>
    </row>
    <row r="46815" spans="14:70" x14ac:dyDescent="0.2">
      <c r="N46815" s="22"/>
      <c r="U46815" s="22"/>
      <c r="AB46815" s="22"/>
      <c r="AI46815" s="22"/>
      <c r="AP46815" s="22"/>
      <c r="AW46815" s="22"/>
      <c r="BD46815" s="22"/>
      <c r="BK46815" s="22"/>
      <c r="BR46815" s="22"/>
    </row>
    <row r="46816" spans="14:70" x14ac:dyDescent="0.2">
      <c r="N46816" s="22"/>
      <c r="U46816" s="22"/>
      <c r="AB46816" s="22"/>
      <c r="AI46816" s="22"/>
      <c r="AP46816" s="22"/>
      <c r="AW46816" s="22"/>
      <c r="BD46816" s="22"/>
      <c r="BK46816" s="22"/>
      <c r="BR46816" s="22"/>
    </row>
    <row r="46826" spans="14:70" x14ac:dyDescent="0.2">
      <c r="N46826" s="22"/>
      <c r="U46826" s="22"/>
      <c r="AB46826" s="22"/>
      <c r="AI46826" s="22"/>
      <c r="AP46826" s="22"/>
      <c r="AW46826" s="22"/>
      <c r="BD46826" s="22"/>
      <c r="BK46826" s="22"/>
      <c r="BR46826" s="22"/>
    </row>
    <row r="46834" spans="14:70" x14ac:dyDescent="0.2">
      <c r="N46834" s="22"/>
      <c r="U46834" s="22"/>
      <c r="AB46834" s="22"/>
      <c r="AI46834" s="22"/>
      <c r="AP46834" s="22"/>
      <c r="AW46834" s="22"/>
      <c r="BD46834" s="22"/>
      <c r="BK46834" s="22"/>
      <c r="BR46834" s="22"/>
    </row>
    <row r="46835" spans="14:70" x14ac:dyDescent="0.2">
      <c r="N46835" s="22"/>
      <c r="U46835" s="22"/>
      <c r="AB46835" s="22"/>
      <c r="AI46835" s="22"/>
      <c r="AP46835" s="22"/>
      <c r="AW46835" s="22"/>
      <c r="BD46835" s="22"/>
      <c r="BK46835" s="22"/>
      <c r="BR46835" s="22"/>
    </row>
    <row r="46839" spans="14:70" x14ac:dyDescent="0.2">
      <c r="N46839" s="22"/>
      <c r="U46839" s="22"/>
      <c r="AB46839" s="22"/>
      <c r="AI46839" s="22"/>
      <c r="AP46839" s="22"/>
      <c r="AW46839" s="22"/>
      <c r="BD46839" s="22"/>
      <c r="BK46839" s="22"/>
      <c r="BR46839" s="22"/>
    </row>
    <row r="46846" spans="14:70" x14ac:dyDescent="0.2">
      <c r="N46846" s="75"/>
      <c r="U46846" s="75"/>
      <c r="AB46846" s="75"/>
      <c r="AI46846" s="75"/>
      <c r="AP46846" s="75"/>
      <c r="AW46846" s="75"/>
      <c r="BD46846" s="75"/>
      <c r="BK46846" s="75"/>
      <c r="BR46846" s="75"/>
    </row>
    <row r="46848" spans="14:70" x14ac:dyDescent="0.2">
      <c r="N46848" s="22"/>
      <c r="U46848" s="22"/>
      <c r="AB46848" s="22"/>
      <c r="AI46848" s="22"/>
      <c r="AP46848" s="22"/>
      <c r="AW46848" s="22"/>
      <c r="BD46848" s="22"/>
      <c r="BK46848" s="22"/>
      <c r="BR46848" s="22"/>
    </row>
    <row r="46850" spans="14:70" x14ac:dyDescent="0.2">
      <c r="N46850" s="99"/>
      <c r="U46850" s="99"/>
      <c r="AB46850" s="99"/>
      <c r="AI46850" s="99"/>
      <c r="AP46850" s="99"/>
      <c r="AW46850" s="99"/>
      <c r="BD46850" s="99"/>
      <c r="BK46850" s="99"/>
      <c r="BR46850" s="99"/>
    </row>
    <row r="46852" spans="14:70" x14ac:dyDescent="0.2">
      <c r="N46852" s="22"/>
      <c r="U46852" s="22"/>
      <c r="AB46852" s="22"/>
      <c r="AI46852" s="22"/>
      <c r="AP46852" s="22"/>
      <c r="AW46852" s="22"/>
      <c r="BD46852" s="22"/>
      <c r="BK46852" s="22"/>
      <c r="BR46852" s="22"/>
    </row>
    <row r="46853" spans="14:70" x14ac:dyDescent="0.2">
      <c r="N46853" s="99"/>
      <c r="U46853" s="99"/>
      <c r="AB46853" s="99"/>
      <c r="AI46853" s="99"/>
      <c r="AP46853" s="99"/>
      <c r="AW46853" s="99"/>
      <c r="BD46853" s="99"/>
      <c r="BK46853" s="99"/>
      <c r="BR46853" s="99"/>
    </row>
    <row r="46856" spans="14:70" x14ac:dyDescent="0.2">
      <c r="N46856" s="22"/>
      <c r="U46856" s="22"/>
      <c r="AB46856" s="22"/>
      <c r="AI46856" s="22"/>
      <c r="AP46856" s="22"/>
      <c r="AW46856" s="22"/>
      <c r="BD46856" s="22"/>
      <c r="BK46856" s="22"/>
      <c r="BR46856" s="22"/>
    </row>
    <row r="46869" spans="14:70" x14ac:dyDescent="0.2">
      <c r="N46869" s="99"/>
      <c r="U46869" s="99"/>
      <c r="AB46869" s="99"/>
      <c r="AI46869" s="99"/>
      <c r="AP46869" s="99"/>
      <c r="AW46869" s="99"/>
      <c r="BD46869" s="99"/>
      <c r="BK46869" s="99"/>
      <c r="BR46869" s="99"/>
    </row>
    <row r="46894" spans="14:70" x14ac:dyDescent="0.2">
      <c r="N46894" s="22"/>
      <c r="U46894" s="22"/>
      <c r="AB46894" s="22"/>
      <c r="AI46894" s="22"/>
      <c r="AP46894" s="22"/>
      <c r="AW46894" s="22"/>
      <c r="BD46894" s="22"/>
      <c r="BK46894" s="22"/>
      <c r="BR46894" s="22"/>
    </row>
    <row r="46897" spans="14:70" x14ac:dyDescent="0.2">
      <c r="N46897" s="22"/>
      <c r="U46897" s="22"/>
      <c r="AB46897" s="22"/>
      <c r="AI46897" s="22"/>
      <c r="AP46897" s="22"/>
      <c r="AW46897" s="22"/>
      <c r="BD46897" s="22"/>
      <c r="BK46897" s="22"/>
      <c r="BR46897" s="22"/>
    </row>
    <row r="46906" spans="14:70" x14ac:dyDescent="0.2">
      <c r="N46906" s="22"/>
      <c r="U46906" s="22"/>
      <c r="AB46906" s="22"/>
      <c r="AI46906" s="22"/>
      <c r="AP46906" s="22"/>
      <c r="AW46906" s="22"/>
      <c r="BD46906" s="22"/>
      <c r="BK46906" s="22"/>
      <c r="BR46906" s="22"/>
    </row>
    <row r="46908" spans="14:70" x14ac:dyDescent="0.2">
      <c r="N46908" s="22"/>
      <c r="U46908" s="22"/>
      <c r="AB46908" s="22"/>
      <c r="AI46908" s="22"/>
      <c r="AP46908" s="22"/>
      <c r="AW46908" s="22"/>
      <c r="BD46908" s="22"/>
      <c r="BK46908" s="22"/>
      <c r="BR46908" s="22"/>
    </row>
    <row r="46912" spans="14:70" x14ac:dyDescent="0.2">
      <c r="N46912" s="22"/>
      <c r="U46912" s="22"/>
      <c r="AB46912" s="22"/>
      <c r="AI46912" s="22"/>
      <c r="AP46912" s="22"/>
      <c r="AW46912" s="22"/>
      <c r="BD46912" s="22"/>
      <c r="BK46912" s="22"/>
      <c r="BR46912" s="22"/>
    </row>
    <row r="46915" spans="14:70" x14ac:dyDescent="0.2">
      <c r="N46915" s="22"/>
      <c r="U46915" s="22"/>
      <c r="AB46915" s="22"/>
      <c r="AI46915" s="22"/>
      <c r="AP46915" s="22"/>
      <c r="AW46915" s="22"/>
      <c r="BD46915" s="22"/>
      <c r="BK46915" s="22"/>
      <c r="BR46915" s="22"/>
    </row>
    <row r="46916" spans="14:70" x14ac:dyDescent="0.2">
      <c r="N46916" s="22"/>
      <c r="U46916" s="22"/>
      <c r="AB46916" s="22"/>
      <c r="AI46916" s="22"/>
      <c r="AP46916" s="22"/>
      <c r="AW46916" s="22"/>
      <c r="BD46916" s="22"/>
      <c r="BK46916" s="22"/>
      <c r="BR46916" s="22"/>
    </row>
    <row r="46917" spans="14:70" x14ac:dyDescent="0.2">
      <c r="N46917" s="22"/>
      <c r="U46917" s="22"/>
      <c r="AB46917" s="22"/>
      <c r="AI46917" s="22"/>
      <c r="AP46917" s="22"/>
      <c r="AW46917" s="22"/>
      <c r="BD46917" s="22"/>
      <c r="BK46917" s="22"/>
      <c r="BR46917" s="22"/>
    </row>
    <row r="46918" spans="14:70" x14ac:dyDescent="0.2">
      <c r="N46918" s="22"/>
      <c r="U46918" s="22"/>
      <c r="AB46918" s="22"/>
      <c r="AI46918" s="22"/>
      <c r="AP46918" s="22"/>
      <c r="AW46918" s="22"/>
      <c r="BD46918" s="22"/>
      <c r="BK46918" s="22"/>
      <c r="BR46918" s="22"/>
    </row>
    <row r="46919" spans="14:70" x14ac:dyDescent="0.2">
      <c r="N46919" s="22"/>
      <c r="U46919" s="22"/>
      <c r="AB46919" s="22"/>
      <c r="AI46919" s="22"/>
      <c r="AP46919" s="22"/>
      <c r="AW46919" s="22"/>
      <c r="BD46919" s="22"/>
      <c r="BK46919" s="22"/>
      <c r="BR46919" s="22"/>
    </row>
    <row r="46926" spans="14:70" x14ac:dyDescent="0.2">
      <c r="N46926" s="22"/>
      <c r="U46926" s="22"/>
      <c r="AB46926" s="22"/>
      <c r="AI46926" s="22"/>
      <c r="AP46926" s="22"/>
      <c r="AW46926" s="22"/>
      <c r="BD46926" s="22"/>
      <c r="BK46926" s="22"/>
      <c r="BR46926" s="22"/>
    </row>
    <row r="46941" spans="14:70" x14ac:dyDescent="0.2">
      <c r="N46941" s="22"/>
      <c r="U46941" s="22"/>
      <c r="AB46941" s="22"/>
      <c r="AI46941" s="22"/>
      <c r="AP46941" s="22"/>
      <c r="AW46941" s="22"/>
      <c r="BD46941" s="22"/>
      <c r="BK46941" s="22"/>
      <c r="BR46941" s="22"/>
    </row>
    <row r="46946" spans="14:70" x14ac:dyDescent="0.2">
      <c r="N46946" s="22"/>
      <c r="U46946" s="22"/>
      <c r="AB46946" s="22"/>
      <c r="AI46946" s="22"/>
      <c r="AP46946" s="22"/>
      <c r="AW46946" s="22"/>
      <c r="BD46946" s="22"/>
      <c r="BK46946" s="22"/>
      <c r="BR46946" s="22"/>
    </row>
    <row r="46947" spans="14:70" x14ac:dyDescent="0.2">
      <c r="N46947" s="22"/>
      <c r="U46947" s="22"/>
      <c r="AB46947" s="22"/>
      <c r="AI46947" s="22"/>
      <c r="AP46947" s="22"/>
      <c r="AW46947" s="22"/>
      <c r="BD46947" s="22"/>
      <c r="BK46947" s="22"/>
      <c r="BR46947" s="22"/>
    </row>
    <row r="46961" spans="14:70" x14ac:dyDescent="0.2">
      <c r="N46961" s="22"/>
      <c r="U46961" s="22"/>
      <c r="AB46961" s="22"/>
      <c r="AI46961" s="22"/>
      <c r="AP46961" s="22"/>
      <c r="AW46961" s="22"/>
      <c r="BD46961" s="22"/>
      <c r="BK46961" s="22"/>
      <c r="BR46961" s="22"/>
    </row>
    <row r="46962" spans="14:70" x14ac:dyDescent="0.2">
      <c r="N46962" s="22"/>
      <c r="U46962" s="22"/>
      <c r="AB46962" s="22"/>
      <c r="AI46962" s="22"/>
      <c r="AP46962" s="22"/>
      <c r="AW46962" s="22"/>
      <c r="BD46962" s="22"/>
      <c r="BK46962" s="22"/>
      <c r="BR46962" s="22"/>
    </row>
    <row r="46964" spans="14:70" x14ac:dyDescent="0.2">
      <c r="N46964" s="22"/>
      <c r="U46964" s="22"/>
      <c r="AB46964" s="22"/>
      <c r="AI46964" s="22"/>
      <c r="AP46964" s="22"/>
      <c r="AW46964" s="22"/>
      <c r="BD46964" s="22"/>
      <c r="BK46964" s="22"/>
      <c r="BR46964" s="22"/>
    </row>
    <row r="46968" spans="14:70" x14ac:dyDescent="0.2">
      <c r="N46968" s="22"/>
      <c r="U46968" s="22"/>
      <c r="AB46968" s="22"/>
      <c r="AI46968" s="22"/>
      <c r="AP46968" s="22"/>
      <c r="AW46968" s="22"/>
      <c r="BD46968" s="22"/>
      <c r="BK46968" s="22"/>
      <c r="BR46968" s="22"/>
    </row>
    <row r="46969" spans="14:70" x14ac:dyDescent="0.2">
      <c r="N46969" s="22"/>
      <c r="U46969" s="22"/>
      <c r="AB46969" s="22"/>
      <c r="AI46969" s="22"/>
      <c r="AP46969" s="22"/>
      <c r="AW46969" s="22"/>
      <c r="BD46969" s="22"/>
      <c r="BK46969" s="22"/>
      <c r="BR46969" s="22"/>
    </row>
    <row r="46972" spans="14:70" x14ac:dyDescent="0.2">
      <c r="N46972" s="22"/>
      <c r="U46972" s="22"/>
      <c r="AB46972" s="22"/>
      <c r="AI46972" s="22"/>
      <c r="AP46972" s="22"/>
      <c r="AW46972" s="22"/>
      <c r="BD46972" s="22"/>
      <c r="BK46972" s="22"/>
      <c r="BR46972" s="22"/>
    </row>
    <row r="46979" spans="14:70" x14ac:dyDescent="0.2">
      <c r="N46979" s="22"/>
      <c r="U46979" s="22"/>
      <c r="AB46979" s="22"/>
      <c r="AI46979" s="22"/>
      <c r="AP46979" s="22"/>
      <c r="AW46979" s="22"/>
      <c r="BD46979" s="22"/>
      <c r="BK46979" s="22"/>
      <c r="BR46979" s="22"/>
    </row>
    <row r="46989" spans="14:70" x14ac:dyDescent="0.2">
      <c r="N46989" s="22"/>
      <c r="U46989" s="22"/>
      <c r="AB46989" s="22"/>
      <c r="AI46989" s="22"/>
      <c r="AP46989" s="22"/>
      <c r="AW46989" s="22"/>
      <c r="BD46989" s="22"/>
      <c r="BK46989" s="22"/>
      <c r="BR46989" s="22"/>
    </row>
    <row r="46990" spans="14:70" x14ac:dyDescent="0.2">
      <c r="N46990" s="22"/>
      <c r="U46990" s="22"/>
      <c r="AB46990" s="22"/>
      <c r="AI46990" s="22"/>
      <c r="AP46990" s="22"/>
      <c r="AW46990" s="22"/>
      <c r="BD46990" s="22"/>
      <c r="BK46990" s="22"/>
      <c r="BR46990" s="22"/>
    </row>
    <row r="46994" spans="14:70" x14ac:dyDescent="0.2">
      <c r="N46994" s="22"/>
      <c r="U46994" s="22"/>
      <c r="AB46994" s="22"/>
      <c r="AI46994" s="22"/>
      <c r="AP46994" s="22"/>
      <c r="AW46994" s="22"/>
      <c r="BD46994" s="22"/>
      <c r="BK46994" s="22"/>
      <c r="BR46994" s="22"/>
    </row>
    <row r="46995" spans="14:70" x14ac:dyDescent="0.2">
      <c r="N46995" s="22"/>
      <c r="U46995" s="22"/>
      <c r="AB46995" s="22"/>
      <c r="AI46995" s="22"/>
      <c r="AP46995" s="22"/>
      <c r="AW46995" s="22"/>
      <c r="BD46995" s="22"/>
      <c r="BK46995" s="22"/>
      <c r="BR46995" s="22"/>
    </row>
    <row r="46996" spans="14:70" x14ac:dyDescent="0.2">
      <c r="N46996" s="22"/>
      <c r="U46996" s="22"/>
      <c r="AB46996" s="22"/>
      <c r="AI46996" s="22"/>
      <c r="AP46996" s="22"/>
      <c r="AW46996" s="22"/>
      <c r="BD46996" s="22"/>
      <c r="BK46996" s="22"/>
      <c r="BR46996" s="22"/>
    </row>
    <row r="47009" spans="14:70" x14ac:dyDescent="0.2">
      <c r="N47009" s="22"/>
      <c r="U47009" s="22"/>
      <c r="AB47009" s="22"/>
      <c r="AI47009" s="22"/>
      <c r="AP47009" s="22"/>
      <c r="AW47009" s="22"/>
      <c r="BD47009" s="22"/>
      <c r="BK47009" s="22"/>
      <c r="BR47009" s="22"/>
    </row>
    <row r="47010" spans="14:70" x14ac:dyDescent="0.2">
      <c r="N47010" s="22"/>
      <c r="U47010" s="22"/>
      <c r="AB47010" s="22"/>
      <c r="AI47010" s="22"/>
      <c r="AP47010" s="22"/>
      <c r="AW47010" s="22"/>
      <c r="BD47010" s="22"/>
      <c r="BK47010" s="22"/>
      <c r="BR47010" s="22"/>
    </row>
    <row r="47020" spans="14:70" x14ac:dyDescent="0.2">
      <c r="N47020" s="22"/>
      <c r="U47020" s="22"/>
      <c r="AB47020" s="22"/>
      <c r="AI47020" s="22"/>
      <c r="AP47020" s="22"/>
      <c r="AW47020" s="22"/>
      <c r="BD47020" s="22"/>
      <c r="BK47020" s="22"/>
      <c r="BR47020" s="22"/>
    </row>
    <row r="47021" spans="14:70" x14ac:dyDescent="0.2">
      <c r="N47021" s="22"/>
      <c r="U47021" s="22"/>
      <c r="AB47021" s="22"/>
      <c r="AI47021" s="22"/>
      <c r="AP47021" s="22"/>
      <c r="AW47021" s="22"/>
      <c r="BD47021" s="22"/>
      <c r="BK47021" s="22"/>
      <c r="BR47021" s="22"/>
    </row>
    <row r="47022" spans="14:70" x14ac:dyDescent="0.2">
      <c r="N47022" s="22"/>
      <c r="U47022" s="22"/>
      <c r="AB47022" s="22"/>
      <c r="AI47022" s="22"/>
      <c r="AP47022" s="22"/>
      <c r="AW47022" s="22"/>
      <c r="BD47022" s="22"/>
      <c r="BK47022" s="22"/>
      <c r="BR47022" s="22"/>
    </row>
    <row r="47025" spans="14:70" x14ac:dyDescent="0.2">
      <c r="N47025" s="22"/>
      <c r="U47025" s="22"/>
      <c r="AB47025" s="22"/>
      <c r="AI47025" s="22"/>
      <c r="AP47025" s="22"/>
      <c r="AW47025" s="22"/>
      <c r="BD47025" s="22"/>
      <c r="BK47025" s="22"/>
      <c r="BR47025" s="22"/>
    </row>
    <row r="47026" spans="14:70" x14ac:dyDescent="0.2">
      <c r="N47026" s="22"/>
      <c r="U47026" s="22"/>
      <c r="AB47026" s="22"/>
      <c r="AI47026" s="22"/>
      <c r="AP47026" s="22"/>
      <c r="AW47026" s="22"/>
      <c r="BD47026" s="22"/>
      <c r="BK47026" s="22"/>
      <c r="BR47026" s="22"/>
    </row>
    <row r="47027" spans="14:70" x14ac:dyDescent="0.2">
      <c r="N47027" s="22"/>
      <c r="U47027" s="22"/>
      <c r="AB47027" s="22"/>
      <c r="AI47027" s="22"/>
      <c r="AP47027" s="22"/>
      <c r="AW47027" s="22"/>
      <c r="BD47027" s="22"/>
      <c r="BK47027" s="22"/>
      <c r="BR47027" s="22"/>
    </row>
    <row r="47028" spans="14:70" x14ac:dyDescent="0.2">
      <c r="N47028" s="22"/>
      <c r="U47028" s="22"/>
      <c r="AB47028" s="22"/>
      <c r="AI47028" s="22"/>
      <c r="AP47028" s="22"/>
      <c r="AW47028" s="22"/>
      <c r="BD47028" s="22"/>
      <c r="BK47028" s="22"/>
      <c r="BR47028" s="22"/>
    </row>
    <row r="47037" spans="14:70" x14ac:dyDescent="0.2">
      <c r="N47037" s="22"/>
      <c r="U47037" s="22"/>
      <c r="AB47037" s="22"/>
      <c r="AI47037" s="22"/>
      <c r="AP47037" s="22"/>
      <c r="AW47037" s="22"/>
      <c r="BD47037" s="22"/>
      <c r="BK47037" s="22"/>
      <c r="BR47037" s="22"/>
    </row>
    <row r="47038" spans="14:70" x14ac:dyDescent="0.2">
      <c r="N47038" s="22"/>
      <c r="U47038" s="22"/>
      <c r="AB47038" s="22"/>
      <c r="AI47038" s="22"/>
      <c r="AP47038" s="22"/>
      <c r="AW47038" s="22"/>
      <c r="BD47038" s="22"/>
      <c r="BK47038" s="22"/>
      <c r="BR47038" s="22"/>
    </row>
    <row r="47048" spans="14:70" x14ac:dyDescent="0.2">
      <c r="N47048" s="22"/>
      <c r="U47048" s="22"/>
      <c r="AB47048" s="22"/>
      <c r="AI47048" s="22"/>
      <c r="AP47048" s="22"/>
      <c r="AW47048" s="22"/>
      <c r="BD47048" s="22"/>
      <c r="BK47048" s="22"/>
      <c r="BR47048" s="22"/>
    </row>
    <row r="47056" spans="14:70" x14ac:dyDescent="0.2">
      <c r="N47056" s="22"/>
      <c r="U47056" s="22"/>
      <c r="AB47056" s="22"/>
      <c r="AI47056" s="22"/>
      <c r="AP47056" s="22"/>
      <c r="AW47056" s="22"/>
      <c r="BD47056" s="22"/>
      <c r="BK47056" s="22"/>
      <c r="BR47056" s="22"/>
    </row>
    <row r="47057" spans="14:70" x14ac:dyDescent="0.2">
      <c r="N47057" s="22"/>
      <c r="U47057" s="22"/>
      <c r="AB47057" s="22"/>
      <c r="AI47057" s="22"/>
      <c r="AP47057" s="22"/>
      <c r="AW47057" s="22"/>
      <c r="BD47057" s="22"/>
      <c r="BK47057" s="22"/>
      <c r="BR47057" s="22"/>
    </row>
    <row r="47061" spans="14:70" x14ac:dyDescent="0.2">
      <c r="N47061" s="22"/>
      <c r="U47061" s="22"/>
      <c r="AB47061" s="22"/>
      <c r="AI47061" s="22"/>
      <c r="AP47061" s="22"/>
      <c r="AW47061" s="22"/>
      <c r="BD47061" s="22"/>
      <c r="BK47061" s="22"/>
      <c r="BR47061" s="22"/>
    </row>
    <row r="47068" spans="14:70" x14ac:dyDescent="0.2">
      <c r="N47068" s="75"/>
      <c r="U47068" s="75"/>
      <c r="AB47068" s="75"/>
      <c r="AI47068" s="75"/>
      <c r="AP47068" s="75"/>
      <c r="AW47068" s="75"/>
      <c r="BD47068" s="75"/>
      <c r="BK47068" s="75"/>
      <c r="BR47068" s="75"/>
    </row>
    <row r="47070" spans="14:70" x14ac:dyDescent="0.2">
      <c r="N47070" s="22"/>
      <c r="U47070" s="22"/>
      <c r="AB47070" s="22"/>
      <c r="AI47070" s="22"/>
      <c r="AP47070" s="22"/>
      <c r="AW47070" s="22"/>
      <c r="BD47070" s="22"/>
      <c r="BK47070" s="22"/>
      <c r="BR47070" s="22"/>
    </row>
    <row r="47072" spans="14:70" x14ac:dyDescent="0.2">
      <c r="N47072" s="99"/>
      <c r="U47072" s="99"/>
      <c r="AB47072" s="99"/>
      <c r="AI47072" s="99"/>
      <c r="AP47072" s="99"/>
      <c r="AW47072" s="99"/>
      <c r="BD47072" s="99"/>
      <c r="BK47072" s="99"/>
      <c r="BR47072" s="99"/>
    </row>
    <row r="47074" spans="14:70" x14ac:dyDescent="0.2">
      <c r="N47074" s="22"/>
      <c r="U47074" s="22"/>
      <c r="AB47074" s="22"/>
      <c r="AI47074" s="22"/>
      <c r="AP47074" s="22"/>
      <c r="AW47074" s="22"/>
      <c r="BD47074" s="22"/>
      <c r="BK47074" s="22"/>
      <c r="BR47074" s="22"/>
    </row>
    <row r="47075" spans="14:70" x14ac:dyDescent="0.2">
      <c r="N47075" s="99"/>
      <c r="U47075" s="99"/>
      <c r="AB47075" s="99"/>
      <c r="AI47075" s="99"/>
      <c r="AP47075" s="99"/>
      <c r="AW47075" s="99"/>
      <c r="BD47075" s="99"/>
      <c r="BK47075" s="99"/>
      <c r="BR47075" s="99"/>
    </row>
    <row r="47078" spans="14:70" x14ac:dyDescent="0.2">
      <c r="N47078" s="22"/>
      <c r="U47078" s="22"/>
      <c r="AB47078" s="22"/>
      <c r="AI47078" s="22"/>
      <c r="AP47078" s="22"/>
      <c r="AW47078" s="22"/>
      <c r="BD47078" s="22"/>
      <c r="BK47078" s="22"/>
      <c r="BR47078" s="22"/>
    </row>
    <row r="47091" spans="14:70" x14ac:dyDescent="0.2">
      <c r="N47091" s="99"/>
      <c r="U47091" s="99"/>
      <c r="AB47091" s="99"/>
      <c r="AI47091" s="99"/>
      <c r="AP47091" s="99"/>
      <c r="AW47091" s="99"/>
      <c r="BD47091" s="99"/>
      <c r="BK47091" s="99"/>
      <c r="BR47091" s="99"/>
    </row>
    <row r="47116" spans="14:70" x14ac:dyDescent="0.2">
      <c r="N47116" s="22"/>
      <c r="U47116" s="22"/>
      <c r="AB47116" s="22"/>
      <c r="AI47116" s="22"/>
      <c r="AP47116" s="22"/>
      <c r="AW47116" s="22"/>
      <c r="BD47116" s="22"/>
      <c r="BK47116" s="22"/>
      <c r="BR47116" s="22"/>
    </row>
    <row r="47119" spans="14:70" x14ac:dyDescent="0.2">
      <c r="N47119" s="22"/>
      <c r="U47119" s="22"/>
      <c r="AB47119" s="22"/>
      <c r="AI47119" s="22"/>
      <c r="AP47119" s="22"/>
      <c r="AW47119" s="22"/>
      <c r="BD47119" s="22"/>
      <c r="BK47119" s="22"/>
      <c r="BR47119" s="22"/>
    </row>
    <row r="47128" spans="14:70" x14ac:dyDescent="0.2">
      <c r="N47128" s="22"/>
      <c r="U47128" s="22"/>
      <c r="AB47128" s="22"/>
      <c r="AI47128" s="22"/>
      <c r="AP47128" s="22"/>
      <c r="AW47128" s="22"/>
      <c r="BD47128" s="22"/>
      <c r="BK47128" s="22"/>
      <c r="BR47128" s="22"/>
    </row>
    <row r="47130" spans="14:70" x14ac:dyDescent="0.2">
      <c r="N47130" s="22"/>
      <c r="U47130" s="22"/>
      <c r="AB47130" s="22"/>
      <c r="AI47130" s="22"/>
      <c r="AP47130" s="22"/>
      <c r="AW47130" s="22"/>
      <c r="BD47130" s="22"/>
      <c r="BK47130" s="22"/>
      <c r="BR47130" s="22"/>
    </row>
    <row r="47134" spans="14:70" x14ac:dyDescent="0.2">
      <c r="N47134" s="22"/>
      <c r="U47134" s="22"/>
      <c r="AB47134" s="22"/>
      <c r="AI47134" s="22"/>
      <c r="AP47134" s="22"/>
      <c r="AW47134" s="22"/>
      <c r="BD47134" s="22"/>
      <c r="BK47134" s="22"/>
      <c r="BR47134" s="22"/>
    </row>
    <row r="47137" spans="14:70" x14ac:dyDescent="0.2">
      <c r="N47137" s="22"/>
      <c r="U47137" s="22"/>
      <c r="AB47137" s="22"/>
      <c r="AI47137" s="22"/>
      <c r="AP47137" s="22"/>
      <c r="AW47137" s="22"/>
      <c r="BD47137" s="22"/>
      <c r="BK47137" s="22"/>
      <c r="BR47137" s="22"/>
    </row>
    <row r="47138" spans="14:70" x14ac:dyDescent="0.2">
      <c r="N47138" s="22"/>
      <c r="U47138" s="22"/>
      <c r="AB47138" s="22"/>
      <c r="AI47138" s="22"/>
      <c r="AP47138" s="22"/>
      <c r="AW47138" s="22"/>
      <c r="BD47138" s="22"/>
      <c r="BK47138" s="22"/>
      <c r="BR47138" s="22"/>
    </row>
    <row r="47139" spans="14:70" x14ac:dyDescent="0.2">
      <c r="N47139" s="22"/>
      <c r="U47139" s="22"/>
      <c r="AB47139" s="22"/>
      <c r="AI47139" s="22"/>
      <c r="AP47139" s="22"/>
      <c r="AW47139" s="22"/>
      <c r="BD47139" s="22"/>
      <c r="BK47139" s="22"/>
      <c r="BR47139" s="22"/>
    </row>
    <row r="47140" spans="14:70" x14ac:dyDescent="0.2">
      <c r="N47140" s="22"/>
      <c r="U47140" s="22"/>
      <c r="AB47140" s="22"/>
      <c r="AI47140" s="22"/>
      <c r="AP47140" s="22"/>
      <c r="AW47140" s="22"/>
      <c r="BD47140" s="22"/>
      <c r="BK47140" s="22"/>
      <c r="BR47140" s="22"/>
    </row>
    <row r="47141" spans="14:70" x14ac:dyDescent="0.2">
      <c r="N47141" s="22"/>
      <c r="U47141" s="22"/>
      <c r="AB47141" s="22"/>
      <c r="AI47141" s="22"/>
      <c r="AP47141" s="22"/>
      <c r="AW47141" s="22"/>
      <c r="BD47141" s="22"/>
      <c r="BK47141" s="22"/>
      <c r="BR47141" s="22"/>
    </row>
    <row r="47148" spans="14:70" x14ac:dyDescent="0.2">
      <c r="N47148" s="22"/>
      <c r="U47148" s="22"/>
      <c r="AB47148" s="22"/>
      <c r="AI47148" s="22"/>
      <c r="AP47148" s="22"/>
      <c r="AW47148" s="22"/>
      <c r="BD47148" s="22"/>
      <c r="BK47148" s="22"/>
      <c r="BR47148" s="22"/>
    </row>
    <row r="47163" spans="14:70" x14ac:dyDescent="0.2">
      <c r="N47163" s="22"/>
      <c r="U47163" s="22"/>
      <c r="AB47163" s="22"/>
      <c r="AI47163" s="22"/>
      <c r="AP47163" s="22"/>
      <c r="AW47163" s="22"/>
      <c r="BD47163" s="22"/>
      <c r="BK47163" s="22"/>
      <c r="BR47163" s="22"/>
    </row>
    <row r="47168" spans="14:70" x14ac:dyDescent="0.2">
      <c r="N47168" s="22"/>
      <c r="U47168" s="22"/>
      <c r="AB47168" s="22"/>
      <c r="AI47168" s="22"/>
      <c r="AP47168" s="22"/>
      <c r="AW47168" s="22"/>
      <c r="BD47168" s="22"/>
      <c r="BK47168" s="22"/>
      <c r="BR47168" s="22"/>
    </row>
    <row r="47169" spans="14:70" x14ac:dyDescent="0.2">
      <c r="N47169" s="22"/>
      <c r="U47169" s="22"/>
      <c r="AB47169" s="22"/>
      <c r="AI47169" s="22"/>
      <c r="AP47169" s="22"/>
      <c r="AW47169" s="22"/>
      <c r="BD47169" s="22"/>
      <c r="BK47169" s="22"/>
      <c r="BR47169" s="22"/>
    </row>
    <row r="47183" spans="14:70" x14ac:dyDescent="0.2">
      <c r="N47183" s="22"/>
      <c r="U47183" s="22"/>
      <c r="AB47183" s="22"/>
      <c r="AI47183" s="22"/>
      <c r="AP47183" s="22"/>
      <c r="AW47183" s="22"/>
      <c r="BD47183" s="22"/>
      <c r="BK47183" s="22"/>
      <c r="BR47183" s="22"/>
    </row>
    <row r="47184" spans="14:70" x14ac:dyDescent="0.2">
      <c r="N47184" s="22"/>
      <c r="U47184" s="22"/>
      <c r="AB47184" s="22"/>
      <c r="AI47184" s="22"/>
      <c r="AP47184" s="22"/>
      <c r="AW47184" s="22"/>
      <c r="BD47184" s="22"/>
      <c r="BK47184" s="22"/>
      <c r="BR47184" s="22"/>
    </row>
    <row r="47186" spans="14:70" x14ac:dyDescent="0.2">
      <c r="N47186" s="22"/>
      <c r="U47186" s="22"/>
      <c r="AB47186" s="22"/>
      <c r="AI47186" s="22"/>
      <c r="AP47186" s="22"/>
      <c r="AW47186" s="22"/>
      <c r="BD47186" s="22"/>
      <c r="BK47186" s="22"/>
      <c r="BR47186" s="22"/>
    </row>
    <row r="47190" spans="14:70" x14ac:dyDescent="0.2">
      <c r="N47190" s="22"/>
      <c r="U47190" s="22"/>
      <c r="AB47190" s="22"/>
      <c r="AI47190" s="22"/>
      <c r="AP47190" s="22"/>
      <c r="AW47190" s="22"/>
      <c r="BD47190" s="22"/>
      <c r="BK47190" s="22"/>
      <c r="BR47190" s="22"/>
    </row>
    <row r="47191" spans="14:70" x14ac:dyDescent="0.2">
      <c r="N47191" s="22"/>
      <c r="U47191" s="22"/>
      <c r="AB47191" s="22"/>
      <c r="AI47191" s="22"/>
      <c r="AP47191" s="22"/>
      <c r="AW47191" s="22"/>
      <c r="BD47191" s="22"/>
      <c r="BK47191" s="22"/>
      <c r="BR47191" s="22"/>
    </row>
    <row r="47194" spans="14:70" x14ac:dyDescent="0.2">
      <c r="N47194" s="22"/>
      <c r="U47194" s="22"/>
      <c r="AB47194" s="22"/>
      <c r="AI47194" s="22"/>
      <c r="AP47194" s="22"/>
      <c r="AW47194" s="22"/>
      <c r="BD47194" s="22"/>
      <c r="BK47194" s="22"/>
      <c r="BR47194" s="22"/>
    </row>
    <row r="47201" spans="14:70" x14ac:dyDescent="0.2">
      <c r="N47201" s="22"/>
      <c r="U47201" s="22"/>
      <c r="AB47201" s="22"/>
      <c r="AI47201" s="22"/>
      <c r="AP47201" s="22"/>
      <c r="AW47201" s="22"/>
      <c r="BD47201" s="22"/>
      <c r="BK47201" s="22"/>
      <c r="BR47201" s="22"/>
    </row>
    <row r="47211" spans="14:70" x14ac:dyDescent="0.2">
      <c r="N47211" s="22"/>
      <c r="U47211" s="22"/>
      <c r="AB47211" s="22"/>
      <c r="AI47211" s="22"/>
      <c r="AP47211" s="22"/>
      <c r="AW47211" s="22"/>
      <c r="BD47211" s="22"/>
      <c r="BK47211" s="22"/>
      <c r="BR47211" s="22"/>
    </row>
    <row r="47212" spans="14:70" x14ac:dyDescent="0.2">
      <c r="N47212" s="22"/>
      <c r="U47212" s="22"/>
      <c r="AB47212" s="22"/>
      <c r="AI47212" s="22"/>
      <c r="AP47212" s="22"/>
      <c r="AW47212" s="22"/>
      <c r="BD47212" s="22"/>
      <c r="BK47212" s="22"/>
      <c r="BR47212" s="22"/>
    </row>
    <row r="47216" spans="14:70" x14ac:dyDescent="0.2">
      <c r="N47216" s="22"/>
      <c r="U47216" s="22"/>
      <c r="AB47216" s="22"/>
      <c r="AI47216" s="22"/>
      <c r="AP47216" s="22"/>
      <c r="AW47216" s="22"/>
      <c r="BD47216" s="22"/>
      <c r="BK47216" s="22"/>
      <c r="BR47216" s="22"/>
    </row>
    <row r="47217" spans="14:70" x14ac:dyDescent="0.2">
      <c r="N47217" s="22"/>
      <c r="U47217" s="22"/>
      <c r="AB47217" s="22"/>
      <c r="AI47217" s="22"/>
      <c r="AP47217" s="22"/>
      <c r="AW47217" s="22"/>
      <c r="BD47217" s="22"/>
      <c r="BK47217" s="22"/>
      <c r="BR47217" s="22"/>
    </row>
    <row r="47218" spans="14:70" x14ac:dyDescent="0.2">
      <c r="N47218" s="22"/>
      <c r="U47218" s="22"/>
      <c r="AB47218" s="22"/>
      <c r="AI47218" s="22"/>
      <c r="AP47218" s="22"/>
      <c r="AW47218" s="22"/>
      <c r="BD47218" s="22"/>
      <c r="BK47218" s="22"/>
      <c r="BR47218" s="22"/>
    </row>
    <row r="47231" spans="14:70" x14ac:dyDescent="0.2">
      <c r="N47231" s="22"/>
      <c r="U47231" s="22"/>
      <c r="AB47231" s="22"/>
      <c r="AI47231" s="22"/>
      <c r="AP47231" s="22"/>
      <c r="AW47231" s="22"/>
      <c r="BD47231" s="22"/>
      <c r="BK47231" s="22"/>
      <c r="BR47231" s="22"/>
    </row>
    <row r="47232" spans="14:70" x14ac:dyDescent="0.2">
      <c r="N47232" s="22"/>
      <c r="U47232" s="22"/>
      <c r="AB47232" s="22"/>
      <c r="AI47232" s="22"/>
      <c r="AP47232" s="22"/>
      <c r="AW47232" s="22"/>
      <c r="BD47232" s="22"/>
      <c r="BK47232" s="22"/>
      <c r="BR47232" s="22"/>
    </row>
    <row r="47242" spans="14:70" x14ac:dyDescent="0.2">
      <c r="N47242" s="22"/>
      <c r="U47242" s="22"/>
      <c r="AB47242" s="22"/>
      <c r="AI47242" s="22"/>
      <c r="AP47242" s="22"/>
      <c r="AW47242" s="22"/>
      <c r="BD47242" s="22"/>
      <c r="BK47242" s="22"/>
      <c r="BR47242" s="22"/>
    </row>
    <row r="47243" spans="14:70" x14ac:dyDescent="0.2">
      <c r="N47243" s="22"/>
      <c r="U47243" s="22"/>
      <c r="AB47243" s="22"/>
      <c r="AI47243" s="22"/>
      <c r="AP47243" s="22"/>
      <c r="AW47243" s="22"/>
      <c r="BD47243" s="22"/>
      <c r="BK47243" s="22"/>
      <c r="BR47243" s="22"/>
    </row>
    <row r="47244" spans="14:70" x14ac:dyDescent="0.2">
      <c r="N47244" s="22"/>
      <c r="U47244" s="22"/>
      <c r="AB47244" s="22"/>
      <c r="AI47244" s="22"/>
      <c r="AP47244" s="22"/>
      <c r="AW47244" s="22"/>
      <c r="BD47244" s="22"/>
      <c r="BK47244" s="22"/>
      <c r="BR47244" s="22"/>
    </row>
    <row r="47247" spans="14:70" x14ac:dyDescent="0.2">
      <c r="N47247" s="22"/>
      <c r="U47247" s="22"/>
      <c r="AB47247" s="22"/>
      <c r="AI47247" s="22"/>
      <c r="AP47247" s="22"/>
      <c r="AW47247" s="22"/>
      <c r="BD47247" s="22"/>
      <c r="BK47247" s="22"/>
      <c r="BR47247" s="22"/>
    </row>
    <row r="47248" spans="14:70" x14ac:dyDescent="0.2">
      <c r="N47248" s="22"/>
      <c r="U47248" s="22"/>
      <c r="AB47248" s="22"/>
      <c r="AI47248" s="22"/>
      <c r="AP47248" s="22"/>
      <c r="AW47248" s="22"/>
      <c r="BD47248" s="22"/>
      <c r="BK47248" s="22"/>
      <c r="BR47248" s="22"/>
    </row>
    <row r="47249" spans="14:70" x14ac:dyDescent="0.2">
      <c r="N47249" s="22"/>
      <c r="U47249" s="22"/>
      <c r="AB47249" s="22"/>
      <c r="AI47249" s="22"/>
      <c r="AP47249" s="22"/>
      <c r="AW47249" s="22"/>
      <c r="BD47249" s="22"/>
      <c r="BK47249" s="22"/>
      <c r="BR47249" s="22"/>
    </row>
    <row r="47250" spans="14:70" x14ac:dyDescent="0.2">
      <c r="N47250" s="22"/>
      <c r="U47250" s="22"/>
      <c r="AB47250" s="22"/>
      <c r="AI47250" s="22"/>
      <c r="AP47250" s="22"/>
      <c r="AW47250" s="22"/>
      <c r="BD47250" s="22"/>
      <c r="BK47250" s="22"/>
      <c r="BR47250" s="22"/>
    </row>
    <row r="47259" spans="14:70" x14ac:dyDescent="0.2">
      <c r="N47259" s="22"/>
      <c r="U47259" s="22"/>
      <c r="AB47259" s="22"/>
      <c r="AI47259" s="22"/>
      <c r="AP47259" s="22"/>
      <c r="AW47259" s="22"/>
      <c r="BD47259" s="22"/>
      <c r="BK47259" s="22"/>
      <c r="BR47259" s="22"/>
    </row>
    <row r="47260" spans="14:70" x14ac:dyDescent="0.2">
      <c r="N47260" s="22"/>
      <c r="U47260" s="22"/>
      <c r="AB47260" s="22"/>
      <c r="AI47260" s="22"/>
      <c r="AP47260" s="22"/>
      <c r="AW47260" s="22"/>
      <c r="BD47260" s="22"/>
      <c r="BK47260" s="22"/>
      <c r="BR47260" s="22"/>
    </row>
    <row r="47270" spans="14:70" x14ac:dyDescent="0.2">
      <c r="N47270" s="22"/>
      <c r="U47270" s="22"/>
      <c r="AB47270" s="22"/>
      <c r="AI47270" s="22"/>
      <c r="AP47270" s="22"/>
      <c r="AW47270" s="22"/>
      <c r="BD47270" s="22"/>
      <c r="BK47270" s="22"/>
      <c r="BR47270" s="22"/>
    </row>
    <row r="47278" spans="14:70" x14ac:dyDescent="0.2">
      <c r="N47278" s="22"/>
      <c r="U47278" s="22"/>
      <c r="AB47278" s="22"/>
      <c r="AI47278" s="22"/>
      <c r="AP47278" s="22"/>
      <c r="AW47278" s="22"/>
      <c r="BD47278" s="22"/>
      <c r="BK47278" s="22"/>
      <c r="BR47278" s="22"/>
    </row>
    <row r="47279" spans="14:70" x14ac:dyDescent="0.2">
      <c r="N47279" s="22"/>
      <c r="U47279" s="22"/>
      <c r="AB47279" s="22"/>
      <c r="AI47279" s="22"/>
      <c r="AP47279" s="22"/>
      <c r="AW47279" s="22"/>
      <c r="BD47279" s="22"/>
      <c r="BK47279" s="22"/>
      <c r="BR47279" s="22"/>
    </row>
    <row r="47283" spans="14:70" x14ac:dyDescent="0.2">
      <c r="N47283" s="22"/>
      <c r="U47283" s="22"/>
      <c r="AB47283" s="22"/>
      <c r="AI47283" s="22"/>
      <c r="AP47283" s="22"/>
      <c r="AW47283" s="22"/>
      <c r="BD47283" s="22"/>
      <c r="BK47283" s="22"/>
      <c r="BR47283" s="22"/>
    </row>
    <row r="47290" spans="14:70" x14ac:dyDescent="0.2">
      <c r="N47290" s="75"/>
      <c r="U47290" s="75"/>
      <c r="AB47290" s="75"/>
      <c r="AI47290" s="75"/>
      <c r="AP47290" s="75"/>
      <c r="AW47290" s="75"/>
      <c r="BD47290" s="75"/>
      <c r="BK47290" s="75"/>
      <c r="BR47290" s="75"/>
    </row>
    <row r="47292" spans="14:70" x14ac:dyDescent="0.2">
      <c r="N47292" s="22"/>
      <c r="U47292" s="22"/>
      <c r="AB47292" s="22"/>
      <c r="AI47292" s="22"/>
      <c r="AP47292" s="22"/>
      <c r="AW47292" s="22"/>
      <c r="BD47292" s="22"/>
      <c r="BK47292" s="22"/>
      <c r="BR47292" s="22"/>
    </row>
    <row r="47294" spans="14:70" x14ac:dyDescent="0.2">
      <c r="N47294" s="99"/>
      <c r="U47294" s="99"/>
      <c r="AB47294" s="99"/>
      <c r="AI47294" s="99"/>
      <c r="AP47294" s="99"/>
      <c r="AW47294" s="99"/>
      <c r="BD47294" s="99"/>
      <c r="BK47294" s="99"/>
      <c r="BR47294" s="99"/>
    </row>
    <row r="47296" spans="14:70" x14ac:dyDescent="0.2">
      <c r="N47296" s="22"/>
      <c r="U47296" s="22"/>
      <c r="AB47296" s="22"/>
      <c r="AI47296" s="22"/>
      <c r="AP47296" s="22"/>
      <c r="AW47296" s="22"/>
      <c r="BD47296" s="22"/>
      <c r="BK47296" s="22"/>
      <c r="BR47296" s="22"/>
    </row>
    <row r="47297" spans="14:70" x14ac:dyDescent="0.2">
      <c r="N47297" s="99"/>
      <c r="U47297" s="99"/>
      <c r="AB47297" s="99"/>
      <c r="AI47297" s="99"/>
      <c r="AP47297" s="99"/>
      <c r="AW47297" s="99"/>
      <c r="BD47297" s="99"/>
      <c r="BK47297" s="99"/>
      <c r="BR47297" s="99"/>
    </row>
    <row r="47300" spans="14:70" x14ac:dyDescent="0.2">
      <c r="N47300" s="22"/>
      <c r="U47300" s="22"/>
      <c r="AB47300" s="22"/>
      <c r="AI47300" s="22"/>
      <c r="AP47300" s="22"/>
      <c r="AW47300" s="22"/>
      <c r="BD47300" s="22"/>
      <c r="BK47300" s="22"/>
      <c r="BR47300" s="22"/>
    </row>
    <row r="47313" spans="14:70" x14ac:dyDescent="0.2">
      <c r="N47313" s="99"/>
      <c r="U47313" s="99"/>
      <c r="AB47313" s="99"/>
      <c r="AI47313" s="99"/>
      <c r="AP47313" s="99"/>
      <c r="AW47313" s="99"/>
      <c r="BD47313" s="99"/>
      <c r="BK47313" s="99"/>
      <c r="BR47313" s="99"/>
    </row>
    <row r="47338" spans="14:70" x14ac:dyDescent="0.2">
      <c r="N47338" s="22"/>
      <c r="U47338" s="22"/>
      <c r="AB47338" s="22"/>
      <c r="AI47338" s="22"/>
      <c r="AP47338" s="22"/>
      <c r="AW47338" s="22"/>
      <c r="BD47338" s="22"/>
      <c r="BK47338" s="22"/>
      <c r="BR47338" s="22"/>
    </row>
    <row r="47341" spans="14:70" x14ac:dyDescent="0.2">
      <c r="N47341" s="22"/>
      <c r="U47341" s="22"/>
      <c r="AB47341" s="22"/>
      <c r="AI47341" s="22"/>
      <c r="AP47341" s="22"/>
      <c r="AW47341" s="22"/>
      <c r="BD47341" s="22"/>
      <c r="BK47341" s="22"/>
      <c r="BR47341" s="22"/>
    </row>
    <row r="47350" spans="14:70" x14ac:dyDescent="0.2">
      <c r="N47350" s="22"/>
      <c r="U47350" s="22"/>
      <c r="AB47350" s="22"/>
      <c r="AI47350" s="22"/>
      <c r="AP47350" s="22"/>
      <c r="AW47350" s="22"/>
      <c r="BD47350" s="22"/>
      <c r="BK47350" s="22"/>
      <c r="BR47350" s="22"/>
    </row>
    <row r="47352" spans="14:70" x14ac:dyDescent="0.2">
      <c r="N47352" s="22"/>
      <c r="U47352" s="22"/>
      <c r="AB47352" s="22"/>
      <c r="AI47352" s="22"/>
      <c r="AP47352" s="22"/>
      <c r="AW47352" s="22"/>
      <c r="BD47352" s="22"/>
      <c r="BK47352" s="22"/>
      <c r="BR47352" s="22"/>
    </row>
    <row r="47356" spans="14:70" x14ac:dyDescent="0.2">
      <c r="N47356" s="22"/>
      <c r="U47356" s="22"/>
      <c r="AB47356" s="22"/>
      <c r="AI47356" s="22"/>
      <c r="AP47356" s="22"/>
      <c r="AW47356" s="22"/>
      <c r="BD47356" s="22"/>
      <c r="BK47356" s="22"/>
      <c r="BR47356" s="22"/>
    </row>
    <row r="47359" spans="14:70" x14ac:dyDescent="0.2">
      <c r="N47359" s="22"/>
      <c r="U47359" s="22"/>
      <c r="AB47359" s="22"/>
      <c r="AI47359" s="22"/>
      <c r="AP47359" s="22"/>
      <c r="AW47359" s="22"/>
      <c r="BD47359" s="22"/>
      <c r="BK47359" s="22"/>
      <c r="BR47359" s="22"/>
    </row>
    <row r="47360" spans="14:70" x14ac:dyDescent="0.2">
      <c r="N47360" s="22"/>
      <c r="U47360" s="22"/>
      <c r="AB47360" s="22"/>
      <c r="AI47360" s="22"/>
      <c r="AP47360" s="22"/>
      <c r="AW47360" s="22"/>
      <c r="BD47360" s="22"/>
      <c r="BK47360" s="22"/>
      <c r="BR47360" s="22"/>
    </row>
    <row r="47361" spans="14:70" x14ac:dyDescent="0.2">
      <c r="N47361" s="22"/>
      <c r="U47361" s="22"/>
      <c r="AB47361" s="22"/>
      <c r="AI47361" s="22"/>
      <c r="AP47361" s="22"/>
      <c r="AW47361" s="22"/>
      <c r="BD47361" s="22"/>
      <c r="BK47361" s="22"/>
      <c r="BR47361" s="22"/>
    </row>
    <row r="47362" spans="14:70" x14ac:dyDescent="0.2">
      <c r="N47362" s="22"/>
      <c r="U47362" s="22"/>
      <c r="AB47362" s="22"/>
      <c r="AI47362" s="22"/>
      <c r="AP47362" s="22"/>
      <c r="AW47362" s="22"/>
      <c r="BD47362" s="22"/>
      <c r="BK47362" s="22"/>
      <c r="BR47362" s="22"/>
    </row>
    <row r="47363" spans="14:70" x14ac:dyDescent="0.2">
      <c r="N47363" s="22"/>
      <c r="U47363" s="22"/>
      <c r="AB47363" s="22"/>
      <c r="AI47363" s="22"/>
      <c r="AP47363" s="22"/>
      <c r="AW47363" s="22"/>
      <c r="BD47363" s="22"/>
      <c r="BK47363" s="22"/>
      <c r="BR47363" s="22"/>
    </row>
    <row r="47370" spans="14:70" x14ac:dyDescent="0.2">
      <c r="N47370" s="22"/>
      <c r="U47370" s="22"/>
      <c r="AB47370" s="22"/>
      <c r="AI47370" s="22"/>
      <c r="AP47370" s="22"/>
      <c r="AW47370" s="22"/>
      <c r="BD47370" s="22"/>
      <c r="BK47370" s="22"/>
      <c r="BR47370" s="22"/>
    </row>
    <row r="47385" spans="14:70" x14ac:dyDescent="0.2">
      <c r="N47385" s="22"/>
      <c r="U47385" s="22"/>
      <c r="AB47385" s="22"/>
      <c r="AI47385" s="22"/>
      <c r="AP47385" s="22"/>
      <c r="AW47385" s="22"/>
      <c r="BD47385" s="22"/>
      <c r="BK47385" s="22"/>
      <c r="BR47385" s="22"/>
    </row>
    <row r="47390" spans="14:70" x14ac:dyDescent="0.2">
      <c r="N47390" s="22"/>
      <c r="U47390" s="22"/>
      <c r="AB47390" s="22"/>
      <c r="AI47390" s="22"/>
      <c r="AP47390" s="22"/>
      <c r="AW47390" s="22"/>
      <c r="BD47390" s="22"/>
      <c r="BK47390" s="22"/>
      <c r="BR47390" s="22"/>
    </row>
    <row r="47391" spans="14:70" x14ac:dyDescent="0.2">
      <c r="N47391" s="22"/>
      <c r="U47391" s="22"/>
      <c r="AB47391" s="22"/>
      <c r="AI47391" s="22"/>
      <c r="AP47391" s="22"/>
      <c r="AW47391" s="22"/>
      <c r="BD47391" s="22"/>
      <c r="BK47391" s="22"/>
      <c r="BR47391" s="22"/>
    </row>
    <row r="47405" spans="14:70" x14ac:dyDescent="0.2">
      <c r="N47405" s="22"/>
      <c r="U47405" s="22"/>
      <c r="AB47405" s="22"/>
      <c r="AI47405" s="22"/>
      <c r="AP47405" s="22"/>
      <c r="AW47405" s="22"/>
      <c r="BD47405" s="22"/>
      <c r="BK47405" s="22"/>
      <c r="BR47405" s="22"/>
    </row>
    <row r="47406" spans="14:70" x14ac:dyDescent="0.2">
      <c r="N47406" s="22"/>
      <c r="U47406" s="22"/>
      <c r="AB47406" s="22"/>
      <c r="AI47406" s="22"/>
      <c r="AP47406" s="22"/>
      <c r="AW47406" s="22"/>
      <c r="BD47406" s="22"/>
      <c r="BK47406" s="22"/>
      <c r="BR47406" s="22"/>
    </row>
    <row r="47408" spans="14:70" x14ac:dyDescent="0.2">
      <c r="N47408" s="22"/>
      <c r="U47408" s="22"/>
      <c r="AB47408" s="22"/>
      <c r="AI47408" s="22"/>
      <c r="AP47408" s="22"/>
      <c r="AW47408" s="22"/>
      <c r="BD47408" s="22"/>
      <c r="BK47408" s="22"/>
      <c r="BR47408" s="22"/>
    </row>
    <row r="47412" spans="14:70" x14ac:dyDescent="0.2">
      <c r="N47412" s="22"/>
      <c r="U47412" s="22"/>
      <c r="AB47412" s="22"/>
      <c r="AI47412" s="22"/>
      <c r="AP47412" s="22"/>
      <c r="AW47412" s="22"/>
      <c r="BD47412" s="22"/>
      <c r="BK47412" s="22"/>
      <c r="BR47412" s="22"/>
    </row>
    <row r="47413" spans="14:70" x14ac:dyDescent="0.2">
      <c r="N47413" s="22"/>
      <c r="U47413" s="22"/>
      <c r="AB47413" s="22"/>
      <c r="AI47413" s="22"/>
      <c r="AP47413" s="22"/>
      <c r="AW47413" s="22"/>
      <c r="BD47413" s="22"/>
      <c r="BK47413" s="22"/>
      <c r="BR47413" s="22"/>
    </row>
    <row r="47416" spans="14:70" x14ac:dyDescent="0.2">
      <c r="N47416" s="22"/>
      <c r="U47416" s="22"/>
      <c r="AB47416" s="22"/>
      <c r="AI47416" s="22"/>
      <c r="AP47416" s="22"/>
      <c r="AW47416" s="22"/>
      <c r="BD47416" s="22"/>
      <c r="BK47416" s="22"/>
      <c r="BR47416" s="22"/>
    </row>
    <row r="47423" spans="14:70" x14ac:dyDescent="0.2">
      <c r="N47423" s="22"/>
      <c r="U47423" s="22"/>
      <c r="AB47423" s="22"/>
      <c r="AI47423" s="22"/>
      <c r="AP47423" s="22"/>
      <c r="AW47423" s="22"/>
      <c r="BD47423" s="22"/>
      <c r="BK47423" s="22"/>
      <c r="BR47423" s="22"/>
    </row>
    <row r="47433" spans="14:70" x14ac:dyDescent="0.2">
      <c r="N47433" s="22"/>
      <c r="U47433" s="22"/>
      <c r="AB47433" s="22"/>
      <c r="AI47433" s="22"/>
      <c r="AP47433" s="22"/>
      <c r="AW47433" s="22"/>
      <c r="BD47433" s="22"/>
      <c r="BK47433" s="22"/>
      <c r="BR47433" s="22"/>
    </row>
    <row r="47434" spans="14:70" x14ac:dyDescent="0.2">
      <c r="N47434" s="22"/>
      <c r="U47434" s="22"/>
      <c r="AB47434" s="22"/>
      <c r="AI47434" s="22"/>
      <c r="AP47434" s="22"/>
      <c r="AW47434" s="22"/>
      <c r="BD47434" s="22"/>
      <c r="BK47434" s="22"/>
      <c r="BR47434" s="22"/>
    </row>
    <row r="47438" spans="14:70" x14ac:dyDescent="0.2">
      <c r="N47438" s="22"/>
      <c r="U47438" s="22"/>
      <c r="AB47438" s="22"/>
      <c r="AI47438" s="22"/>
      <c r="AP47438" s="22"/>
      <c r="AW47438" s="22"/>
      <c r="BD47438" s="22"/>
      <c r="BK47438" s="22"/>
      <c r="BR47438" s="22"/>
    </row>
    <row r="47439" spans="14:70" x14ac:dyDescent="0.2">
      <c r="N47439" s="22"/>
      <c r="U47439" s="22"/>
      <c r="AB47439" s="22"/>
      <c r="AI47439" s="22"/>
      <c r="AP47439" s="22"/>
      <c r="AW47439" s="22"/>
      <c r="BD47439" s="22"/>
      <c r="BK47439" s="22"/>
      <c r="BR47439" s="22"/>
    </row>
    <row r="47440" spans="14:70" x14ac:dyDescent="0.2">
      <c r="N47440" s="22"/>
      <c r="U47440" s="22"/>
      <c r="AB47440" s="22"/>
      <c r="AI47440" s="22"/>
      <c r="AP47440" s="22"/>
      <c r="AW47440" s="22"/>
      <c r="BD47440" s="22"/>
      <c r="BK47440" s="22"/>
      <c r="BR47440" s="22"/>
    </row>
    <row r="47453" spans="14:70" x14ac:dyDescent="0.2">
      <c r="N47453" s="22"/>
      <c r="U47453" s="22"/>
      <c r="AB47453" s="22"/>
      <c r="AI47453" s="22"/>
      <c r="AP47453" s="22"/>
      <c r="AW47453" s="22"/>
      <c r="BD47453" s="22"/>
      <c r="BK47453" s="22"/>
      <c r="BR47453" s="22"/>
    </row>
    <row r="47454" spans="14:70" x14ac:dyDescent="0.2">
      <c r="N47454" s="22"/>
      <c r="U47454" s="22"/>
      <c r="AB47454" s="22"/>
      <c r="AI47454" s="22"/>
      <c r="AP47454" s="22"/>
      <c r="AW47454" s="22"/>
      <c r="BD47454" s="22"/>
      <c r="BK47454" s="22"/>
      <c r="BR47454" s="22"/>
    </row>
    <row r="47464" spans="14:70" x14ac:dyDescent="0.2">
      <c r="N47464" s="22"/>
      <c r="U47464" s="22"/>
      <c r="AB47464" s="22"/>
      <c r="AI47464" s="22"/>
      <c r="AP47464" s="22"/>
      <c r="AW47464" s="22"/>
      <c r="BD47464" s="22"/>
      <c r="BK47464" s="22"/>
      <c r="BR47464" s="22"/>
    </row>
    <row r="47465" spans="14:70" x14ac:dyDescent="0.2">
      <c r="N47465" s="22"/>
      <c r="U47465" s="22"/>
      <c r="AB47465" s="22"/>
      <c r="AI47465" s="22"/>
      <c r="AP47465" s="22"/>
      <c r="AW47465" s="22"/>
      <c r="BD47465" s="22"/>
      <c r="BK47465" s="22"/>
      <c r="BR47465" s="22"/>
    </row>
    <row r="47466" spans="14:70" x14ac:dyDescent="0.2">
      <c r="N47466" s="22"/>
      <c r="U47466" s="22"/>
      <c r="AB47466" s="22"/>
      <c r="AI47466" s="22"/>
      <c r="AP47466" s="22"/>
      <c r="AW47466" s="22"/>
      <c r="BD47466" s="22"/>
      <c r="BK47466" s="22"/>
      <c r="BR47466" s="22"/>
    </row>
    <row r="47469" spans="14:70" x14ac:dyDescent="0.2">
      <c r="N47469" s="22"/>
      <c r="U47469" s="22"/>
      <c r="AB47469" s="22"/>
      <c r="AI47469" s="22"/>
      <c r="AP47469" s="22"/>
      <c r="AW47469" s="22"/>
      <c r="BD47469" s="22"/>
      <c r="BK47469" s="22"/>
      <c r="BR47469" s="22"/>
    </row>
    <row r="47470" spans="14:70" x14ac:dyDescent="0.2">
      <c r="N47470" s="22"/>
      <c r="U47470" s="22"/>
      <c r="AB47470" s="22"/>
      <c r="AI47470" s="22"/>
      <c r="AP47470" s="22"/>
      <c r="AW47470" s="22"/>
      <c r="BD47470" s="22"/>
      <c r="BK47470" s="22"/>
      <c r="BR47470" s="22"/>
    </row>
    <row r="47471" spans="14:70" x14ac:dyDescent="0.2">
      <c r="N47471" s="22"/>
      <c r="U47471" s="22"/>
      <c r="AB47471" s="22"/>
      <c r="AI47471" s="22"/>
      <c r="AP47471" s="22"/>
      <c r="AW47471" s="22"/>
      <c r="BD47471" s="22"/>
      <c r="BK47471" s="22"/>
      <c r="BR47471" s="22"/>
    </row>
    <row r="47472" spans="14:70" x14ac:dyDescent="0.2">
      <c r="N47472" s="22"/>
      <c r="U47472" s="22"/>
      <c r="AB47472" s="22"/>
      <c r="AI47472" s="22"/>
      <c r="AP47472" s="22"/>
      <c r="AW47472" s="22"/>
      <c r="BD47472" s="22"/>
      <c r="BK47472" s="22"/>
      <c r="BR47472" s="22"/>
    </row>
    <row r="47481" spans="14:70" x14ac:dyDescent="0.2">
      <c r="N47481" s="22"/>
      <c r="U47481" s="22"/>
      <c r="AB47481" s="22"/>
      <c r="AI47481" s="22"/>
      <c r="AP47481" s="22"/>
      <c r="AW47481" s="22"/>
      <c r="BD47481" s="22"/>
      <c r="BK47481" s="22"/>
      <c r="BR47481" s="22"/>
    </row>
    <row r="47482" spans="14:70" x14ac:dyDescent="0.2">
      <c r="N47482" s="22"/>
      <c r="U47482" s="22"/>
      <c r="AB47482" s="22"/>
      <c r="AI47482" s="22"/>
      <c r="AP47482" s="22"/>
      <c r="AW47482" s="22"/>
      <c r="BD47482" s="22"/>
      <c r="BK47482" s="22"/>
      <c r="BR47482" s="22"/>
    </row>
    <row r="47492" spans="14:70" x14ac:dyDescent="0.2">
      <c r="N47492" s="22"/>
      <c r="U47492" s="22"/>
      <c r="AB47492" s="22"/>
      <c r="AI47492" s="22"/>
      <c r="AP47492" s="22"/>
      <c r="AW47492" s="22"/>
      <c r="BD47492" s="22"/>
      <c r="BK47492" s="22"/>
      <c r="BR47492" s="22"/>
    </row>
    <row r="47500" spans="14:70" x14ac:dyDescent="0.2">
      <c r="N47500" s="22"/>
      <c r="U47500" s="22"/>
      <c r="AB47500" s="22"/>
      <c r="AI47500" s="22"/>
      <c r="AP47500" s="22"/>
      <c r="AW47500" s="22"/>
      <c r="BD47500" s="22"/>
      <c r="BK47500" s="22"/>
      <c r="BR47500" s="22"/>
    </row>
    <row r="47501" spans="14:70" x14ac:dyDescent="0.2">
      <c r="N47501" s="22"/>
      <c r="U47501" s="22"/>
      <c r="AB47501" s="22"/>
      <c r="AI47501" s="22"/>
      <c r="AP47501" s="22"/>
      <c r="AW47501" s="22"/>
      <c r="BD47501" s="22"/>
      <c r="BK47501" s="22"/>
      <c r="BR47501" s="22"/>
    </row>
    <row r="47505" spans="14:70" x14ac:dyDescent="0.2">
      <c r="N47505" s="22"/>
      <c r="U47505" s="22"/>
      <c r="AB47505" s="22"/>
      <c r="AI47505" s="22"/>
      <c r="AP47505" s="22"/>
      <c r="AW47505" s="22"/>
      <c r="BD47505" s="22"/>
      <c r="BK47505" s="22"/>
      <c r="BR47505" s="22"/>
    </row>
    <row r="47512" spans="14:70" x14ac:dyDescent="0.2">
      <c r="N47512" s="75"/>
      <c r="U47512" s="75"/>
      <c r="AB47512" s="75"/>
      <c r="AI47512" s="75"/>
      <c r="AP47512" s="75"/>
      <c r="AW47512" s="75"/>
      <c r="BD47512" s="75"/>
      <c r="BK47512" s="75"/>
      <c r="BR47512" s="75"/>
    </row>
    <row r="47514" spans="14:70" x14ac:dyDescent="0.2">
      <c r="N47514" s="22"/>
      <c r="U47514" s="22"/>
      <c r="AB47514" s="22"/>
      <c r="AI47514" s="22"/>
      <c r="AP47514" s="22"/>
      <c r="AW47514" s="22"/>
      <c r="BD47514" s="22"/>
      <c r="BK47514" s="22"/>
      <c r="BR47514" s="22"/>
    </row>
    <row r="47516" spans="14:70" x14ac:dyDescent="0.2">
      <c r="N47516" s="99"/>
      <c r="U47516" s="99"/>
      <c r="AB47516" s="99"/>
      <c r="AI47516" s="99"/>
      <c r="AP47516" s="99"/>
      <c r="AW47516" s="99"/>
      <c r="BD47516" s="99"/>
      <c r="BK47516" s="99"/>
      <c r="BR47516" s="99"/>
    </row>
    <row r="47518" spans="14:70" x14ac:dyDescent="0.2">
      <c r="N47518" s="22"/>
      <c r="U47518" s="22"/>
      <c r="AB47518" s="22"/>
      <c r="AI47518" s="22"/>
      <c r="AP47518" s="22"/>
      <c r="AW47518" s="22"/>
      <c r="BD47518" s="22"/>
      <c r="BK47518" s="22"/>
      <c r="BR47518" s="22"/>
    </row>
    <row r="47519" spans="14:70" x14ac:dyDescent="0.2">
      <c r="N47519" s="99"/>
      <c r="U47519" s="99"/>
      <c r="AB47519" s="99"/>
      <c r="AI47519" s="99"/>
      <c r="AP47519" s="99"/>
      <c r="AW47519" s="99"/>
      <c r="BD47519" s="99"/>
      <c r="BK47519" s="99"/>
      <c r="BR47519" s="99"/>
    </row>
    <row r="47522" spans="14:70" x14ac:dyDescent="0.2">
      <c r="N47522" s="22"/>
      <c r="U47522" s="22"/>
      <c r="AB47522" s="22"/>
      <c r="AI47522" s="22"/>
      <c r="AP47522" s="22"/>
      <c r="AW47522" s="22"/>
      <c r="BD47522" s="22"/>
      <c r="BK47522" s="22"/>
      <c r="BR47522" s="22"/>
    </row>
    <row r="47535" spans="14:70" x14ac:dyDescent="0.2">
      <c r="N47535" s="99"/>
      <c r="U47535" s="99"/>
      <c r="AB47535" s="99"/>
      <c r="AI47535" s="99"/>
      <c r="AP47535" s="99"/>
      <c r="AW47535" s="99"/>
      <c r="BD47535" s="99"/>
      <c r="BK47535" s="99"/>
      <c r="BR47535" s="99"/>
    </row>
    <row r="47560" spans="14:70" x14ac:dyDescent="0.2">
      <c r="N47560" s="22"/>
      <c r="U47560" s="22"/>
      <c r="AB47560" s="22"/>
      <c r="AI47560" s="22"/>
      <c r="AP47560" s="22"/>
      <c r="AW47560" s="22"/>
      <c r="BD47560" s="22"/>
      <c r="BK47560" s="22"/>
      <c r="BR47560" s="22"/>
    </row>
    <row r="47563" spans="14:70" x14ac:dyDescent="0.2">
      <c r="N47563" s="22"/>
      <c r="U47563" s="22"/>
      <c r="AB47563" s="22"/>
      <c r="AI47563" s="22"/>
      <c r="AP47563" s="22"/>
      <c r="AW47563" s="22"/>
      <c r="BD47563" s="22"/>
      <c r="BK47563" s="22"/>
      <c r="BR47563" s="22"/>
    </row>
    <row r="47572" spans="14:70" x14ac:dyDescent="0.2">
      <c r="N47572" s="22"/>
      <c r="U47572" s="22"/>
      <c r="AB47572" s="22"/>
      <c r="AI47572" s="22"/>
      <c r="AP47572" s="22"/>
      <c r="AW47572" s="22"/>
      <c r="BD47572" s="22"/>
      <c r="BK47572" s="22"/>
      <c r="BR47572" s="22"/>
    </row>
    <row r="47574" spans="14:70" x14ac:dyDescent="0.2">
      <c r="N47574" s="22"/>
      <c r="U47574" s="22"/>
      <c r="AB47574" s="22"/>
      <c r="AI47574" s="22"/>
      <c r="AP47574" s="22"/>
      <c r="AW47574" s="22"/>
      <c r="BD47574" s="22"/>
      <c r="BK47574" s="22"/>
      <c r="BR47574" s="22"/>
    </row>
    <row r="47578" spans="14:70" x14ac:dyDescent="0.2">
      <c r="N47578" s="22"/>
      <c r="U47578" s="22"/>
      <c r="AB47578" s="22"/>
      <c r="AI47578" s="22"/>
      <c r="AP47578" s="22"/>
      <c r="AW47578" s="22"/>
      <c r="BD47578" s="22"/>
      <c r="BK47578" s="22"/>
      <c r="BR47578" s="22"/>
    </row>
    <row r="47581" spans="14:70" x14ac:dyDescent="0.2">
      <c r="N47581" s="22"/>
      <c r="U47581" s="22"/>
      <c r="AB47581" s="22"/>
      <c r="AI47581" s="22"/>
      <c r="AP47581" s="22"/>
      <c r="AW47581" s="22"/>
      <c r="BD47581" s="22"/>
      <c r="BK47581" s="22"/>
      <c r="BR47581" s="22"/>
    </row>
    <row r="47582" spans="14:70" x14ac:dyDescent="0.2">
      <c r="N47582" s="22"/>
      <c r="U47582" s="22"/>
      <c r="AB47582" s="22"/>
      <c r="AI47582" s="22"/>
      <c r="AP47582" s="22"/>
      <c r="AW47582" s="22"/>
      <c r="BD47582" s="22"/>
      <c r="BK47582" s="22"/>
      <c r="BR47582" s="22"/>
    </row>
    <row r="47583" spans="14:70" x14ac:dyDescent="0.2">
      <c r="N47583" s="22"/>
      <c r="U47583" s="22"/>
      <c r="AB47583" s="22"/>
      <c r="AI47583" s="22"/>
      <c r="AP47583" s="22"/>
      <c r="AW47583" s="22"/>
      <c r="BD47583" s="22"/>
      <c r="BK47583" s="22"/>
      <c r="BR47583" s="22"/>
    </row>
    <row r="47584" spans="14:70" x14ac:dyDescent="0.2">
      <c r="N47584" s="22"/>
      <c r="U47584" s="22"/>
      <c r="AB47584" s="22"/>
      <c r="AI47584" s="22"/>
      <c r="AP47584" s="22"/>
      <c r="AW47584" s="22"/>
      <c r="BD47584" s="22"/>
      <c r="BK47584" s="22"/>
      <c r="BR47584" s="22"/>
    </row>
    <row r="47585" spans="14:70" x14ac:dyDescent="0.2">
      <c r="N47585" s="22"/>
      <c r="U47585" s="22"/>
      <c r="AB47585" s="22"/>
      <c r="AI47585" s="22"/>
      <c r="AP47585" s="22"/>
      <c r="AW47585" s="22"/>
      <c r="BD47585" s="22"/>
      <c r="BK47585" s="22"/>
      <c r="BR47585" s="22"/>
    </row>
    <row r="47592" spans="14:70" x14ac:dyDescent="0.2">
      <c r="N47592" s="22"/>
      <c r="U47592" s="22"/>
      <c r="AB47592" s="22"/>
      <c r="AI47592" s="22"/>
      <c r="AP47592" s="22"/>
      <c r="AW47592" s="22"/>
      <c r="BD47592" s="22"/>
      <c r="BK47592" s="22"/>
      <c r="BR47592" s="22"/>
    </row>
    <row r="47607" spans="14:70" x14ac:dyDescent="0.2">
      <c r="N47607" s="22"/>
      <c r="U47607" s="22"/>
      <c r="AB47607" s="22"/>
      <c r="AI47607" s="22"/>
      <c r="AP47607" s="22"/>
      <c r="AW47607" s="22"/>
      <c r="BD47607" s="22"/>
      <c r="BK47607" s="22"/>
      <c r="BR47607" s="22"/>
    </row>
    <row r="47612" spans="14:70" x14ac:dyDescent="0.2">
      <c r="N47612" s="22"/>
      <c r="U47612" s="22"/>
      <c r="AB47612" s="22"/>
      <c r="AI47612" s="22"/>
      <c r="AP47612" s="22"/>
      <c r="AW47612" s="22"/>
      <c r="BD47612" s="22"/>
      <c r="BK47612" s="22"/>
      <c r="BR47612" s="22"/>
    </row>
    <row r="47613" spans="14:70" x14ac:dyDescent="0.2">
      <c r="N47613" s="22"/>
      <c r="U47613" s="22"/>
      <c r="AB47613" s="22"/>
      <c r="AI47613" s="22"/>
      <c r="AP47613" s="22"/>
      <c r="AW47613" s="22"/>
      <c r="BD47613" s="22"/>
      <c r="BK47613" s="22"/>
      <c r="BR47613" s="22"/>
    </row>
    <row r="47627" spans="14:70" x14ac:dyDescent="0.2">
      <c r="N47627" s="22"/>
      <c r="U47627" s="22"/>
      <c r="AB47627" s="22"/>
      <c r="AI47627" s="22"/>
      <c r="AP47627" s="22"/>
      <c r="AW47627" s="22"/>
      <c r="BD47627" s="22"/>
      <c r="BK47627" s="22"/>
      <c r="BR47627" s="22"/>
    </row>
    <row r="47628" spans="14:70" x14ac:dyDescent="0.2">
      <c r="N47628" s="22"/>
      <c r="U47628" s="22"/>
      <c r="AB47628" s="22"/>
      <c r="AI47628" s="22"/>
      <c r="AP47628" s="22"/>
      <c r="AW47628" s="22"/>
      <c r="BD47628" s="22"/>
      <c r="BK47628" s="22"/>
      <c r="BR47628" s="22"/>
    </row>
    <row r="47630" spans="14:70" x14ac:dyDescent="0.2">
      <c r="N47630" s="22"/>
      <c r="U47630" s="22"/>
      <c r="AB47630" s="22"/>
      <c r="AI47630" s="22"/>
      <c r="AP47630" s="22"/>
      <c r="AW47630" s="22"/>
      <c r="BD47630" s="22"/>
      <c r="BK47630" s="22"/>
      <c r="BR47630" s="22"/>
    </row>
    <row r="47634" spans="14:70" x14ac:dyDescent="0.2">
      <c r="N47634" s="22"/>
      <c r="U47634" s="22"/>
      <c r="AB47634" s="22"/>
      <c r="AI47634" s="22"/>
      <c r="AP47634" s="22"/>
      <c r="AW47634" s="22"/>
      <c r="BD47634" s="22"/>
      <c r="BK47634" s="22"/>
      <c r="BR47634" s="22"/>
    </row>
    <row r="47635" spans="14:70" x14ac:dyDescent="0.2">
      <c r="N47635" s="22"/>
      <c r="U47635" s="22"/>
      <c r="AB47635" s="22"/>
      <c r="AI47635" s="22"/>
      <c r="AP47635" s="22"/>
      <c r="AW47635" s="22"/>
      <c r="BD47635" s="22"/>
      <c r="BK47635" s="22"/>
      <c r="BR47635" s="22"/>
    </row>
    <row r="47638" spans="14:70" x14ac:dyDescent="0.2">
      <c r="N47638" s="22"/>
      <c r="U47638" s="22"/>
      <c r="AB47638" s="22"/>
      <c r="AI47638" s="22"/>
      <c r="AP47638" s="22"/>
      <c r="AW47638" s="22"/>
      <c r="BD47638" s="22"/>
      <c r="BK47638" s="22"/>
      <c r="BR47638" s="22"/>
    </row>
    <row r="47645" spans="14:70" x14ac:dyDescent="0.2">
      <c r="N47645" s="22"/>
      <c r="U47645" s="22"/>
      <c r="AB47645" s="22"/>
      <c r="AI47645" s="22"/>
      <c r="AP47645" s="22"/>
      <c r="AW47645" s="22"/>
      <c r="BD47645" s="22"/>
      <c r="BK47645" s="22"/>
      <c r="BR47645" s="22"/>
    </row>
    <row r="47655" spans="14:70" x14ac:dyDescent="0.2">
      <c r="N47655" s="22"/>
      <c r="U47655" s="22"/>
      <c r="AB47655" s="22"/>
      <c r="AI47655" s="22"/>
      <c r="AP47655" s="22"/>
      <c r="AW47655" s="22"/>
      <c r="BD47655" s="22"/>
      <c r="BK47655" s="22"/>
      <c r="BR47655" s="22"/>
    </row>
    <row r="47656" spans="14:70" x14ac:dyDescent="0.2">
      <c r="N47656" s="22"/>
      <c r="U47656" s="22"/>
      <c r="AB47656" s="22"/>
      <c r="AI47656" s="22"/>
      <c r="AP47656" s="22"/>
      <c r="AW47656" s="22"/>
      <c r="BD47656" s="22"/>
      <c r="BK47656" s="22"/>
      <c r="BR47656" s="22"/>
    </row>
    <row r="47660" spans="14:70" x14ac:dyDescent="0.2">
      <c r="N47660" s="22"/>
      <c r="U47660" s="22"/>
      <c r="AB47660" s="22"/>
      <c r="AI47660" s="22"/>
      <c r="AP47660" s="22"/>
      <c r="AW47660" s="22"/>
      <c r="BD47660" s="22"/>
      <c r="BK47660" s="22"/>
      <c r="BR47660" s="22"/>
    </row>
    <row r="47661" spans="14:70" x14ac:dyDescent="0.2">
      <c r="N47661" s="22"/>
      <c r="U47661" s="22"/>
      <c r="AB47661" s="22"/>
      <c r="AI47661" s="22"/>
      <c r="AP47661" s="22"/>
      <c r="AW47661" s="22"/>
      <c r="BD47661" s="22"/>
      <c r="BK47661" s="22"/>
      <c r="BR47661" s="22"/>
    </row>
    <row r="47662" spans="14:70" x14ac:dyDescent="0.2">
      <c r="N47662" s="22"/>
      <c r="U47662" s="22"/>
      <c r="AB47662" s="22"/>
      <c r="AI47662" s="22"/>
      <c r="AP47662" s="22"/>
      <c r="AW47662" s="22"/>
      <c r="BD47662" s="22"/>
      <c r="BK47662" s="22"/>
      <c r="BR47662" s="22"/>
    </row>
    <row r="47675" spans="14:70" x14ac:dyDescent="0.2">
      <c r="N47675" s="22"/>
      <c r="U47675" s="22"/>
      <c r="AB47675" s="22"/>
      <c r="AI47675" s="22"/>
      <c r="AP47675" s="22"/>
      <c r="AW47675" s="22"/>
      <c r="BD47675" s="22"/>
      <c r="BK47675" s="22"/>
      <c r="BR47675" s="22"/>
    </row>
    <row r="47676" spans="14:70" x14ac:dyDescent="0.2">
      <c r="N47676" s="22"/>
      <c r="U47676" s="22"/>
      <c r="AB47676" s="22"/>
      <c r="AI47676" s="22"/>
      <c r="AP47676" s="22"/>
      <c r="AW47676" s="22"/>
      <c r="BD47676" s="22"/>
      <c r="BK47676" s="22"/>
      <c r="BR47676" s="22"/>
    </row>
    <row r="47686" spans="14:70" x14ac:dyDescent="0.2">
      <c r="N47686" s="22"/>
      <c r="U47686" s="22"/>
      <c r="AB47686" s="22"/>
      <c r="AI47686" s="22"/>
      <c r="AP47686" s="22"/>
      <c r="AW47686" s="22"/>
      <c r="BD47686" s="22"/>
      <c r="BK47686" s="22"/>
      <c r="BR47686" s="22"/>
    </row>
    <row r="47687" spans="14:70" x14ac:dyDescent="0.2">
      <c r="N47687" s="22"/>
      <c r="U47687" s="22"/>
      <c r="AB47687" s="22"/>
      <c r="AI47687" s="22"/>
      <c r="AP47687" s="22"/>
      <c r="AW47687" s="22"/>
      <c r="BD47687" s="22"/>
      <c r="BK47687" s="22"/>
      <c r="BR47687" s="22"/>
    </row>
    <row r="47688" spans="14:70" x14ac:dyDescent="0.2">
      <c r="N47688" s="22"/>
      <c r="U47688" s="22"/>
      <c r="AB47688" s="22"/>
      <c r="AI47688" s="22"/>
      <c r="AP47688" s="22"/>
      <c r="AW47688" s="22"/>
      <c r="BD47688" s="22"/>
      <c r="BK47688" s="22"/>
      <c r="BR47688" s="22"/>
    </row>
    <row r="47691" spans="14:70" x14ac:dyDescent="0.2">
      <c r="N47691" s="22"/>
      <c r="U47691" s="22"/>
      <c r="AB47691" s="22"/>
      <c r="AI47691" s="22"/>
      <c r="AP47691" s="22"/>
      <c r="AW47691" s="22"/>
      <c r="BD47691" s="22"/>
      <c r="BK47691" s="22"/>
      <c r="BR47691" s="22"/>
    </row>
    <row r="47692" spans="14:70" x14ac:dyDescent="0.2">
      <c r="N47692" s="22"/>
      <c r="U47692" s="22"/>
      <c r="AB47692" s="22"/>
      <c r="AI47692" s="22"/>
      <c r="AP47692" s="22"/>
      <c r="AW47692" s="22"/>
      <c r="BD47692" s="22"/>
      <c r="BK47692" s="22"/>
      <c r="BR47692" s="22"/>
    </row>
    <row r="47693" spans="14:70" x14ac:dyDescent="0.2">
      <c r="N47693" s="22"/>
      <c r="U47693" s="22"/>
      <c r="AB47693" s="22"/>
      <c r="AI47693" s="22"/>
      <c r="AP47693" s="22"/>
      <c r="AW47693" s="22"/>
      <c r="BD47693" s="22"/>
      <c r="BK47693" s="22"/>
      <c r="BR47693" s="22"/>
    </row>
    <row r="47694" spans="14:70" x14ac:dyDescent="0.2">
      <c r="N47694" s="22"/>
      <c r="U47694" s="22"/>
      <c r="AB47694" s="22"/>
      <c r="AI47694" s="22"/>
      <c r="AP47694" s="22"/>
      <c r="AW47694" s="22"/>
      <c r="BD47694" s="22"/>
      <c r="BK47694" s="22"/>
      <c r="BR47694" s="22"/>
    </row>
    <row r="47703" spans="14:70" x14ac:dyDescent="0.2">
      <c r="N47703" s="22"/>
      <c r="U47703" s="22"/>
      <c r="AB47703" s="22"/>
      <c r="AI47703" s="22"/>
      <c r="AP47703" s="22"/>
      <c r="AW47703" s="22"/>
      <c r="BD47703" s="22"/>
      <c r="BK47703" s="22"/>
      <c r="BR47703" s="22"/>
    </row>
    <row r="47704" spans="14:70" x14ac:dyDescent="0.2">
      <c r="N47704" s="22"/>
      <c r="U47704" s="22"/>
      <c r="AB47704" s="22"/>
      <c r="AI47704" s="22"/>
      <c r="AP47704" s="22"/>
      <c r="AW47704" s="22"/>
      <c r="BD47704" s="22"/>
      <c r="BK47704" s="22"/>
      <c r="BR47704" s="22"/>
    </row>
    <row r="47714" spans="14:70" x14ac:dyDescent="0.2">
      <c r="N47714" s="22"/>
      <c r="U47714" s="22"/>
      <c r="AB47714" s="22"/>
      <c r="AI47714" s="22"/>
      <c r="AP47714" s="22"/>
      <c r="AW47714" s="22"/>
      <c r="BD47714" s="22"/>
      <c r="BK47714" s="22"/>
      <c r="BR47714" s="22"/>
    </row>
    <row r="47722" spans="14:70" x14ac:dyDescent="0.2">
      <c r="N47722" s="22"/>
      <c r="U47722" s="22"/>
      <c r="AB47722" s="22"/>
      <c r="AI47722" s="22"/>
      <c r="AP47722" s="22"/>
      <c r="AW47722" s="22"/>
      <c r="BD47722" s="22"/>
      <c r="BK47722" s="22"/>
      <c r="BR47722" s="22"/>
    </row>
    <row r="47723" spans="14:70" x14ac:dyDescent="0.2">
      <c r="N47723" s="22"/>
      <c r="U47723" s="22"/>
      <c r="AB47723" s="22"/>
      <c r="AI47723" s="22"/>
      <c r="AP47723" s="22"/>
      <c r="AW47723" s="22"/>
      <c r="BD47723" s="22"/>
      <c r="BK47723" s="22"/>
      <c r="BR47723" s="22"/>
    </row>
    <row r="47727" spans="14:70" x14ac:dyDescent="0.2">
      <c r="N47727" s="22"/>
      <c r="U47727" s="22"/>
      <c r="AB47727" s="22"/>
      <c r="AI47727" s="22"/>
      <c r="AP47727" s="22"/>
      <c r="AW47727" s="22"/>
      <c r="BD47727" s="22"/>
      <c r="BK47727" s="22"/>
      <c r="BR47727" s="22"/>
    </row>
    <row r="47734" spans="14:70" x14ac:dyDescent="0.2">
      <c r="N47734" s="75"/>
      <c r="U47734" s="75"/>
      <c r="AB47734" s="75"/>
      <c r="AI47734" s="75"/>
      <c r="AP47734" s="75"/>
      <c r="AW47734" s="75"/>
      <c r="BD47734" s="75"/>
      <c r="BK47734" s="75"/>
      <c r="BR47734" s="75"/>
    </row>
    <row r="47736" spans="14:70" x14ac:dyDescent="0.2">
      <c r="N47736" s="22"/>
      <c r="U47736" s="22"/>
      <c r="AB47736" s="22"/>
      <c r="AI47736" s="22"/>
      <c r="AP47736" s="22"/>
      <c r="AW47736" s="22"/>
      <c r="BD47736" s="22"/>
      <c r="BK47736" s="22"/>
      <c r="BR47736" s="22"/>
    </row>
    <row r="47738" spans="14:70" x14ac:dyDescent="0.2">
      <c r="N47738" s="99"/>
      <c r="U47738" s="99"/>
      <c r="AB47738" s="99"/>
      <c r="AI47738" s="99"/>
      <c r="AP47738" s="99"/>
      <c r="AW47738" s="99"/>
      <c r="BD47738" s="99"/>
      <c r="BK47738" s="99"/>
      <c r="BR47738" s="99"/>
    </row>
    <row r="47740" spans="14:70" x14ac:dyDescent="0.2">
      <c r="N47740" s="22"/>
      <c r="U47740" s="22"/>
      <c r="AB47740" s="22"/>
      <c r="AI47740" s="22"/>
      <c r="AP47740" s="22"/>
      <c r="AW47740" s="22"/>
      <c r="BD47740" s="22"/>
      <c r="BK47740" s="22"/>
      <c r="BR47740" s="22"/>
    </row>
    <row r="47741" spans="14:70" x14ac:dyDescent="0.2">
      <c r="N47741" s="99"/>
      <c r="U47741" s="99"/>
      <c r="AB47741" s="99"/>
      <c r="AI47741" s="99"/>
      <c r="AP47741" s="99"/>
      <c r="AW47741" s="99"/>
      <c r="BD47741" s="99"/>
      <c r="BK47741" s="99"/>
      <c r="BR47741" s="99"/>
    </row>
    <row r="47744" spans="14:70" x14ac:dyDescent="0.2">
      <c r="N47744" s="22"/>
      <c r="U47744" s="22"/>
      <c r="AB47744" s="22"/>
      <c r="AI47744" s="22"/>
      <c r="AP47744" s="22"/>
      <c r="AW47744" s="22"/>
      <c r="BD47744" s="22"/>
      <c r="BK47744" s="22"/>
      <c r="BR47744" s="22"/>
    </row>
    <row r="47757" spans="14:70" x14ac:dyDescent="0.2">
      <c r="N47757" s="99"/>
      <c r="U47757" s="99"/>
      <c r="AB47757" s="99"/>
      <c r="AI47757" s="99"/>
      <c r="AP47757" s="99"/>
      <c r="AW47757" s="99"/>
      <c r="BD47757" s="99"/>
      <c r="BK47757" s="99"/>
      <c r="BR47757" s="99"/>
    </row>
    <row r="47782" spans="14:70" x14ac:dyDescent="0.2">
      <c r="N47782" s="22"/>
      <c r="U47782" s="22"/>
      <c r="AB47782" s="22"/>
      <c r="AI47782" s="22"/>
      <c r="AP47782" s="22"/>
      <c r="AW47782" s="22"/>
      <c r="BD47782" s="22"/>
      <c r="BK47782" s="22"/>
      <c r="BR47782" s="22"/>
    </row>
    <row r="47785" spans="14:70" x14ac:dyDescent="0.2">
      <c r="N47785" s="22"/>
      <c r="U47785" s="22"/>
      <c r="AB47785" s="22"/>
      <c r="AI47785" s="22"/>
      <c r="AP47785" s="22"/>
      <c r="AW47785" s="22"/>
      <c r="BD47785" s="22"/>
      <c r="BK47785" s="22"/>
      <c r="BR47785" s="22"/>
    </row>
    <row r="47794" spans="14:70" x14ac:dyDescent="0.2">
      <c r="N47794" s="22"/>
      <c r="U47794" s="22"/>
      <c r="AB47794" s="22"/>
      <c r="AI47794" s="22"/>
      <c r="AP47794" s="22"/>
      <c r="AW47794" s="22"/>
      <c r="BD47794" s="22"/>
      <c r="BK47794" s="22"/>
      <c r="BR47794" s="22"/>
    </row>
    <row r="47796" spans="14:70" x14ac:dyDescent="0.2">
      <c r="N47796" s="22"/>
      <c r="U47796" s="22"/>
      <c r="AB47796" s="22"/>
      <c r="AI47796" s="22"/>
      <c r="AP47796" s="22"/>
      <c r="AW47796" s="22"/>
      <c r="BD47796" s="22"/>
      <c r="BK47796" s="22"/>
      <c r="BR47796" s="22"/>
    </row>
    <row r="47800" spans="14:70" x14ac:dyDescent="0.2">
      <c r="N47800" s="22"/>
      <c r="U47800" s="22"/>
      <c r="AB47800" s="22"/>
      <c r="AI47800" s="22"/>
      <c r="AP47800" s="22"/>
      <c r="AW47800" s="22"/>
      <c r="BD47800" s="22"/>
      <c r="BK47800" s="22"/>
      <c r="BR47800" s="22"/>
    </row>
    <row r="47803" spans="14:70" x14ac:dyDescent="0.2">
      <c r="N47803" s="22"/>
      <c r="U47803" s="22"/>
      <c r="AB47803" s="22"/>
      <c r="AI47803" s="22"/>
      <c r="AP47803" s="22"/>
      <c r="AW47803" s="22"/>
      <c r="BD47803" s="22"/>
      <c r="BK47803" s="22"/>
      <c r="BR47803" s="22"/>
    </row>
    <row r="47804" spans="14:70" x14ac:dyDescent="0.2">
      <c r="N47804" s="22"/>
      <c r="U47804" s="22"/>
      <c r="AB47804" s="22"/>
      <c r="AI47804" s="22"/>
      <c r="AP47804" s="22"/>
      <c r="AW47804" s="22"/>
      <c r="BD47804" s="22"/>
      <c r="BK47804" s="22"/>
      <c r="BR47804" s="22"/>
    </row>
    <row r="47805" spans="14:70" x14ac:dyDescent="0.2">
      <c r="N47805" s="22"/>
      <c r="U47805" s="22"/>
      <c r="AB47805" s="22"/>
      <c r="AI47805" s="22"/>
      <c r="AP47805" s="22"/>
      <c r="AW47805" s="22"/>
      <c r="BD47805" s="22"/>
      <c r="BK47805" s="22"/>
      <c r="BR47805" s="22"/>
    </row>
    <row r="47806" spans="14:70" x14ac:dyDescent="0.2">
      <c r="N47806" s="22"/>
      <c r="U47806" s="22"/>
      <c r="AB47806" s="22"/>
      <c r="AI47806" s="22"/>
      <c r="AP47806" s="22"/>
      <c r="AW47806" s="22"/>
      <c r="BD47806" s="22"/>
      <c r="BK47806" s="22"/>
      <c r="BR47806" s="22"/>
    </row>
    <row r="47807" spans="14:70" x14ac:dyDescent="0.2">
      <c r="N47807" s="22"/>
      <c r="U47807" s="22"/>
      <c r="AB47807" s="22"/>
      <c r="AI47807" s="22"/>
      <c r="AP47807" s="22"/>
      <c r="AW47807" s="22"/>
      <c r="BD47807" s="22"/>
      <c r="BK47807" s="22"/>
      <c r="BR47807" s="22"/>
    </row>
    <row r="47814" spans="14:70" x14ac:dyDescent="0.2">
      <c r="N47814" s="22"/>
      <c r="U47814" s="22"/>
      <c r="AB47814" s="22"/>
      <c r="AI47814" s="22"/>
      <c r="AP47814" s="22"/>
      <c r="AW47814" s="22"/>
      <c r="BD47814" s="22"/>
      <c r="BK47814" s="22"/>
      <c r="BR47814" s="22"/>
    </row>
    <row r="47829" spans="14:70" x14ac:dyDescent="0.2">
      <c r="N47829" s="22"/>
      <c r="U47829" s="22"/>
      <c r="AB47829" s="22"/>
      <c r="AI47829" s="22"/>
      <c r="AP47829" s="22"/>
      <c r="AW47829" s="22"/>
      <c r="BD47829" s="22"/>
      <c r="BK47829" s="22"/>
      <c r="BR47829" s="22"/>
    </row>
    <row r="47834" spans="14:70" x14ac:dyDescent="0.2">
      <c r="N47834" s="22"/>
      <c r="U47834" s="22"/>
      <c r="AB47834" s="22"/>
      <c r="AI47834" s="22"/>
      <c r="AP47834" s="22"/>
      <c r="AW47834" s="22"/>
      <c r="BD47834" s="22"/>
      <c r="BK47834" s="22"/>
      <c r="BR47834" s="22"/>
    </row>
    <row r="47835" spans="14:70" x14ac:dyDescent="0.2">
      <c r="N47835" s="22"/>
      <c r="U47835" s="22"/>
      <c r="AB47835" s="22"/>
      <c r="AI47835" s="22"/>
      <c r="AP47835" s="22"/>
      <c r="AW47835" s="22"/>
      <c r="BD47835" s="22"/>
      <c r="BK47835" s="22"/>
      <c r="BR47835" s="22"/>
    </row>
    <row r="47849" spans="14:70" x14ac:dyDescent="0.2">
      <c r="N47849" s="22"/>
      <c r="U47849" s="22"/>
      <c r="AB47849" s="22"/>
      <c r="AI47849" s="22"/>
      <c r="AP47849" s="22"/>
      <c r="AW47849" s="22"/>
      <c r="BD47849" s="22"/>
      <c r="BK47849" s="22"/>
      <c r="BR47849" s="22"/>
    </row>
    <row r="47850" spans="14:70" x14ac:dyDescent="0.2">
      <c r="N47850" s="22"/>
      <c r="U47850" s="22"/>
      <c r="AB47850" s="22"/>
      <c r="AI47850" s="22"/>
      <c r="AP47850" s="22"/>
      <c r="AW47850" s="22"/>
      <c r="BD47850" s="22"/>
      <c r="BK47850" s="22"/>
      <c r="BR47850" s="22"/>
    </row>
    <row r="47852" spans="14:70" x14ac:dyDescent="0.2">
      <c r="N47852" s="22"/>
      <c r="U47852" s="22"/>
      <c r="AB47852" s="22"/>
      <c r="AI47852" s="22"/>
      <c r="AP47852" s="22"/>
      <c r="AW47852" s="22"/>
      <c r="BD47852" s="22"/>
      <c r="BK47852" s="22"/>
      <c r="BR47852" s="22"/>
    </row>
    <row r="47856" spans="14:70" x14ac:dyDescent="0.2">
      <c r="N47856" s="22"/>
      <c r="U47856" s="22"/>
      <c r="AB47856" s="22"/>
      <c r="AI47856" s="22"/>
      <c r="AP47856" s="22"/>
      <c r="AW47856" s="22"/>
      <c r="BD47856" s="22"/>
      <c r="BK47856" s="22"/>
      <c r="BR47856" s="22"/>
    </row>
    <row r="47857" spans="14:70" x14ac:dyDescent="0.2">
      <c r="N47857" s="22"/>
      <c r="U47857" s="22"/>
      <c r="AB47857" s="22"/>
      <c r="AI47857" s="22"/>
      <c r="AP47857" s="22"/>
      <c r="AW47857" s="22"/>
      <c r="BD47857" s="22"/>
      <c r="BK47857" s="22"/>
      <c r="BR47857" s="22"/>
    </row>
    <row r="47860" spans="14:70" x14ac:dyDescent="0.2">
      <c r="N47860" s="22"/>
      <c r="U47860" s="22"/>
      <c r="AB47860" s="22"/>
      <c r="AI47860" s="22"/>
      <c r="AP47860" s="22"/>
      <c r="AW47860" s="22"/>
      <c r="BD47860" s="22"/>
      <c r="BK47860" s="22"/>
      <c r="BR47860" s="22"/>
    </row>
    <row r="47867" spans="14:70" x14ac:dyDescent="0.2">
      <c r="N47867" s="22"/>
      <c r="U47867" s="22"/>
      <c r="AB47867" s="22"/>
      <c r="AI47867" s="22"/>
      <c r="AP47867" s="22"/>
      <c r="AW47867" s="22"/>
      <c r="BD47867" s="22"/>
      <c r="BK47867" s="22"/>
      <c r="BR47867" s="22"/>
    </row>
    <row r="47877" spans="14:70" x14ac:dyDescent="0.2">
      <c r="N47877" s="22"/>
      <c r="U47877" s="22"/>
      <c r="AB47877" s="22"/>
      <c r="AI47877" s="22"/>
      <c r="AP47877" s="22"/>
      <c r="AW47877" s="22"/>
      <c r="BD47877" s="22"/>
      <c r="BK47877" s="22"/>
      <c r="BR47877" s="22"/>
    </row>
    <row r="47878" spans="14:70" x14ac:dyDescent="0.2">
      <c r="N47878" s="22"/>
      <c r="U47878" s="22"/>
      <c r="AB47878" s="22"/>
      <c r="AI47878" s="22"/>
      <c r="AP47878" s="22"/>
      <c r="AW47878" s="22"/>
      <c r="BD47878" s="22"/>
      <c r="BK47878" s="22"/>
      <c r="BR47878" s="22"/>
    </row>
    <row r="47882" spans="14:70" x14ac:dyDescent="0.2">
      <c r="N47882" s="22"/>
      <c r="U47882" s="22"/>
      <c r="AB47882" s="22"/>
      <c r="AI47882" s="22"/>
      <c r="AP47882" s="22"/>
      <c r="AW47882" s="22"/>
      <c r="BD47882" s="22"/>
      <c r="BK47882" s="22"/>
      <c r="BR47882" s="22"/>
    </row>
    <row r="47883" spans="14:70" x14ac:dyDescent="0.2">
      <c r="N47883" s="22"/>
      <c r="U47883" s="22"/>
      <c r="AB47883" s="22"/>
      <c r="AI47883" s="22"/>
      <c r="AP47883" s="22"/>
      <c r="AW47883" s="22"/>
      <c r="BD47883" s="22"/>
      <c r="BK47883" s="22"/>
      <c r="BR47883" s="22"/>
    </row>
    <row r="47884" spans="14:70" x14ac:dyDescent="0.2">
      <c r="N47884" s="22"/>
      <c r="U47884" s="22"/>
      <c r="AB47884" s="22"/>
      <c r="AI47884" s="22"/>
      <c r="AP47884" s="22"/>
      <c r="AW47884" s="22"/>
      <c r="BD47884" s="22"/>
      <c r="BK47884" s="22"/>
      <c r="BR47884" s="22"/>
    </row>
    <row r="47897" spans="14:70" x14ac:dyDescent="0.2">
      <c r="N47897" s="22"/>
      <c r="U47897" s="22"/>
      <c r="AB47897" s="22"/>
      <c r="AI47897" s="22"/>
      <c r="AP47897" s="22"/>
      <c r="AW47897" s="22"/>
      <c r="BD47897" s="22"/>
      <c r="BK47897" s="22"/>
      <c r="BR47897" s="22"/>
    </row>
    <row r="47898" spans="14:70" x14ac:dyDescent="0.2">
      <c r="N47898" s="22"/>
      <c r="U47898" s="22"/>
      <c r="AB47898" s="22"/>
      <c r="AI47898" s="22"/>
      <c r="AP47898" s="22"/>
      <c r="AW47898" s="22"/>
      <c r="BD47898" s="22"/>
      <c r="BK47898" s="22"/>
      <c r="BR47898" s="22"/>
    </row>
    <row r="47908" spans="14:70" x14ac:dyDescent="0.2">
      <c r="N47908" s="22"/>
      <c r="U47908" s="22"/>
      <c r="AB47908" s="22"/>
      <c r="AI47908" s="22"/>
      <c r="AP47908" s="22"/>
      <c r="AW47908" s="22"/>
      <c r="BD47908" s="22"/>
      <c r="BK47908" s="22"/>
      <c r="BR47908" s="22"/>
    </row>
    <row r="47909" spans="14:70" x14ac:dyDescent="0.2">
      <c r="N47909" s="22"/>
      <c r="U47909" s="22"/>
      <c r="AB47909" s="22"/>
      <c r="AI47909" s="22"/>
      <c r="AP47909" s="22"/>
      <c r="AW47909" s="22"/>
      <c r="BD47909" s="22"/>
      <c r="BK47909" s="22"/>
      <c r="BR47909" s="22"/>
    </row>
    <row r="47910" spans="14:70" x14ac:dyDescent="0.2">
      <c r="N47910" s="22"/>
      <c r="U47910" s="22"/>
      <c r="AB47910" s="22"/>
      <c r="AI47910" s="22"/>
      <c r="AP47910" s="22"/>
      <c r="AW47910" s="22"/>
      <c r="BD47910" s="22"/>
      <c r="BK47910" s="22"/>
      <c r="BR47910" s="22"/>
    </row>
    <row r="47913" spans="14:70" x14ac:dyDescent="0.2">
      <c r="N47913" s="22"/>
      <c r="U47913" s="22"/>
      <c r="AB47913" s="22"/>
      <c r="AI47913" s="22"/>
      <c r="AP47913" s="22"/>
      <c r="AW47913" s="22"/>
      <c r="BD47913" s="22"/>
      <c r="BK47913" s="22"/>
      <c r="BR47913" s="22"/>
    </row>
    <row r="47914" spans="14:70" x14ac:dyDescent="0.2">
      <c r="N47914" s="22"/>
      <c r="U47914" s="22"/>
      <c r="AB47914" s="22"/>
      <c r="AI47914" s="22"/>
      <c r="AP47914" s="22"/>
      <c r="AW47914" s="22"/>
      <c r="BD47914" s="22"/>
      <c r="BK47914" s="22"/>
      <c r="BR47914" s="22"/>
    </row>
    <row r="47915" spans="14:70" x14ac:dyDescent="0.2">
      <c r="N47915" s="22"/>
      <c r="U47915" s="22"/>
      <c r="AB47915" s="22"/>
      <c r="AI47915" s="22"/>
      <c r="AP47915" s="22"/>
      <c r="AW47915" s="22"/>
      <c r="BD47915" s="22"/>
      <c r="BK47915" s="22"/>
      <c r="BR47915" s="22"/>
    </row>
    <row r="47916" spans="14:70" x14ac:dyDescent="0.2">
      <c r="N47916" s="22"/>
      <c r="U47916" s="22"/>
      <c r="AB47916" s="22"/>
      <c r="AI47916" s="22"/>
      <c r="AP47916" s="22"/>
      <c r="AW47916" s="22"/>
      <c r="BD47916" s="22"/>
      <c r="BK47916" s="22"/>
      <c r="BR47916" s="22"/>
    </row>
    <row r="47925" spans="14:70" x14ac:dyDescent="0.2">
      <c r="N47925" s="22"/>
      <c r="U47925" s="22"/>
      <c r="AB47925" s="22"/>
      <c r="AI47925" s="22"/>
      <c r="AP47925" s="22"/>
      <c r="AW47925" s="22"/>
      <c r="BD47925" s="22"/>
      <c r="BK47925" s="22"/>
      <c r="BR47925" s="22"/>
    </row>
    <row r="47926" spans="14:70" x14ac:dyDescent="0.2">
      <c r="N47926" s="22"/>
      <c r="U47926" s="22"/>
      <c r="AB47926" s="22"/>
      <c r="AI47926" s="22"/>
      <c r="AP47926" s="22"/>
      <c r="AW47926" s="22"/>
      <c r="BD47926" s="22"/>
      <c r="BK47926" s="22"/>
      <c r="BR47926" s="22"/>
    </row>
    <row r="47936" spans="14:70" x14ac:dyDescent="0.2">
      <c r="N47936" s="22"/>
      <c r="U47936" s="22"/>
      <c r="AB47936" s="22"/>
      <c r="AI47936" s="22"/>
      <c r="AP47936" s="22"/>
      <c r="AW47936" s="22"/>
      <c r="BD47936" s="22"/>
      <c r="BK47936" s="22"/>
      <c r="BR47936" s="22"/>
    </row>
    <row r="47944" spans="14:70" x14ac:dyDescent="0.2">
      <c r="N47944" s="22"/>
      <c r="U47944" s="22"/>
      <c r="AB47944" s="22"/>
      <c r="AI47944" s="22"/>
      <c r="AP47944" s="22"/>
      <c r="AW47944" s="22"/>
      <c r="BD47944" s="22"/>
      <c r="BK47944" s="22"/>
      <c r="BR47944" s="22"/>
    </row>
    <row r="47945" spans="14:70" x14ac:dyDescent="0.2">
      <c r="N47945" s="22"/>
      <c r="U47945" s="22"/>
      <c r="AB47945" s="22"/>
      <c r="AI47945" s="22"/>
      <c r="AP47945" s="22"/>
      <c r="AW47945" s="22"/>
      <c r="BD47945" s="22"/>
      <c r="BK47945" s="22"/>
      <c r="BR47945" s="22"/>
    </row>
    <row r="47949" spans="14:70" x14ac:dyDescent="0.2">
      <c r="N47949" s="22"/>
      <c r="U47949" s="22"/>
      <c r="AB47949" s="22"/>
      <c r="AI47949" s="22"/>
      <c r="AP47949" s="22"/>
      <c r="AW47949" s="22"/>
      <c r="BD47949" s="22"/>
      <c r="BK47949" s="22"/>
      <c r="BR47949" s="22"/>
    </row>
    <row r="47956" spans="14:70" x14ac:dyDescent="0.2">
      <c r="N47956" s="75"/>
      <c r="U47956" s="75"/>
      <c r="AB47956" s="75"/>
      <c r="AI47956" s="75"/>
      <c r="AP47956" s="75"/>
      <c r="AW47956" s="75"/>
      <c r="BD47956" s="75"/>
      <c r="BK47956" s="75"/>
      <c r="BR47956" s="75"/>
    </row>
    <row r="47958" spans="14:70" x14ac:dyDescent="0.2">
      <c r="N47958" s="22"/>
      <c r="U47958" s="22"/>
      <c r="AB47958" s="22"/>
      <c r="AI47958" s="22"/>
      <c r="AP47958" s="22"/>
      <c r="AW47958" s="22"/>
      <c r="BD47958" s="22"/>
      <c r="BK47958" s="22"/>
      <c r="BR47958" s="22"/>
    </row>
    <row r="47960" spans="14:70" x14ac:dyDescent="0.2">
      <c r="N47960" s="99"/>
      <c r="U47960" s="99"/>
      <c r="AB47960" s="99"/>
      <c r="AI47960" s="99"/>
      <c r="AP47960" s="99"/>
      <c r="AW47960" s="99"/>
      <c r="BD47960" s="99"/>
      <c r="BK47960" s="99"/>
      <c r="BR47960" s="99"/>
    </row>
    <row r="47962" spans="14:70" x14ac:dyDescent="0.2">
      <c r="N47962" s="22"/>
      <c r="U47962" s="22"/>
      <c r="AB47962" s="22"/>
      <c r="AI47962" s="22"/>
      <c r="AP47962" s="22"/>
      <c r="AW47962" s="22"/>
      <c r="BD47962" s="22"/>
      <c r="BK47962" s="22"/>
      <c r="BR47962" s="22"/>
    </row>
    <row r="47963" spans="14:70" x14ac:dyDescent="0.2">
      <c r="N47963" s="99"/>
      <c r="U47963" s="99"/>
      <c r="AB47963" s="99"/>
      <c r="AI47963" s="99"/>
      <c r="AP47963" s="99"/>
      <c r="AW47963" s="99"/>
      <c r="BD47963" s="99"/>
      <c r="BK47963" s="99"/>
      <c r="BR47963" s="99"/>
    </row>
    <row r="47966" spans="14:70" x14ac:dyDescent="0.2">
      <c r="N47966" s="22"/>
      <c r="U47966" s="22"/>
      <c r="AB47966" s="22"/>
      <c r="AI47966" s="22"/>
      <c r="AP47966" s="22"/>
      <c r="AW47966" s="22"/>
      <c r="BD47966" s="22"/>
      <c r="BK47966" s="22"/>
      <c r="BR47966" s="22"/>
    </row>
    <row r="47979" spans="14:70" x14ac:dyDescent="0.2">
      <c r="N47979" s="99"/>
      <c r="U47979" s="99"/>
      <c r="AB47979" s="99"/>
      <c r="AI47979" s="99"/>
      <c r="AP47979" s="99"/>
      <c r="AW47979" s="99"/>
      <c r="BD47979" s="99"/>
      <c r="BK47979" s="99"/>
      <c r="BR47979" s="99"/>
    </row>
    <row r="48004" spans="14:70" x14ac:dyDescent="0.2">
      <c r="N48004" s="22"/>
      <c r="U48004" s="22"/>
      <c r="AB48004" s="22"/>
      <c r="AI48004" s="22"/>
      <c r="AP48004" s="22"/>
      <c r="AW48004" s="22"/>
      <c r="BD48004" s="22"/>
      <c r="BK48004" s="22"/>
      <c r="BR48004" s="22"/>
    </row>
    <row r="48007" spans="14:70" x14ac:dyDescent="0.2">
      <c r="N48007" s="22"/>
      <c r="U48007" s="22"/>
      <c r="AB48007" s="22"/>
      <c r="AI48007" s="22"/>
      <c r="AP48007" s="22"/>
      <c r="AW48007" s="22"/>
      <c r="BD48007" s="22"/>
      <c r="BK48007" s="22"/>
      <c r="BR48007" s="22"/>
    </row>
    <row r="48016" spans="14:70" x14ac:dyDescent="0.2">
      <c r="N48016" s="22"/>
      <c r="U48016" s="22"/>
      <c r="AB48016" s="22"/>
      <c r="AI48016" s="22"/>
      <c r="AP48016" s="22"/>
      <c r="AW48016" s="22"/>
      <c r="BD48016" s="22"/>
      <c r="BK48016" s="22"/>
      <c r="BR48016" s="22"/>
    </row>
    <row r="48018" spans="14:70" x14ac:dyDescent="0.2">
      <c r="N48018" s="22"/>
      <c r="U48018" s="22"/>
      <c r="AB48018" s="22"/>
      <c r="AI48018" s="22"/>
      <c r="AP48018" s="22"/>
      <c r="AW48018" s="22"/>
      <c r="BD48018" s="22"/>
      <c r="BK48018" s="22"/>
      <c r="BR48018" s="22"/>
    </row>
    <row r="48022" spans="14:70" x14ac:dyDescent="0.2">
      <c r="N48022" s="22"/>
      <c r="U48022" s="22"/>
      <c r="AB48022" s="22"/>
      <c r="AI48022" s="22"/>
      <c r="AP48022" s="22"/>
      <c r="AW48022" s="22"/>
      <c r="BD48022" s="22"/>
      <c r="BK48022" s="22"/>
      <c r="BR48022" s="22"/>
    </row>
    <row r="48025" spans="14:70" x14ac:dyDescent="0.2">
      <c r="N48025" s="22"/>
      <c r="U48025" s="22"/>
      <c r="AB48025" s="22"/>
      <c r="AI48025" s="22"/>
      <c r="AP48025" s="22"/>
      <c r="AW48025" s="22"/>
      <c r="BD48025" s="22"/>
      <c r="BK48025" s="22"/>
      <c r="BR48025" s="22"/>
    </row>
    <row r="48026" spans="14:70" x14ac:dyDescent="0.2">
      <c r="N48026" s="22"/>
      <c r="U48026" s="22"/>
      <c r="AB48026" s="22"/>
      <c r="AI48026" s="22"/>
      <c r="AP48026" s="22"/>
      <c r="AW48026" s="22"/>
      <c r="BD48026" s="22"/>
      <c r="BK48026" s="22"/>
      <c r="BR48026" s="22"/>
    </row>
    <row r="48027" spans="14:70" x14ac:dyDescent="0.2">
      <c r="N48027" s="22"/>
      <c r="U48027" s="22"/>
      <c r="AB48027" s="22"/>
      <c r="AI48027" s="22"/>
      <c r="AP48027" s="22"/>
      <c r="AW48027" s="22"/>
      <c r="BD48027" s="22"/>
      <c r="BK48027" s="22"/>
      <c r="BR48027" s="22"/>
    </row>
    <row r="48028" spans="14:70" x14ac:dyDescent="0.2">
      <c r="N48028" s="22"/>
      <c r="U48028" s="22"/>
      <c r="AB48028" s="22"/>
      <c r="AI48028" s="22"/>
      <c r="AP48028" s="22"/>
      <c r="AW48028" s="22"/>
      <c r="BD48028" s="22"/>
      <c r="BK48028" s="22"/>
      <c r="BR48028" s="22"/>
    </row>
    <row r="48029" spans="14:70" x14ac:dyDescent="0.2">
      <c r="N48029" s="22"/>
      <c r="U48029" s="22"/>
      <c r="AB48029" s="22"/>
      <c r="AI48029" s="22"/>
      <c r="AP48029" s="22"/>
      <c r="AW48029" s="22"/>
      <c r="BD48029" s="22"/>
      <c r="BK48029" s="22"/>
      <c r="BR48029" s="22"/>
    </row>
    <row r="48036" spans="14:70" x14ac:dyDescent="0.2">
      <c r="N48036" s="22"/>
      <c r="U48036" s="22"/>
      <c r="AB48036" s="22"/>
      <c r="AI48036" s="22"/>
      <c r="AP48036" s="22"/>
      <c r="AW48036" s="22"/>
      <c r="BD48036" s="22"/>
      <c r="BK48036" s="22"/>
      <c r="BR48036" s="22"/>
    </row>
    <row r="48051" spans="14:70" x14ac:dyDescent="0.2">
      <c r="N48051" s="22"/>
      <c r="U48051" s="22"/>
      <c r="AB48051" s="22"/>
      <c r="AI48051" s="22"/>
      <c r="AP48051" s="22"/>
      <c r="AW48051" s="22"/>
      <c r="BD48051" s="22"/>
      <c r="BK48051" s="22"/>
      <c r="BR48051" s="22"/>
    </row>
    <row r="48056" spans="14:70" x14ac:dyDescent="0.2">
      <c r="N48056" s="22"/>
      <c r="U48056" s="22"/>
      <c r="AB48056" s="22"/>
      <c r="AI48056" s="22"/>
      <c r="AP48056" s="22"/>
      <c r="AW48056" s="22"/>
      <c r="BD48056" s="22"/>
      <c r="BK48056" s="22"/>
      <c r="BR48056" s="22"/>
    </row>
    <row r="48057" spans="14:70" x14ac:dyDescent="0.2">
      <c r="N48057" s="22"/>
      <c r="U48057" s="22"/>
      <c r="AB48057" s="22"/>
      <c r="AI48057" s="22"/>
      <c r="AP48057" s="22"/>
      <c r="AW48057" s="22"/>
      <c r="BD48057" s="22"/>
      <c r="BK48057" s="22"/>
      <c r="BR48057" s="22"/>
    </row>
    <row r="48071" spans="14:70" x14ac:dyDescent="0.2">
      <c r="N48071" s="22"/>
      <c r="U48071" s="22"/>
      <c r="AB48071" s="22"/>
      <c r="AI48071" s="22"/>
      <c r="AP48071" s="22"/>
      <c r="AW48071" s="22"/>
      <c r="BD48071" s="22"/>
      <c r="BK48071" s="22"/>
      <c r="BR48071" s="22"/>
    </row>
    <row r="48072" spans="14:70" x14ac:dyDescent="0.2">
      <c r="N48072" s="22"/>
      <c r="U48072" s="22"/>
      <c r="AB48072" s="22"/>
      <c r="AI48072" s="22"/>
      <c r="AP48072" s="22"/>
      <c r="AW48072" s="22"/>
      <c r="BD48072" s="22"/>
      <c r="BK48072" s="22"/>
      <c r="BR48072" s="22"/>
    </row>
    <row r="48074" spans="14:70" x14ac:dyDescent="0.2">
      <c r="N48074" s="22"/>
      <c r="U48074" s="22"/>
      <c r="AB48074" s="22"/>
      <c r="AI48074" s="22"/>
      <c r="AP48074" s="22"/>
      <c r="AW48074" s="22"/>
      <c r="BD48074" s="22"/>
      <c r="BK48074" s="22"/>
      <c r="BR48074" s="22"/>
    </row>
    <row r="48078" spans="14:70" x14ac:dyDescent="0.2">
      <c r="N48078" s="22"/>
      <c r="U48078" s="22"/>
      <c r="AB48078" s="22"/>
      <c r="AI48078" s="22"/>
      <c r="AP48078" s="22"/>
      <c r="AW48078" s="22"/>
      <c r="BD48078" s="22"/>
      <c r="BK48078" s="22"/>
      <c r="BR48078" s="22"/>
    </row>
    <row r="48079" spans="14:70" x14ac:dyDescent="0.2">
      <c r="N48079" s="22"/>
      <c r="U48079" s="22"/>
      <c r="AB48079" s="22"/>
      <c r="AI48079" s="22"/>
      <c r="AP48079" s="22"/>
      <c r="AW48079" s="22"/>
      <c r="BD48079" s="22"/>
      <c r="BK48079" s="22"/>
      <c r="BR48079" s="22"/>
    </row>
    <row r="48082" spans="14:70" x14ac:dyDescent="0.2">
      <c r="N48082" s="22"/>
      <c r="U48082" s="22"/>
      <c r="AB48082" s="22"/>
      <c r="AI48082" s="22"/>
      <c r="AP48082" s="22"/>
      <c r="AW48082" s="22"/>
      <c r="BD48082" s="22"/>
      <c r="BK48082" s="22"/>
      <c r="BR48082" s="22"/>
    </row>
    <row r="48089" spans="14:70" x14ac:dyDescent="0.2">
      <c r="N48089" s="22"/>
      <c r="U48089" s="22"/>
      <c r="AB48089" s="22"/>
      <c r="AI48089" s="22"/>
      <c r="AP48089" s="22"/>
      <c r="AW48089" s="22"/>
      <c r="BD48089" s="22"/>
      <c r="BK48089" s="22"/>
      <c r="BR48089" s="22"/>
    </row>
    <row r="48099" spans="14:70" x14ac:dyDescent="0.2">
      <c r="N48099" s="22"/>
      <c r="U48099" s="22"/>
      <c r="AB48099" s="22"/>
      <c r="AI48099" s="22"/>
      <c r="AP48099" s="22"/>
      <c r="AW48099" s="22"/>
      <c r="BD48099" s="22"/>
      <c r="BK48099" s="22"/>
      <c r="BR48099" s="22"/>
    </row>
    <row r="48100" spans="14:70" x14ac:dyDescent="0.2">
      <c r="N48100" s="22"/>
      <c r="U48100" s="22"/>
      <c r="AB48100" s="22"/>
      <c r="AI48100" s="22"/>
      <c r="AP48100" s="22"/>
      <c r="AW48100" s="22"/>
      <c r="BD48100" s="22"/>
      <c r="BK48100" s="22"/>
      <c r="BR48100" s="22"/>
    </row>
    <row r="48104" spans="14:70" x14ac:dyDescent="0.2">
      <c r="N48104" s="22"/>
      <c r="U48104" s="22"/>
      <c r="AB48104" s="22"/>
      <c r="AI48104" s="22"/>
      <c r="AP48104" s="22"/>
      <c r="AW48104" s="22"/>
      <c r="BD48104" s="22"/>
      <c r="BK48104" s="22"/>
      <c r="BR48104" s="22"/>
    </row>
    <row r="48105" spans="14:70" x14ac:dyDescent="0.2">
      <c r="N48105" s="22"/>
      <c r="U48105" s="22"/>
      <c r="AB48105" s="22"/>
      <c r="AI48105" s="22"/>
      <c r="AP48105" s="22"/>
      <c r="AW48105" s="22"/>
      <c r="BD48105" s="22"/>
      <c r="BK48105" s="22"/>
      <c r="BR48105" s="22"/>
    </row>
    <row r="48106" spans="14:70" x14ac:dyDescent="0.2">
      <c r="N48106" s="22"/>
      <c r="U48106" s="22"/>
      <c r="AB48106" s="22"/>
      <c r="AI48106" s="22"/>
      <c r="AP48106" s="22"/>
      <c r="AW48106" s="22"/>
      <c r="BD48106" s="22"/>
      <c r="BK48106" s="22"/>
      <c r="BR48106" s="22"/>
    </row>
    <row r="48119" spans="14:70" x14ac:dyDescent="0.2">
      <c r="N48119" s="22"/>
      <c r="U48119" s="22"/>
      <c r="AB48119" s="22"/>
      <c r="AI48119" s="22"/>
      <c r="AP48119" s="22"/>
      <c r="AW48119" s="22"/>
      <c r="BD48119" s="22"/>
      <c r="BK48119" s="22"/>
      <c r="BR48119" s="22"/>
    </row>
    <row r="48120" spans="14:70" x14ac:dyDescent="0.2">
      <c r="N48120" s="22"/>
      <c r="U48120" s="22"/>
      <c r="AB48120" s="22"/>
      <c r="AI48120" s="22"/>
      <c r="AP48120" s="22"/>
      <c r="AW48120" s="22"/>
      <c r="BD48120" s="22"/>
      <c r="BK48120" s="22"/>
      <c r="BR48120" s="22"/>
    </row>
    <row r="48130" spans="14:70" x14ac:dyDescent="0.2">
      <c r="N48130" s="22"/>
      <c r="U48130" s="22"/>
      <c r="AB48130" s="22"/>
      <c r="AI48130" s="22"/>
      <c r="AP48130" s="22"/>
      <c r="AW48130" s="22"/>
      <c r="BD48130" s="22"/>
      <c r="BK48130" s="22"/>
      <c r="BR48130" s="22"/>
    </row>
    <row r="48131" spans="14:70" x14ac:dyDescent="0.2">
      <c r="N48131" s="22"/>
      <c r="U48131" s="22"/>
      <c r="AB48131" s="22"/>
      <c r="AI48131" s="22"/>
      <c r="AP48131" s="22"/>
      <c r="AW48131" s="22"/>
      <c r="BD48131" s="22"/>
      <c r="BK48131" s="22"/>
      <c r="BR48131" s="22"/>
    </row>
    <row r="48132" spans="14:70" x14ac:dyDescent="0.2">
      <c r="N48132" s="22"/>
      <c r="U48132" s="22"/>
      <c r="AB48132" s="22"/>
      <c r="AI48132" s="22"/>
      <c r="AP48132" s="22"/>
      <c r="AW48132" s="22"/>
      <c r="BD48132" s="22"/>
      <c r="BK48132" s="22"/>
      <c r="BR48132" s="22"/>
    </row>
    <row r="48135" spans="14:70" x14ac:dyDescent="0.2">
      <c r="N48135" s="22"/>
      <c r="U48135" s="22"/>
      <c r="AB48135" s="22"/>
      <c r="AI48135" s="22"/>
      <c r="AP48135" s="22"/>
      <c r="AW48135" s="22"/>
      <c r="BD48135" s="22"/>
      <c r="BK48135" s="22"/>
      <c r="BR48135" s="22"/>
    </row>
    <row r="48136" spans="14:70" x14ac:dyDescent="0.2">
      <c r="N48136" s="22"/>
      <c r="U48136" s="22"/>
      <c r="AB48136" s="22"/>
      <c r="AI48136" s="22"/>
      <c r="AP48136" s="22"/>
      <c r="AW48136" s="22"/>
      <c r="BD48136" s="22"/>
      <c r="BK48136" s="22"/>
      <c r="BR48136" s="22"/>
    </row>
    <row r="48137" spans="14:70" x14ac:dyDescent="0.2">
      <c r="N48137" s="22"/>
      <c r="U48137" s="22"/>
      <c r="AB48137" s="22"/>
      <c r="AI48137" s="22"/>
      <c r="AP48137" s="22"/>
      <c r="AW48137" s="22"/>
      <c r="BD48137" s="22"/>
      <c r="BK48137" s="22"/>
      <c r="BR48137" s="22"/>
    </row>
    <row r="48138" spans="14:70" x14ac:dyDescent="0.2">
      <c r="N48138" s="22"/>
      <c r="U48138" s="22"/>
      <c r="AB48138" s="22"/>
      <c r="AI48138" s="22"/>
      <c r="AP48138" s="22"/>
      <c r="AW48138" s="22"/>
      <c r="BD48138" s="22"/>
      <c r="BK48138" s="22"/>
      <c r="BR48138" s="22"/>
    </row>
    <row r="48147" spans="14:70" x14ac:dyDescent="0.2">
      <c r="N48147" s="22"/>
      <c r="U48147" s="22"/>
      <c r="AB48147" s="22"/>
      <c r="AI48147" s="22"/>
      <c r="AP48147" s="22"/>
      <c r="AW48147" s="22"/>
      <c r="BD48147" s="22"/>
      <c r="BK48147" s="22"/>
      <c r="BR48147" s="22"/>
    </row>
    <row r="48148" spans="14:70" x14ac:dyDescent="0.2">
      <c r="N48148" s="22"/>
      <c r="U48148" s="22"/>
      <c r="AB48148" s="22"/>
      <c r="AI48148" s="22"/>
      <c r="AP48148" s="22"/>
      <c r="AW48148" s="22"/>
      <c r="BD48148" s="22"/>
      <c r="BK48148" s="22"/>
      <c r="BR48148" s="22"/>
    </row>
    <row r="48158" spans="14:70" x14ac:dyDescent="0.2">
      <c r="N48158" s="22"/>
      <c r="U48158" s="22"/>
      <c r="AB48158" s="22"/>
      <c r="AI48158" s="22"/>
      <c r="AP48158" s="22"/>
      <c r="AW48158" s="22"/>
      <c r="BD48158" s="22"/>
      <c r="BK48158" s="22"/>
      <c r="BR48158" s="22"/>
    </row>
    <row r="48166" spans="14:70" x14ac:dyDescent="0.2">
      <c r="N48166" s="22"/>
      <c r="U48166" s="22"/>
      <c r="AB48166" s="22"/>
      <c r="AI48166" s="22"/>
      <c r="AP48166" s="22"/>
      <c r="AW48166" s="22"/>
      <c r="BD48166" s="22"/>
      <c r="BK48166" s="22"/>
      <c r="BR48166" s="22"/>
    </row>
    <row r="48167" spans="14:70" x14ac:dyDescent="0.2">
      <c r="N48167" s="22"/>
      <c r="U48167" s="22"/>
      <c r="AB48167" s="22"/>
      <c r="AI48167" s="22"/>
      <c r="AP48167" s="22"/>
      <c r="AW48167" s="22"/>
      <c r="BD48167" s="22"/>
      <c r="BK48167" s="22"/>
      <c r="BR48167" s="22"/>
    </row>
    <row r="48171" spans="14:70" x14ac:dyDescent="0.2">
      <c r="N48171" s="22"/>
      <c r="U48171" s="22"/>
      <c r="AB48171" s="22"/>
      <c r="AI48171" s="22"/>
      <c r="AP48171" s="22"/>
      <c r="AW48171" s="22"/>
      <c r="BD48171" s="22"/>
      <c r="BK48171" s="22"/>
      <c r="BR48171" s="22"/>
    </row>
    <row r="48178" spans="14:70" x14ac:dyDescent="0.2">
      <c r="N48178" s="75"/>
      <c r="U48178" s="75"/>
      <c r="AB48178" s="75"/>
      <c r="AI48178" s="75"/>
      <c r="AP48178" s="75"/>
      <c r="AW48178" s="75"/>
      <c r="BD48178" s="75"/>
      <c r="BK48178" s="75"/>
      <c r="BR48178" s="75"/>
    </row>
    <row r="48180" spans="14:70" x14ac:dyDescent="0.2">
      <c r="N48180" s="22"/>
      <c r="U48180" s="22"/>
      <c r="AB48180" s="22"/>
      <c r="AI48180" s="22"/>
      <c r="AP48180" s="22"/>
      <c r="AW48180" s="22"/>
      <c r="BD48180" s="22"/>
      <c r="BK48180" s="22"/>
      <c r="BR48180" s="22"/>
    </row>
    <row r="48182" spans="14:70" x14ac:dyDescent="0.2">
      <c r="N48182" s="99"/>
      <c r="U48182" s="99"/>
      <c r="AB48182" s="99"/>
      <c r="AI48182" s="99"/>
      <c r="AP48182" s="99"/>
      <c r="AW48182" s="99"/>
      <c r="BD48182" s="99"/>
      <c r="BK48182" s="99"/>
      <c r="BR48182" s="99"/>
    </row>
    <row r="48184" spans="14:70" x14ac:dyDescent="0.2">
      <c r="N48184" s="22"/>
      <c r="U48184" s="22"/>
      <c r="AB48184" s="22"/>
      <c r="AI48184" s="22"/>
      <c r="AP48184" s="22"/>
      <c r="AW48184" s="22"/>
      <c r="BD48184" s="22"/>
      <c r="BK48184" s="22"/>
      <c r="BR48184" s="22"/>
    </row>
    <row r="48185" spans="14:70" x14ac:dyDescent="0.2">
      <c r="N48185" s="99"/>
      <c r="U48185" s="99"/>
      <c r="AB48185" s="99"/>
      <c r="AI48185" s="99"/>
      <c r="AP48185" s="99"/>
      <c r="AW48185" s="99"/>
      <c r="BD48185" s="99"/>
      <c r="BK48185" s="99"/>
      <c r="BR48185" s="99"/>
    </row>
    <row r="48188" spans="14:70" x14ac:dyDescent="0.2">
      <c r="N48188" s="22"/>
      <c r="U48188" s="22"/>
      <c r="AB48188" s="22"/>
      <c r="AI48188" s="22"/>
      <c r="AP48188" s="22"/>
      <c r="AW48188" s="22"/>
      <c r="BD48188" s="22"/>
      <c r="BK48188" s="22"/>
      <c r="BR48188" s="22"/>
    </row>
    <row r="48201" spans="14:70" x14ac:dyDescent="0.2">
      <c r="N48201" s="99"/>
      <c r="U48201" s="99"/>
      <c r="AB48201" s="99"/>
      <c r="AI48201" s="99"/>
      <c r="AP48201" s="99"/>
      <c r="AW48201" s="99"/>
      <c r="BD48201" s="99"/>
      <c r="BK48201" s="99"/>
      <c r="BR48201" s="99"/>
    </row>
    <row r="48226" spans="14:70" x14ac:dyDescent="0.2">
      <c r="N48226" s="22"/>
      <c r="U48226" s="22"/>
      <c r="AB48226" s="22"/>
      <c r="AI48226" s="22"/>
      <c r="AP48226" s="22"/>
      <c r="AW48226" s="22"/>
      <c r="BD48226" s="22"/>
      <c r="BK48226" s="22"/>
      <c r="BR48226" s="22"/>
    </row>
    <row r="48229" spans="14:70" x14ac:dyDescent="0.2">
      <c r="N48229" s="22"/>
      <c r="U48229" s="22"/>
      <c r="AB48229" s="22"/>
      <c r="AI48229" s="22"/>
      <c r="AP48229" s="22"/>
      <c r="AW48229" s="22"/>
      <c r="BD48229" s="22"/>
      <c r="BK48229" s="22"/>
      <c r="BR48229" s="22"/>
    </row>
    <row r="48238" spans="14:70" x14ac:dyDescent="0.2">
      <c r="N48238" s="22"/>
      <c r="U48238" s="22"/>
      <c r="AB48238" s="22"/>
      <c r="AI48238" s="22"/>
      <c r="AP48238" s="22"/>
      <c r="AW48238" s="22"/>
      <c r="BD48238" s="22"/>
      <c r="BK48238" s="22"/>
      <c r="BR48238" s="22"/>
    </row>
    <row r="48240" spans="14:70" x14ac:dyDescent="0.2">
      <c r="N48240" s="22"/>
      <c r="U48240" s="22"/>
      <c r="AB48240" s="22"/>
      <c r="AI48240" s="22"/>
      <c r="AP48240" s="22"/>
      <c r="AW48240" s="22"/>
      <c r="BD48240" s="22"/>
      <c r="BK48240" s="22"/>
      <c r="BR48240" s="22"/>
    </row>
    <row r="48244" spans="14:70" x14ac:dyDescent="0.2">
      <c r="N48244" s="22"/>
      <c r="U48244" s="22"/>
      <c r="AB48244" s="22"/>
      <c r="AI48244" s="22"/>
      <c r="AP48244" s="22"/>
      <c r="AW48244" s="22"/>
      <c r="BD48244" s="22"/>
      <c r="BK48244" s="22"/>
      <c r="BR48244" s="22"/>
    </row>
    <row r="48247" spans="14:70" x14ac:dyDescent="0.2">
      <c r="N48247" s="22"/>
      <c r="U48247" s="22"/>
      <c r="AB48247" s="22"/>
      <c r="AI48247" s="22"/>
      <c r="AP48247" s="22"/>
      <c r="AW48247" s="22"/>
      <c r="BD48247" s="22"/>
      <c r="BK48247" s="22"/>
      <c r="BR48247" s="22"/>
    </row>
    <row r="48248" spans="14:70" x14ac:dyDescent="0.2">
      <c r="N48248" s="22"/>
      <c r="U48248" s="22"/>
      <c r="AB48248" s="22"/>
      <c r="AI48248" s="22"/>
      <c r="AP48248" s="22"/>
      <c r="AW48248" s="22"/>
      <c r="BD48248" s="22"/>
      <c r="BK48248" s="22"/>
      <c r="BR48248" s="22"/>
    </row>
    <row r="48249" spans="14:70" x14ac:dyDescent="0.2">
      <c r="N48249" s="22"/>
      <c r="U48249" s="22"/>
      <c r="AB48249" s="22"/>
      <c r="AI48249" s="22"/>
      <c r="AP48249" s="22"/>
      <c r="AW48249" s="22"/>
      <c r="BD48249" s="22"/>
      <c r="BK48249" s="22"/>
      <c r="BR48249" s="22"/>
    </row>
    <row r="48250" spans="14:70" x14ac:dyDescent="0.2">
      <c r="N48250" s="22"/>
      <c r="U48250" s="22"/>
      <c r="AB48250" s="22"/>
      <c r="AI48250" s="22"/>
      <c r="AP48250" s="22"/>
      <c r="AW48250" s="22"/>
      <c r="BD48250" s="22"/>
      <c r="BK48250" s="22"/>
      <c r="BR48250" s="22"/>
    </row>
    <row r="48251" spans="14:70" x14ac:dyDescent="0.2">
      <c r="N48251" s="22"/>
      <c r="U48251" s="22"/>
      <c r="AB48251" s="22"/>
      <c r="AI48251" s="22"/>
      <c r="AP48251" s="22"/>
      <c r="AW48251" s="22"/>
      <c r="BD48251" s="22"/>
      <c r="BK48251" s="22"/>
      <c r="BR48251" s="22"/>
    </row>
    <row r="48258" spans="14:70" x14ac:dyDescent="0.2">
      <c r="N48258" s="22"/>
      <c r="U48258" s="22"/>
      <c r="AB48258" s="22"/>
      <c r="AI48258" s="22"/>
      <c r="AP48258" s="22"/>
      <c r="AW48258" s="22"/>
      <c r="BD48258" s="22"/>
      <c r="BK48258" s="22"/>
      <c r="BR48258" s="22"/>
    </row>
    <row r="48273" spans="14:70" x14ac:dyDescent="0.2">
      <c r="N48273" s="22"/>
      <c r="U48273" s="22"/>
      <c r="AB48273" s="22"/>
      <c r="AI48273" s="22"/>
      <c r="AP48273" s="22"/>
      <c r="AW48273" s="22"/>
      <c r="BD48273" s="22"/>
      <c r="BK48273" s="22"/>
      <c r="BR48273" s="22"/>
    </row>
    <row r="48278" spans="14:70" x14ac:dyDescent="0.2">
      <c r="N48278" s="22"/>
      <c r="U48278" s="22"/>
      <c r="AB48278" s="22"/>
      <c r="AI48278" s="22"/>
      <c r="AP48278" s="22"/>
      <c r="AW48278" s="22"/>
      <c r="BD48278" s="22"/>
      <c r="BK48278" s="22"/>
      <c r="BR48278" s="22"/>
    </row>
    <row r="48279" spans="14:70" x14ac:dyDescent="0.2">
      <c r="N48279" s="22"/>
      <c r="U48279" s="22"/>
      <c r="AB48279" s="22"/>
      <c r="AI48279" s="22"/>
      <c r="AP48279" s="22"/>
      <c r="AW48279" s="22"/>
      <c r="BD48279" s="22"/>
      <c r="BK48279" s="22"/>
      <c r="BR48279" s="22"/>
    </row>
    <row r="48293" spans="14:70" x14ac:dyDescent="0.2">
      <c r="N48293" s="22"/>
      <c r="U48293" s="22"/>
      <c r="AB48293" s="22"/>
      <c r="AI48293" s="22"/>
      <c r="AP48293" s="22"/>
      <c r="AW48293" s="22"/>
      <c r="BD48293" s="22"/>
      <c r="BK48293" s="22"/>
      <c r="BR48293" s="22"/>
    </row>
    <row r="48294" spans="14:70" x14ac:dyDescent="0.2">
      <c r="N48294" s="22"/>
      <c r="U48294" s="22"/>
      <c r="AB48294" s="22"/>
      <c r="AI48294" s="22"/>
      <c r="AP48294" s="22"/>
      <c r="AW48294" s="22"/>
      <c r="BD48294" s="22"/>
      <c r="BK48294" s="22"/>
      <c r="BR48294" s="22"/>
    </row>
    <row r="48296" spans="14:70" x14ac:dyDescent="0.2">
      <c r="N48296" s="22"/>
      <c r="U48296" s="22"/>
      <c r="AB48296" s="22"/>
      <c r="AI48296" s="22"/>
      <c r="AP48296" s="22"/>
      <c r="AW48296" s="22"/>
      <c r="BD48296" s="22"/>
      <c r="BK48296" s="22"/>
      <c r="BR48296" s="22"/>
    </row>
    <row r="48300" spans="14:70" x14ac:dyDescent="0.2">
      <c r="N48300" s="22"/>
      <c r="U48300" s="22"/>
      <c r="AB48300" s="22"/>
      <c r="AI48300" s="22"/>
      <c r="AP48300" s="22"/>
      <c r="AW48300" s="22"/>
      <c r="BD48300" s="22"/>
      <c r="BK48300" s="22"/>
      <c r="BR48300" s="22"/>
    </row>
    <row r="48301" spans="14:70" x14ac:dyDescent="0.2">
      <c r="N48301" s="22"/>
      <c r="U48301" s="22"/>
      <c r="AB48301" s="22"/>
      <c r="AI48301" s="22"/>
      <c r="AP48301" s="22"/>
      <c r="AW48301" s="22"/>
      <c r="BD48301" s="22"/>
      <c r="BK48301" s="22"/>
      <c r="BR48301" s="22"/>
    </row>
    <row r="48304" spans="14:70" x14ac:dyDescent="0.2">
      <c r="N48304" s="22"/>
      <c r="U48304" s="22"/>
      <c r="AB48304" s="22"/>
      <c r="AI48304" s="22"/>
      <c r="AP48304" s="22"/>
      <c r="AW48304" s="22"/>
      <c r="BD48304" s="22"/>
      <c r="BK48304" s="22"/>
      <c r="BR48304" s="22"/>
    </row>
    <row r="48311" spans="14:70" x14ac:dyDescent="0.2">
      <c r="N48311" s="22"/>
      <c r="U48311" s="22"/>
      <c r="AB48311" s="22"/>
      <c r="AI48311" s="22"/>
      <c r="AP48311" s="22"/>
      <c r="AW48311" s="22"/>
      <c r="BD48311" s="22"/>
      <c r="BK48311" s="22"/>
      <c r="BR48311" s="22"/>
    </row>
    <row r="48321" spans="14:70" x14ac:dyDescent="0.2">
      <c r="N48321" s="22"/>
      <c r="U48321" s="22"/>
      <c r="AB48321" s="22"/>
      <c r="AI48321" s="22"/>
      <c r="AP48321" s="22"/>
      <c r="AW48321" s="22"/>
      <c r="BD48321" s="22"/>
      <c r="BK48321" s="22"/>
      <c r="BR48321" s="22"/>
    </row>
    <row r="48322" spans="14:70" x14ac:dyDescent="0.2">
      <c r="N48322" s="22"/>
      <c r="U48322" s="22"/>
      <c r="AB48322" s="22"/>
      <c r="AI48322" s="22"/>
      <c r="AP48322" s="22"/>
      <c r="AW48322" s="22"/>
      <c r="BD48322" s="22"/>
      <c r="BK48322" s="22"/>
      <c r="BR48322" s="22"/>
    </row>
    <row r="48326" spans="14:70" x14ac:dyDescent="0.2">
      <c r="N48326" s="22"/>
      <c r="U48326" s="22"/>
      <c r="AB48326" s="22"/>
      <c r="AI48326" s="22"/>
      <c r="AP48326" s="22"/>
      <c r="AW48326" s="22"/>
      <c r="BD48326" s="22"/>
      <c r="BK48326" s="22"/>
      <c r="BR48326" s="22"/>
    </row>
    <row r="48327" spans="14:70" x14ac:dyDescent="0.2">
      <c r="N48327" s="22"/>
      <c r="U48327" s="22"/>
      <c r="AB48327" s="22"/>
      <c r="AI48327" s="22"/>
      <c r="AP48327" s="22"/>
      <c r="AW48327" s="22"/>
      <c r="BD48327" s="22"/>
      <c r="BK48327" s="22"/>
      <c r="BR48327" s="22"/>
    </row>
    <row r="48328" spans="14:70" x14ac:dyDescent="0.2">
      <c r="N48328" s="22"/>
      <c r="U48328" s="22"/>
      <c r="AB48328" s="22"/>
      <c r="AI48328" s="22"/>
      <c r="AP48328" s="22"/>
      <c r="AW48328" s="22"/>
      <c r="BD48328" s="22"/>
      <c r="BK48328" s="22"/>
      <c r="BR48328" s="22"/>
    </row>
    <row r="48341" spans="14:70" x14ac:dyDescent="0.2">
      <c r="N48341" s="22"/>
      <c r="U48341" s="22"/>
      <c r="AB48341" s="22"/>
      <c r="AI48341" s="22"/>
      <c r="AP48341" s="22"/>
      <c r="AW48341" s="22"/>
      <c r="BD48341" s="22"/>
      <c r="BK48341" s="22"/>
      <c r="BR48341" s="22"/>
    </row>
    <row r="48342" spans="14:70" x14ac:dyDescent="0.2">
      <c r="N48342" s="22"/>
      <c r="U48342" s="22"/>
      <c r="AB48342" s="22"/>
      <c r="AI48342" s="22"/>
      <c r="AP48342" s="22"/>
      <c r="AW48342" s="22"/>
      <c r="BD48342" s="22"/>
      <c r="BK48342" s="22"/>
      <c r="BR48342" s="22"/>
    </row>
    <row r="48352" spans="14:70" x14ac:dyDescent="0.2">
      <c r="N48352" s="22"/>
      <c r="U48352" s="22"/>
      <c r="AB48352" s="22"/>
      <c r="AI48352" s="22"/>
      <c r="AP48352" s="22"/>
      <c r="AW48352" s="22"/>
      <c r="BD48352" s="22"/>
      <c r="BK48352" s="22"/>
      <c r="BR48352" s="22"/>
    </row>
    <row r="48353" spans="14:70" x14ac:dyDescent="0.2">
      <c r="N48353" s="22"/>
      <c r="U48353" s="22"/>
      <c r="AB48353" s="22"/>
      <c r="AI48353" s="22"/>
      <c r="AP48353" s="22"/>
      <c r="AW48353" s="22"/>
      <c r="BD48353" s="22"/>
      <c r="BK48353" s="22"/>
      <c r="BR48353" s="22"/>
    </row>
    <row r="48354" spans="14:70" x14ac:dyDescent="0.2">
      <c r="N48354" s="22"/>
      <c r="U48354" s="22"/>
      <c r="AB48354" s="22"/>
      <c r="AI48354" s="22"/>
      <c r="AP48354" s="22"/>
      <c r="AW48354" s="22"/>
      <c r="BD48354" s="22"/>
      <c r="BK48354" s="22"/>
      <c r="BR48354" s="22"/>
    </row>
    <row r="48357" spans="14:70" x14ac:dyDescent="0.2">
      <c r="N48357" s="22"/>
      <c r="U48357" s="22"/>
      <c r="AB48357" s="22"/>
      <c r="AI48357" s="22"/>
      <c r="AP48357" s="22"/>
      <c r="AW48357" s="22"/>
      <c r="BD48357" s="22"/>
      <c r="BK48357" s="22"/>
      <c r="BR48357" s="22"/>
    </row>
    <row r="48358" spans="14:70" x14ac:dyDescent="0.2">
      <c r="N48358" s="22"/>
      <c r="U48358" s="22"/>
      <c r="AB48358" s="22"/>
      <c r="AI48358" s="22"/>
      <c r="AP48358" s="22"/>
      <c r="AW48358" s="22"/>
      <c r="BD48358" s="22"/>
      <c r="BK48358" s="22"/>
      <c r="BR48358" s="22"/>
    </row>
    <row r="48359" spans="14:70" x14ac:dyDescent="0.2">
      <c r="N48359" s="22"/>
      <c r="U48359" s="22"/>
      <c r="AB48359" s="22"/>
      <c r="AI48359" s="22"/>
      <c r="AP48359" s="22"/>
      <c r="AW48359" s="22"/>
      <c r="BD48359" s="22"/>
      <c r="BK48359" s="22"/>
      <c r="BR48359" s="22"/>
    </row>
    <row r="48360" spans="14:70" x14ac:dyDescent="0.2">
      <c r="N48360" s="22"/>
      <c r="U48360" s="22"/>
      <c r="AB48360" s="22"/>
      <c r="AI48360" s="22"/>
      <c r="AP48360" s="22"/>
      <c r="AW48360" s="22"/>
      <c r="BD48360" s="22"/>
      <c r="BK48360" s="22"/>
      <c r="BR48360" s="22"/>
    </row>
    <row r="48369" spans="14:70" x14ac:dyDescent="0.2">
      <c r="N48369" s="22"/>
      <c r="U48369" s="22"/>
      <c r="AB48369" s="22"/>
      <c r="AI48369" s="22"/>
      <c r="AP48369" s="22"/>
      <c r="AW48369" s="22"/>
      <c r="BD48369" s="22"/>
      <c r="BK48369" s="22"/>
      <c r="BR48369" s="22"/>
    </row>
    <row r="48370" spans="14:70" x14ac:dyDescent="0.2">
      <c r="N48370" s="22"/>
      <c r="U48370" s="22"/>
      <c r="AB48370" s="22"/>
      <c r="AI48370" s="22"/>
      <c r="AP48370" s="22"/>
      <c r="AW48370" s="22"/>
      <c r="BD48370" s="22"/>
      <c r="BK48370" s="22"/>
      <c r="BR48370" s="22"/>
    </row>
    <row r="48380" spans="14:70" x14ac:dyDescent="0.2">
      <c r="N48380" s="22"/>
      <c r="U48380" s="22"/>
      <c r="AB48380" s="22"/>
      <c r="AI48380" s="22"/>
      <c r="AP48380" s="22"/>
      <c r="AW48380" s="22"/>
      <c r="BD48380" s="22"/>
      <c r="BK48380" s="22"/>
      <c r="BR48380" s="22"/>
    </row>
    <row r="48388" spans="14:70" x14ac:dyDescent="0.2">
      <c r="N48388" s="22"/>
      <c r="U48388" s="22"/>
      <c r="AB48388" s="22"/>
      <c r="AI48388" s="22"/>
      <c r="AP48388" s="22"/>
      <c r="AW48388" s="22"/>
      <c r="BD48388" s="22"/>
      <c r="BK48388" s="22"/>
      <c r="BR48388" s="22"/>
    </row>
    <row r="48389" spans="14:70" x14ac:dyDescent="0.2">
      <c r="N48389" s="22"/>
      <c r="U48389" s="22"/>
      <c r="AB48389" s="22"/>
      <c r="AI48389" s="22"/>
      <c r="AP48389" s="22"/>
      <c r="AW48389" s="22"/>
      <c r="BD48389" s="22"/>
      <c r="BK48389" s="22"/>
      <c r="BR48389" s="22"/>
    </row>
    <row r="48393" spans="14:70" x14ac:dyDescent="0.2">
      <c r="N48393" s="22"/>
      <c r="U48393" s="22"/>
      <c r="AB48393" s="22"/>
      <c r="AI48393" s="22"/>
      <c r="AP48393" s="22"/>
      <c r="AW48393" s="22"/>
      <c r="BD48393" s="22"/>
      <c r="BK48393" s="22"/>
      <c r="BR48393" s="22"/>
    </row>
    <row r="48400" spans="14:70" x14ac:dyDescent="0.2">
      <c r="N48400" s="75"/>
      <c r="U48400" s="75"/>
      <c r="AB48400" s="75"/>
      <c r="AI48400" s="75"/>
      <c r="AP48400" s="75"/>
      <c r="AW48400" s="75"/>
      <c r="BD48400" s="75"/>
      <c r="BK48400" s="75"/>
      <c r="BR48400" s="75"/>
    </row>
    <row r="48402" spans="14:70" x14ac:dyDescent="0.2">
      <c r="N48402" s="22"/>
      <c r="U48402" s="22"/>
      <c r="AB48402" s="22"/>
      <c r="AI48402" s="22"/>
      <c r="AP48402" s="22"/>
      <c r="AW48402" s="22"/>
      <c r="BD48402" s="22"/>
      <c r="BK48402" s="22"/>
      <c r="BR48402" s="22"/>
    </row>
    <row r="48404" spans="14:70" x14ac:dyDescent="0.2">
      <c r="N48404" s="99"/>
      <c r="U48404" s="99"/>
      <c r="AB48404" s="99"/>
      <c r="AI48404" s="99"/>
      <c r="AP48404" s="99"/>
      <c r="AW48404" s="99"/>
      <c r="BD48404" s="99"/>
      <c r="BK48404" s="99"/>
      <c r="BR48404" s="99"/>
    </row>
    <row r="48406" spans="14:70" x14ac:dyDescent="0.2">
      <c r="N48406" s="22"/>
      <c r="U48406" s="22"/>
      <c r="AB48406" s="22"/>
      <c r="AI48406" s="22"/>
      <c r="AP48406" s="22"/>
      <c r="AW48406" s="22"/>
      <c r="BD48406" s="22"/>
      <c r="BK48406" s="22"/>
      <c r="BR48406" s="22"/>
    </row>
    <row r="48407" spans="14:70" x14ac:dyDescent="0.2">
      <c r="N48407" s="99"/>
      <c r="U48407" s="99"/>
      <c r="AB48407" s="99"/>
      <c r="AI48407" s="99"/>
      <c r="AP48407" s="99"/>
      <c r="AW48407" s="99"/>
      <c r="BD48407" s="99"/>
      <c r="BK48407" s="99"/>
      <c r="BR48407" s="99"/>
    </row>
    <row r="48410" spans="14:70" x14ac:dyDescent="0.2">
      <c r="N48410" s="22"/>
      <c r="U48410" s="22"/>
      <c r="AB48410" s="22"/>
      <c r="AI48410" s="22"/>
      <c r="AP48410" s="22"/>
      <c r="AW48410" s="22"/>
      <c r="BD48410" s="22"/>
      <c r="BK48410" s="22"/>
      <c r="BR48410" s="22"/>
    </row>
    <row r="48423" spans="14:70" x14ac:dyDescent="0.2">
      <c r="N48423" s="99"/>
      <c r="U48423" s="99"/>
      <c r="AB48423" s="99"/>
      <c r="AI48423" s="99"/>
      <c r="AP48423" s="99"/>
      <c r="AW48423" s="99"/>
      <c r="BD48423" s="99"/>
      <c r="BK48423" s="99"/>
      <c r="BR48423" s="99"/>
    </row>
    <row r="48448" spans="14:70" x14ac:dyDescent="0.2">
      <c r="N48448" s="22"/>
      <c r="U48448" s="22"/>
      <c r="AB48448" s="22"/>
      <c r="AI48448" s="22"/>
      <c r="AP48448" s="22"/>
      <c r="AW48448" s="22"/>
      <c r="BD48448" s="22"/>
      <c r="BK48448" s="22"/>
      <c r="BR48448" s="22"/>
    </row>
    <row r="48451" spans="14:70" x14ac:dyDescent="0.2">
      <c r="N48451" s="22"/>
      <c r="U48451" s="22"/>
      <c r="AB48451" s="22"/>
      <c r="AI48451" s="22"/>
      <c r="AP48451" s="22"/>
      <c r="AW48451" s="22"/>
      <c r="BD48451" s="22"/>
      <c r="BK48451" s="22"/>
      <c r="BR48451" s="22"/>
    </row>
    <row r="48460" spans="14:70" x14ac:dyDescent="0.2">
      <c r="N48460" s="22"/>
      <c r="U48460" s="22"/>
      <c r="AB48460" s="22"/>
      <c r="AI48460" s="22"/>
      <c r="AP48460" s="22"/>
      <c r="AW48460" s="22"/>
      <c r="BD48460" s="22"/>
      <c r="BK48460" s="22"/>
      <c r="BR48460" s="22"/>
    </row>
    <row r="48462" spans="14:70" x14ac:dyDescent="0.2">
      <c r="N48462" s="22"/>
      <c r="U48462" s="22"/>
      <c r="AB48462" s="22"/>
      <c r="AI48462" s="22"/>
      <c r="AP48462" s="22"/>
      <c r="AW48462" s="22"/>
      <c r="BD48462" s="22"/>
      <c r="BK48462" s="22"/>
      <c r="BR48462" s="22"/>
    </row>
    <row r="48466" spans="14:70" x14ac:dyDescent="0.2">
      <c r="N48466" s="22"/>
      <c r="U48466" s="22"/>
      <c r="AB48466" s="22"/>
      <c r="AI48466" s="22"/>
      <c r="AP48466" s="22"/>
      <c r="AW48466" s="22"/>
      <c r="BD48466" s="22"/>
      <c r="BK48466" s="22"/>
      <c r="BR48466" s="22"/>
    </row>
    <row r="48469" spans="14:70" x14ac:dyDescent="0.2">
      <c r="N48469" s="22"/>
      <c r="U48469" s="22"/>
      <c r="AB48469" s="22"/>
      <c r="AI48469" s="22"/>
      <c r="AP48469" s="22"/>
      <c r="AW48469" s="22"/>
      <c r="BD48469" s="22"/>
      <c r="BK48469" s="22"/>
      <c r="BR48469" s="22"/>
    </row>
    <row r="48470" spans="14:70" x14ac:dyDescent="0.2">
      <c r="N48470" s="22"/>
      <c r="U48470" s="22"/>
      <c r="AB48470" s="22"/>
      <c r="AI48470" s="22"/>
      <c r="AP48470" s="22"/>
      <c r="AW48470" s="22"/>
      <c r="BD48470" s="22"/>
      <c r="BK48470" s="22"/>
      <c r="BR48470" s="22"/>
    </row>
    <row r="48471" spans="14:70" x14ac:dyDescent="0.2">
      <c r="N48471" s="22"/>
      <c r="U48471" s="22"/>
      <c r="AB48471" s="22"/>
      <c r="AI48471" s="22"/>
      <c r="AP48471" s="22"/>
      <c r="AW48471" s="22"/>
      <c r="BD48471" s="22"/>
      <c r="BK48471" s="22"/>
      <c r="BR48471" s="22"/>
    </row>
    <row r="48472" spans="14:70" x14ac:dyDescent="0.2">
      <c r="N48472" s="22"/>
      <c r="U48472" s="22"/>
      <c r="AB48472" s="22"/>
      <c r="AI48472" s="22"/>
      <c r="AP48472" s="22"/>
      <c r="AW48472" s="22"/>
      <c r="BD48472" s="22"/>
      <c r="BK48472" s="22"/>
      <c r="BR48472" s="22"/>
    </row>
    <row r="48473" spans="14:70" x14ac:dyDescent="0.2">
      <c r="N48473" s="22"/>
      <c r="U48473" s="22"/>
      <c r="AB48473" s="22"/>
      <c r="AI48473" s="22"/>
      <c r="AP48473" s="22"/>
      <c r="AW48473" s="22"/>
      <c r="BD48473" s="22"/>
      <c r="BK48473" s="22"/>
      <c r="BR48473" s="22"/>
    </row>
    <row r="48480" spans="14:70" x14ac:dyDescent="0.2">
      <c r="N48480" s="22"/>
      <c r="U48480" s="22"/>
      <c r="AB48480" s="22"/>
      <c r="AI48480" s="22"/>
      <c r="AP48480" s="22"/>
      <c r="AW48480" s="22"/>
      <c r="BD48480" s="22"/>
      <c r="BK48480" s="22"/>
      <c r="BR48480" s="22"/>
    </row>
    <row r="48495" spans="14:70" x14ac:dyDescent="0.2">
      <c r="N48495" s="22"/>
      <c r="U48495" s="22"/>
      <c r="AB48495" s="22"/>
      <c r="AI48495" s="22"/>
      <c r="AP48495" s="22"/>
      <c r="AW48495" s="22"/>
      <c r="BD48495" s="22"/>
      <c r="BK48495" s="22"/>
      <c r="BR48495" s="22"/>
    </row>
    <row r="48500" spans="14:70" x14ac:dyDescent="0.2">
      <c r="N48500" s="22"/>
      <c r="U48500" s="22"/>
      <c r="AB48500" s="22"/>
      <c r="AI48500" s="22"/>
      <c r="AP48500" s="22"/>
      <c r="AW48500" s="22"/>
      <c r="BD48500" s="22"/>
      <c r="BK48500" s="22"/>
      <c r="BR48500" s="22"/>
    </row>
    <row r="48501" spans="14:70" x14ac:dyDescent="0.2">
      <c r="N48501" s="22"/>
      <c r="U48501" s="22"/>
      <c r="AB48501" s="22"/>
      <c r="AI48501" s="22"/>
      <c r="AP48501" s="22"/>
      <c r="AW48501" s="22"/>
      <c r="BD48501" s="22"/>
      <c r="BK48501" s="22"/>
      <c r="BR48501" s="22"/>
    </row>
    <row r="48515" spans="14:70" x14ac:dyDescent="0.2">
      <c r="N48515" s="22"/>
      <c r="U48515" s="22"/>
      <c r="AB48515" s="22"/>
      <c r="AI48515" s="22"/>
      <c r="AP48515" s="22"/>
      <c r="AW48515" s="22"/>
      <c r="BD48515" s="22"/>
      <c r="BK48515" s="22"/>
      <c r="BR48515" s="22"/>
    </row>
    <row r="48516" spans="14:70" x14ac:dyDescent="0.2">
      <c r="N48516" s="22"/>
      <c r="U48516" s="22"/>
      <c r="AB48516" s="22"/>
      <c r="AI48516" s="22"/>
      <c r="AP48516" s="22"/>
      <c r="AW48516" s="22"/>
      <c r="BD48516" s="22"/>
      <c r="BK48516" s="22"/>
      <c r="BR48516" s="22"/>
    </row>
    <row r="48518" spans="14:70" x14ac:dyDescent="0.2">
      <c r="N48518" s="22"/>
      <c r="U48518" s="22"/>
      <c r="AB48518" s="22"/>
      <c r="AI48518" s="22"/>
      <c r="AP48518" s="22"/>
      <c r="AW48518" s="22"/>
      <c r="BD48518" s="22"/>
      <c r="BK48518" s="22"/>
      <c r="BR48518" s="22"/>
    </row>
    <row r="48522" spans="14:70" x14ac:dyDescent="0.2">
      <c r="N48522" s="22"/>
      <c r="U48522" s="22"/>
      <c r="AB48522" s="22"/>
      <c r="AI48522" s="22"/>
      <c r="AP48522" s="22"/>
      <c r="AW48522" s="22"/>
      <c r="BD48522" s="22"/>
      <c r="BK48522" s="22"/>
      <c r="BR48522" s="22"/>
    </row>
    <row r="48523" spans="14:70" x14ac:dyDescent="0.2">
      <c r="N48523" s="22"/>
      <c r="U48523" s="22"/>
      <c r="AB48523" s="22"/>
      <c r="AI48523" s="22"/>
      <c r="AP48523" s="22"/>
      <c r="AW48523" s="22"/>
      <c r="BD48523" s="22"/>
      <c r="BK48523" s="22"/>
      <c r="BR48523" s="22"/>
    </row>
    <row r="48526" spans="14:70" x14ac:dyDescent="0.2">
      <c r="N48526" s="22"/>
      <c r="U48526" s="22"/>
      <c r="AB48526" s="22"/>
      <c r="AI48526" s="22"/>
      <c r="AP48526" s="22"/>
      <c r="AW48526" s="22"/>
      <c r="BD48526" s="22"/>
      <c r="BK48526" s="22"/>
      <c r="BR48526" s="22"/>
    </row>
    <row r="48533" spans="14:70" x14ac:dyDescent="0.2">
      <c r="N48533" s="22"/>
      <c r="U48533" s="22"/>
      <c r="AB48533" s="22"/>
      <c r="AI48533" s="22"/>
      <c r="AP48533" s="22"/>
      <c r="AW48533" s="22"/>
      <c r="BD48533" s="22"/>
      <c r="BK48533" s="22"/>
      <c r="BR48533" s="22"/>
    </row>
    <row r="48543" spans="14:70" x14ac:dyDescent="0.2">
      <c r="N48543" s="22"/>
      <c r="U48543" s="22"/>
      <c r="AB48543" s="22"/>
      <c r="AI48543" s="22"/>
      <c r="AP48543" s="22"/>
      <c r="AW48543" s="22"/>
      <c r="BD48543" s="22"/>
      <c r="BK48543" s="22"/>
      <c r="BR48543" s="22"/>
    </row>
    <row r="48544" spans="14:70" x14ac:dyDescent="0.2">
      <c r="N48544" s="22"/>
      <c r="U48544" s="22"/>
      <c r="AB48544" s="22"/>
      <c r="AI48544" s="22"/>
      <c r="AP48544" s="22"/>
      <c r="AW48544" s="22"/>
      <c r="BD48544" s="22"/>
      <c r="BK48544" s="22"/>
      <c r="BR48544" s="22"/>
    </row>
    <row r="48548" spans="14:70" x14ac:dyDescent="0.2">
      <c r="N48548" s="22"/>
      <c r="U48548" s="22"/>
      <c r="AB48548" s="22"/>
      <c r="AI48548" s="22"/>
      <c r="AP48548" s="22"/>
      <c r="AW48548" s="22"/>
      <c r="BD48548" s="22"/>
      <c r="BK48548" s="22"/>
      <c r="BR48548" s="22"/>
    </row>
    <row r="48549" spans="14:70" x14ac:dyDescent="0.2">
      <c r="N48549" s="22"/>
      <c r="U48549" s="22"/>
      <c r="AB48549" s="22"/>
      <c r="AI48549" s="22"/>
      <c r="AP48549" s="22"/>
      <c r="AW48549" s="22"/>
      <c r="BD48549" s="22"/>
      <c r="BK48549" s="22"/>
      <c r="BR48549" s="22"/>
    </row>
    <row r="48550" spans="14:70" x14ac:dyDescent="0.2">
      <c r="N48550" s="22"/>
      <c r="U48550" s="22"/>
      <c r="AB48550" s="22"/>
      <c r="AI48550" s="22"/>
      <c r="AP48550" s="22"/>
      <c r="AW48550" s="22"/>
      <c r="BD48550" s="22"/>
      <c r="BK48550" s="22"/>
      <c r="BR48550" s="22"/>
    </row>
    <row r="48563" spans="14:70" x14ac:dyDescent="0.2">
      <c r="N48563" s="22"/>
      <c r="U48563" s="22"/>
      <c r="AB48563" s="22"/>
      <c r="AI48563" s="22"/>
      <c r="AP48563" s="22"/>
      <c r="AW48563" s="22"/>
      <c r="BD48563" s="22"/>
      <c r="BK48563" s="22"/>
      <c r="BR48563" s="22"/>
    </row>
    <row r="48564" spans="14:70" x14ac:dyDescent="0.2">
      <c r="N48564" s="22"/>
      <c r="U48564" s="22"/>
      <c r="AB48564" s="22"/>
      <c r="AI48564" s="22"/>
      <c r="AP48564" s="22"/>
      <c r="AW48564" s="22"/>
      <c r="BD48564" s="22"/>
      <c r="BK48564" s="22"/>
      <c r="BR48564" s="22"/>
    </row>
    <row r="48574" spans="14:70" x14ac:dyDescent="0.2">
      <c r="N48574" s="22"/>
      <c r="U48574" s="22"/>
      <c r="AB48574" s="22"/>
      <c r="AI48574" s="22"/>
      <c r="AP48574" s="22"/>
      <c r="AW48574" s="22"/>
      <c r="BD48574" s="22"/>
      <c r="BK48574" s="22"/>
      <c r="BR48574" s="22"/>
    </row>
    <row r="48575" spans="14:70" x14ac:dyDescent="0.2">
      <c r="N48575" s="22"/>
      <c r="U48575" s="22"/>
      <c r="AB48575" s="22"/>
      <c r="AI48575" s="22"/>
      <c r="AP48575" s="22"/>
      <c r="AW48575" s="22"/>
      <c r="BD48575" s="22"/>
      <c r="BK48575" s="22"/>
      <c r="BR48575" s="22"/>
    </row>
    <row r="48576" spans="14:70" x14ac:dyDescent="0.2">
      <c r="N48576" s="22"/>
      <c r="U48576" s="22"/>
      <c r="AB48576" s="22"/>
      <c r="AI48576" s="22"/>
      <c r="AP48576" s="22"/>
      <c r="AW48576" s="22"/>
      <c r="BD48576" s="22"/>
      <c r="BK48576" s="22"/>
      <c r="BR48576" s="22"/>
    </row>
    <row r="48579" spans="14:70" x14ac:dyDescent="0.2">
      <c r="N48579" s="22"/>
      <c r="U48579" s="22"/>
      <c r="AB48579" s="22"/>
      <c r="AI48579" s="22"/>
      <c r="AP48579" s="22"/>
      <c r="AW48579" s="22"/>
      <c r="BD48579" s="22"/>
      <c r="BK48579" s="22"/>
      <c r="BR48579" s="22"/>
    </row>
    <row r="48580" spans="14:70" x14ac:dyDescent="0.2">
      <c r="N48580" s="22"/>
      <c r="U48580" s="22"/>
      <c r="AB48580" s="22"/>
      <c r="AI48580" s="22"/>
      <c r="AP48580" s="22"/>
      <c r="AW48580" s="22"/>
      <c r="BD48580" s="22"/>
      <c r="BK48580" s="22"/>
      <c r="BR48580" s="22"/>
    </row>
    <row r="48581" spans="14:70" x14ac:dyDescent="0.2">
      <c r="N48581" s="22"/>
      <c r="U48581" s="22"/>
      <c r="AB48581" s="22"/>
      <c r="AI48581" s="22"/>
      <c r="AP48581" s="22"/>
      <c r="AW48581" s="22"/>
      <c r="BD48581" s="22"/>
      <c r="BK48581" s="22"/>
      <c r="BR48581" s="22"/>
    </row>
    <row r="48582" spans="14:70" x14ac:dyDescent="0.2">
      <c r="N48582" s="22"/>
      <c r="U48582" s="22"/>
      <c r="AB48582" s="22"/>
      <c r="AI48582" s="22"/>
      <c r="AP48582" s="22"/>
      <c r="AW48582" s="22"/>
      <c r="BD48582" s="22"/>
      <c r="BK48582" s="22"/>
      <c r="BR48582" s="22"/>
    </row>
    <row r="48591" spans="14:70" x14ac:dyDescent="0.2">
      <c r="N48591" s="22"/>
      <c r="U48591" s="22"/>
      <c r="AB48591" s="22"/>
      <c r="AI48591" s="22"/>
      <c r="AP48591" s="22"/>
      <c r="AW48591" s="22"/>
      <c r="BD48591" s="22"/>
      <c r="BK48591" s="22"/>
      <c r="BR48591" s="22"/>
    </row>
    <row r="48592" spans="14:70" x14ac:dyDescent="0.2">
      <c r="N48592" s="22"/>
      <c r="U48592" s="22"/>
      <c r="AB48592" s="22"/>
      <c r="AI48592" s="22"/>
      <c r="AP48592" s="22"/>
      <c r="AW48592" s="22"/>
      <c r="BD48592" s="22"/>
      <c r="BK48592" s="22"/>
      <c r="BR48592" s="22"/>
    </row>
    <row r="48602" spans="14:70" x14ac:dyDescent="0.2">
      <c r="N48602" s="22"/>
      <c r="U48602" s="22"/>
      <c r="AB48602" s="22"/>
      <c r="AI48602" s="22"/>
      <c r="AP48602" s="22"/>
      <c r="AW48602" s="22"/>
      <c r="BD48602" s="22"/>
      <c r="BK48602" s="22"/>
      <c r="BR48602" s="22"/>
    </row>
    <row r="48610" spans="14:70" x14ac:dyDescent="0.2">
      <c r="N48610" s="22"/>
      <c r="U48610" s="22"/>
      <c r="AB48610" s="22"/>
      <c r="AI48610" s="22"/>
      <c r="AP48610" s="22"/>
      <c r="AW48610" s="22"/>
      <c r="BD48610" s="22"/>
      <c r="BK48610" s="22"/>
      <c r="BR48610" s="22"/>
    </row>
    <row r="48611" spans="14:70" x14ac:dyDescent="0.2">
      <c r="N48611" s="22"/>
      <c r="U48611" s="22"/>
      <c r="AB48611" s="22"/>
      <c r="AI48611" s="22"/>
      <c r="AP48611" s="22"/>
      <c r="AW48611" s="22"/>
      <c r="BD48611" s="22"/>
      <c r="BK48611" s="22"/>
      <c r="BR48611" s="22"/>
    </row>
    <row r="48615" spans="14:70" x14ac:dyDescent="0.2">
      <c r="N48615" s="22"/>
      <c r="U48615" s="22"/>
      <c r="AB48615" s="22"/>
      <c r="AI48615" s="22"/>
      <c r="AP48615" s="22"/>
      <c r="AW48615" s="22"/>
      <c r="BD48615" s="22"/>
      <c r="BK48615" s="22"/>
      <c r="BR48615" s="22"/>
    </row>
    <row r="48622" spans="14:70" x14ac:dyDescent="0.2">
      <c r="N48622" s="75"/>
      <c r="U48622" s="75"/>
      <c r="AB48622" s="75"/>
      <c r="AI48622" s="75"/>
      <c r="AP48622" s="75"/>
      <c r="AW48622" s="75"/>
      <c r="BD48622" s="75"/>
      <c r="BK48622" s="75"/>
      <c r="BR48622" s="75"/>
    </row>
    <row r="48624" spans="14:70" x14ac:dyDescent="0.2">
      <c r="N48624" s="22"/>
      <c r="U48624" s="22"/>
      <c r="AB48624" s="22"/>
      <c r="AI48624" s="22"/>
      <c r="AP48624" s="22"/>
      <c r="AW48624" s="22"/>
      <c r="BD48624" s="22"/>
      <c r="BK48624" s="22"/>
      <c r="BR48624" s="22"/>
    </row>
    <row r="48626" spans="14:70" x14ac:dyDescent="0.2">
      <c r="N48626" s="99"/>
      <c r="U48626" s="99"/>
      <c r="AB48626" s="99"/>
      <c r="AI48626" s="99"/>
      <c r="AP48626" s="99"/>
      <c r="AW48626" s="99"/>
      <c r="BD48626" s="99"/>
      <c r="BK48626" s="99"/>
      <c r="BR48626" s="99"/>
    </row>
    <row r="48628" spans="14:70" x14ac:dyDescent="0.2">
      <c r="N48628" s="22"/>
      <c r="U48628" s="22"/>
      <c r="AB48628" s="22"/>
      <c r="AI48628" s="22"/>
      <c r="AP48628" s="22"/>
      <c r="AW48628" s="22"/>
      <c r="BD48628" s="22"/>
      <c r="BK48628" s="22"/>
      <c r="BR48628" s="22"/>
    </row>
    <row r="48629" spans="14:70" x14ac:dyDescent="0.2">
      <c r="N48629" s="99"/>
      <c r="U48629" s="99"/>
      <c r="AB48629" s="99"/>
      <c r="AI48629" s="99"/>
      <c r="AP48629" s="99"/>
      <c r="AW48629" s="99"/>
      <c r="BD48629" s="99"/>
      <c r="BK48629" s="99"/>
      <c r="BR48629" s="99"/>
    </row>
    <row r="48632" spans="14:70" x14ac:dyDescent="0.2">
      <c r="N48632" s="22"/>
      <c r="U48632" s="22"/>
      <c r="AB48632" s="22"/>
      <c r="AI48632" s="22"/>
      <c r="AP48632" s="22"/>
      <c r="AW48632" s="22"/>
      <c r="BD48632" s="22"/>
      <c r="BK48632" s="22"/>
      <c r="BR48632" s="22"/>
    </row>
    <row r="48645" spans="14:70" x14ac:dyDescent="0.2">
      <c r="N48645" s="99"/>
      <c r="U48645" s="99"/>
      <c r="AB48645" s="99"/>
      <c r="AI48645" s="99"/>
      <c r="AP48645" s="99"/>
      <c r="AW48645" s="99"/>
      <c r="BD48645" s="99"/>
      <c r="BK48645" s="99"/>
      <c r="BR48645" s="99"/>
    </row>
    <row r="48670" spans="14:70" x14ac:dyDescent="0.2">
      <c r="N48670" s="22"/>
      <c r="U48670" s="22"/>
      <c r="AB48670" s="22"/>
      <c r="AI48670" s="22"/>
      <c r="AP48670" s="22"/>
      <c r="AW48670" s="22"/>
      <c r="BD48670" s="22"/>
      <c r="BK48670" s="22"/>
      <c r="BR48670" s="22"/>
    </row>
    <row r="48673" spans="14:70" x14ac:dyDescent="0.2">
      <c r="N48673" s="22"/>
      <c r="U48673" s="22"/>
      <c r="AB48673" s="22"/>
      <c r="AI48673" s="22"/>
      <c r="AP48673" s="22"/>
      <c r="AW48673" s="22"/>
      <c r="BD48673" s="22"/>
      <c r="BK48673" s="22"/>
      <c r="BR48673" s="22"/>
    </row>
    <row r="48682" spans="14:70" x14ac:dyDescent="0.2">
      <c r="N48682" s="22"/>
      <c r="U48682" s="22"/>
      <c r="AB48682" s="22"/>
      <c r="AI48682" s="22"/>
      <c r="AP48682" s="22"/>
      <c r="AW48682" s="22"/>
      <c r="BD48682" s="22"/>
      <c r="BK48682" s="22"/>
      <c r="BR48682" s="22"/>
    </row>
    <row r="48684" spans="14:70" x14ac:dyDescent="0.2">
      <c r="N48684" s="22"/>
      <c r="U48684" s="22"/>
      <c r="AB48684" s="22"/>
      <c r="AI48684" s="22"/>
      <c r="AP48684" s="22"/>
      <c r="AW48684" s="22"/>
      <c r="BD48684" s="22"/>
      <c r="BK48684" s="22"/>
      <c r="BR48684" s="22"/>
    </row>
    <row r="48688" spans="14:70" x14ac:dyDescent="0.2">
      <c r="N48688" s="22"/>
      <c r="U48688" s="22"/>
      <c r="AB48688" s="22"/>
      <c r="AI48688" s="22"/>
      <c r="AP48688" s="22"/>
      <c r="AW48688" s="22"/>
      <c r="BD48688" s="22"/>
      <c r="BK48688" s="22"/>
      <c r="BR48688" s="22"/>
    </row>
    <row r="48691" spans="14:70" x14ac:dyDescent="0.2">
      <c r="N48691" s="22"/>
      <c r="U48691" s="22"/>
      <c r="AB48691" s="22"/>
      <c r="AI48691" s="22"/>
      <c r="AP48691" s="22"/>
      <c r="AW48691" s="22"/>
      <c r="BD48691" s="22"/>
      <c r="BK48691" s="22"/>
      <c r="BR48691" s="22"/>
    </row>
    <row r="48692" spans="14:70" x14ac:dyDescent="0.2">
      <c r="N48692" s="22"/>
      <c r="U48692" s="22"/>
      <c r="AB48692" s="22"/>
      <c r="AI48692" s="22"/>
      <c r="AP48692" s="22"/>
      <c r="AW48692" s="22"/>
      <c r="BD48692" s="22"/>
      <c r="BK48692" s="22"/>
      <c r="BR48692" s="22"/>
    </row>
    <row r="48693" spans="14:70" x14ac:dyDescent="0.2">
      <c r="N48693" s="22"/>
      <c r="U48693" s="22"/>
      <c r="AB48693" s="22"/>
      <c r="AI48693" s="22"/>
      <c r="AP48693" s="22"/>
      <c r="AW48693" s="22"/>
      <c r="BD48693" s="22"/>
      <c r="BK48693" s="22"/>
      <c r="BR48693" s="22"/>
    </row>
    <row r="48694" spans="14:70" x14ac:dyDescent="0.2">
      <c r="N48694" s="22"/>
      <c r="U48694" s="22"/>
      <c r="AB48694" s="22"/>
      <c r="AI48694" s="22"/>
      <c r="AP48694" s="22"/>
      <c r="AW48694" s="22"/>
      <c r="BD48694" s="22"/>
      <c r="BK48694" s="22"/>
      <c r="BR48694" s="22"/>
    </row>
    <row r="48695" spans="14:70" x14ac:dyDescent="0.2">
      <c r="N48695" s="22"/>
      <c r="U48695" s="22"/>
      <c r="AB48695" s="22"/>
      <c r="AI48695" s="22"/>
      <c r="AP48695" s="22"/>
      <c r="AW48695" s="22"/>
      <c r="BD48695" s="22"/>
      <c r="BK48695" s="22"/>
      <c r="BR48695" s="22"/>
    </row>
    <row r="48702" spans="14:70" x14ac:dyDescent="0.2">
      <c r="N48702" s="22"/>
      <c r="U48702" s="22"/>
      <c r="AB48702" s="22"/>
      <c r="AI48702" s="22"/>
      <c r="AP48702" s="22"/>
      <c r="AW48702" s="22"/>
      <c r="BD48702" s="22"/>
      <c r="BK48702" s="22"/>
      <c r="BR48702" s="22"/>
    </row>
    <row r="48717" spans="14:70" x14ac:dyDescent="0.2">
      <c r="N48717" s="22"/>
      <c r="U48717" s="22"/>
      <c r="AB48717" s="22"/>
      <c r="AI48717" s="22"/>
      <c r="AP48717" s="22"/>
      <c r="AW48717" s="22"/>
      <c r="BD48717" s="22"/>
      <c r="BK48717" s="22"/>
      <c r="BR48717" s="22"/>
    </row>
    <row r="48722" spans="14:70" x14ac:dyDescent="0.2">
      <c r="N48722" s="22"/>
      <c r="U48722" s="22"/>
      <c r="AB48722" s="22"/>
      <c r="AI48722" s="22"/>
      <c r="AP48722" s="22"/>
      <c r="AW48722" s="22"/>
      <c r="BD48722" s="22"/>
      <c r="BK48722" s="22"/>
      <c r="BR48722" s="22"/>
    </row>
    <row r="48723" spans="14:70" x14ac:dyDescent="0.2">
      <c r="N48723" s="22"/>
      <c r="U48723" s="22"/>
      <c r="AB48723" s="22"/>
      <c r="AI48723" s="22"/>
      <c r="AP48723" s="22"/>
      <c r="AW48723" s="22"/>
      <c r="BD48723" s="22"/>
      <c r="BK48723" s="22"/>
      <c r="BR48723" s="22"/>
    </row>
    <row r="48737" spans="14:70" x14ac:dyDescent="0.2">
      <c r="N48737" s="22"/>
      <c r="U48737" s="22"/>
      <c r="AB48737" s="22"/>
      <c r="AI48737" s="22"/>
      <c r="AP48737" s="22"/>
      <c r="AW48737" s="22"/>
      <c r="BD48737" s="22"/>
      <c r="BK48737" s="22"/>
      <c r="BR48737" s="22"/>
    </row>
    <row r="48738" spans="14:70" x14ac:dyDescent="0.2">
      <c r="N48738" s="22"/>
      <c r="U48738" s="22"/>
      <c r="AB48738" s="22"/>
      <c r="AI48738" s="22"/>
      <c r="AP48738" s="22"/>
      <c r="AW48738" s="22"/>
      <c r="BD48738" s="22"/>
      <c r="BK48738" s="22"/>
      <c r="BR48738" s="22"/>
    </row>
    <row r="48740" spans="14:70" x14ac:dyDescent="0.2">
      <c r="N48740" s="22"/>
      <c r="U48740" s="22"/>
      <c r="AB48740" s="22"/>
      <c r="AI48740" s="22"/>
      <c r="AP48740" s="22"/>
      <c r="AW48740" s="22"/>
      <c r="BD48740" s="22"/>
      <c r="BK48740" s="22"/>
      <c r="BR48740" s="22"/>
    </row>
    <row r="48744" spans="14:70" x14ac:dyDescent="0.2">
      <c r="N48744" s="22"/>
      <c r="U48744" s="22"/>
      <c r="AB48744" s="22"/>
      <c r="AI48744" s="22"/>
      <c r="AP48744" s="22"/>
      <c r="AW48744" s="22"/>
      <c r="BD48744" s="22"/>
      <c r="BK48744" s="22"/>
      <c r="BR48744" s="22"/>
    </row>
    <row r="48745" spans="14:70" x14ac:dyDescent="0.2">
      <c r="N48745" s="22"/>
      <c r="U48745" s="22"/>
      <c r="AB48745" s="22"/>
      <c r="AI48745" s="22"/>
      <c r="AP48745" s="22"/>
      <c r="AW48745" s="22"/>
      <c r="BD48745" s="22"/>
      <c r="BK48745" s="22"/>
      <c r="BR48745" s="22"/>
    </row>
    <row r="48748" spans="14:70" x14ac:dyDescent="0.2">
      <c r="N48748" s="22"/>
      <c r="U48748" s="22"/>
      <c r="AB48748" s="22"/>
      <c r="AI48748" s="22"/>
      <c r="AP48748" s="22"/>
      <c r="AW48748" s="22"/>
      <c r="BD48748" s="22"/>
      <c r="BK48748" s="22"/>
      <c r="BR48748" s="22"/>
    </row>
    <row r="48755" spans="14:70" x14ac:dyDescent="0.2">
      <c r="N48755" s="22"/>
      <c r="U48755" s="22"/>
      <c r="AB48755" s="22"/>
      <c r="AI48755" s="22"/>
      <c r="AP48755" s="22"/>
      <c r="AW48755" s="22"/>
      <c r="BD48755" s="22"/>
      <c r="BK48755" s="22"/>
      <c r="BR48755" s="22"/>
    </row>
    <row r="48765" spans="14:70" x14ac:dyDescent="0.2">
      <c r="N48765" s="22"/>
      <c r="U48765" s="22"/>
      <c r="AB48765" s="22"/>
      <c r="AI48765" s="22"/>
      <c r="AP48765" s="22"/>
      <c r="AW48765" s="22"/>
      <c r="BD48765" s="22"/>
      <c r="BK48765" s="22"/>
      <c r="BR48765" s="22"/>
    </row>
    <row r="48766" spans="14:70" x14ac:dyDescent="0.2">
      <c r="N48766" s="22"/>
      <c r="U48766" s="22"/>
      <c r="AB48766" s="22"/>
      <c r="AI48766" s="22"/>
      <c r="AP48766" s="22"/>
      <c r="AW48766" s="22"/>
      <c r="BD48766" s="22"/>
      <c r="BK48766" s="22"/>
      <c r="BR48766" s="22"/>
    </row>
    <row r="48770" spans="14:70" x14ac:dyDescent="0.2">
      <c r="N48770" s="22"/>
      <c r="U48770" s="22"/>
      <c r="AB48770" s="22"/>
      <c r="AI48770" s="22"/>
      <c r="AP48770" s="22"/>
      <c r="AW48770" s="22"/>
      <c r="BD48770" s="22"/>
      <c r="BK48770" s="22"/>
      <c r="BR48770" s="22"/>
    </row>
    <row r="48771" spans="14:70" x14ac:dyDescent="0.2">
      <c r="N48771" s="22"/>
      <c r="U48771" s="22"/>
      <c r="AB48771" s="22"/>
      <c r="AI48771" s="22"/>
      <c r="AP48771" s="22"/>
      <c r="AW48771" s="22"/>
      <c r="BD48771" s="22"/>
      <c r="BK48771" s="22"/>
      <c r="BR48771" s="22"/>
    </row>
    <row r="48772" spans="14:70" x14ac:dyDescent="0.2">
      <c r="N48772" s="22"/>
      <c r="U48772" s="22"/>
      <c r="AB48772" s="22"/>
      <c r="AI48772" s="22"/>
      <c r="AP48772" s="22"/>
      <c r="AW48772" s="22"/>
      <c r="BD48772" s="22"/>
      <c r="BK48772" s="22"/>
      <c r="BR48772" s="22"/>
    </row>
    <row r="48785" spans="14:70" x14ac:dyDescent="0.2">
      <c r="N48785" s="22"/>
      <c r="U48785" s="22"/>
      <c r="AB48785" s="22"/>
      <c r="AI48785" s="22"/>
      <c r="AP48785" s="22"/>
      <c r="AW48785" s="22"/>
      <c r="BD48785" s="22"/>
      <c r="BK48785" s="22"/>
      <c r="BR48785" s="22"/>
    </row>
    <row r="48786" spans="14:70" x14ac:dyDescent="0.2">
      <c r="N48786" s="22"/>
      <c r="U48786" s="22"/>
      <c r="AB48786" s="22"/>
      <c r="AI48786" s="22"/>
      <c r="AP48786" s="22"/>
      <c r="AW48786" s="22"/>
      <c r="BD48786" s="22"/>
      <c r="BK48786" s="22"/>
      <c r="BR48786" s="22"/>
    </row>
    <row r="48796" spans="14:70" x14ac:dyDescent="0.2">
      <c r="N48796" s="22"/>
      <c r="U48796" s="22"/>
      <c r="AB48796" s="22"/>
      <c r="AI48796" s="22"/>
      <c r="AP48796" s="22"/>
      <c r="AW48796" s="22"/>
      <c r="BD48796" s="22"/>
      <c r="BK48796" s="22"/>
      <c r="BR48796" s="22"/>
    </row>
    <row r="48797" spans="14:70" x14ac:dyDescent="0.2">
      <c r="N48797" s="22"/>
      <c r="U48797" s="22"/>
      <c r="AB48797" s="22"/>
      <c r="AI48797" s="22"/>
      <c r="AP48797" s="22"/>
      <c r="AW48797" s="22"/>
      <c r="BD48797" s="22"/>
      <c r="BK48797" s="22"/>
      <c r="BR48797" s="22"/>
    </row>
    <row r="48798" spans="14:70" x14ac:dyDescent="0.2">
      <c r="N48798" s="22"/>
      <c r="U48798" s="22"/>
      <c r="AB48798" s="22"/>
      <c r="AI48798" s="22"/>
      <c r="AP48798" s="22"/>
      <c r="AW48798" s="22"/>
      <c r="BD48798" s="22"/>
      <c r="BK48798" s="22"/>
      <c r="BR48798" s="22"/>
    </row>
    <row r="48801" spans="14:70" x14ac:dyDescent="0.2">
      <c r="N48801" s="22"/>
      <c r="U48801" s="22"/>
      <c r="AB48801" s="22"/>
      <c r="AI48801" s="22"/>
      <c r="AP48801" s="22"/>
      <c r="AW48801" s="22"/>
      <c r="BD48801" s="22"/>
      <c r="BK48801" s="22"/>
      <c r="BR48801" s="22"/>
    </row>
    <row r="48802" spans="14:70" x14ac:dyDescent="0.2">
      <c r="N48802" s="22"/>
      <c r="U48802" s="22"/>
      <c r="AB48802" s="22"/>
      <c r="AI48802" s="22"/>
      <c r="AP48802" s="22"/>
      <c r="AW48802" s="22"/>
      <c r="BD48802" s="22"/>
      <c r="BK48802" s="22"/>
      <c r="BR48802" s="22"/>
    </row>
    <row r="48803" spans="14:70" x14ac:dyDescent="0.2">
      <c r="N48803" s="22"/>
      <c r="U48803" s="22"/>
      <c r="AB48803" s="22"/>
      <c r="AI48803" s="22"/>
      <c r="AP48803" s="22"/>
      <c r="AW48803" s="22"/>
      <c r="BD48803" s="22"/>
      <c r="BK48803" s="22"/>
      <c r="BR48803" s="22"/>
    </row>
    <row r="48804" spans="14:70" x14ac:dyDescent="0.2">
      <c r="N48804" s="22"/>
      <c r="U48804" s="22"/>
      <c r="AB48804" s="22"/>
      <c r="AI48804" s="22"/>
      <c r="AP48804" s="22"/>
      <c r="AW48804" s="22"/>
      <c r="BD48804" s="22"/>
      <c r="BK48804" s="22"/>
      <c r="BR48804" s="22"/>
    </row>
    <row r="48813" spans="14:70" x14ac:dyDescent="0.2">
      <c r="N48813" s="22"/>
      <c r="U48813" s="22"/>
      <c r="AB48813" s="22"/>
      <c r="AI48813" s="22"/>
      <c r="AP48813" s="22"/>
      <c r="AW48813" s="22"/>
      <c r="BD48813" s="22"/>
      <c r="BK48813" s="22"/>
      <c r="BR48813" s="22"/>
    </row>
    <row r="48814" spans="14:70" x14ac:dyDescent="0.2">
      <c r="N48814" s="22"/>
      <c r="U48814" s="22"/>
      <c r="AB48814" s="22"/>
      <c r="AI48814" s="22"/>
      <c r="AP48814" s="22"/>
      <c r="AW48814" s="22"/>
      <c r="BD48814" s="22"/>
      <c r="BK48814" s="22"/>
      <c r="BR48814" s="22"/>
    </row>
    <row r="48824" spans="14:70" x14ac:dyDescent="0.2">
      <c r="N48824" s="22"/>
      <c r="U48824" s="22"/>
      <c r="AB48824" s="22"/>
      <c r="AI48824" s="22"/>
      <c r="AP48824" s="22"/>
      <c r="AW48824" s="22"/>
      <c r="BD48824" s="22"/>
      <c r="BK48824" s="22"/>
      <c r="BR48824" s="22"/>
    </row>
    <row r="48832" spans="14:70" x14ac:dyDescent="0.2">
      <c r="N48832" s="22"/>
      <c r="U48832" s="22"/>
      <c r="AB48832" s="22"/>
      <c r="AI48832" s="22"/>
      <c r="AP48832" s="22"/>
      <c r="AW48832" s="22"/>
      <c r="BD48832" s="22"/>
      <c r="BK48832" s="22"/>
      <c r="BR48832" s="22"/>
    </row>
    <row r="48833" spans="14:70" x14ac:dyDescent="0.2">
      <c r="N48833" s="22"/>
      <c r="U48833" s="22"/>
      <c r="AB48833" s="22"/>
      <c r="AI48833" s="22"/>
      <c r="AP48833" s="22"/>
      <c r="AW48833" s="22"/>
      <c r="BD48833" s="22"/>
      <c r="BK48833" s="22"/>
      <c r="BR48833" s="22"/>
    </row>
    <row r="48837" spans="14:70" x14ac:dyDescent="0.2">
      <c r="N48837" s="22"/>
      <c r="U48837" s="22"/>
      <c r="AB48837" s="22"/>
      <c r="AI48837" s="22"/>
      <c r="AP48837" s="22"/>
      <c r="AW48837" s="22"/>
      <c r="BD48837" s="22"/>
      <c r="BK48837" s="22"/>
      <c r="BR48837" s="22"/>
    </row>
    <row r="48844" spans="14:70" x14ac:dyDescent="0.2">
      <c r="N48844" s="75"/>
      <c r="U48844" s="75"/>
      <c r="AB48844" s="75"/>
      <c r="AI48844" s="75"/>
      <c r="AP48844" s="75"/>
      <c r="AW48844" s="75"/>
      <c r="BD48844" s="75"/>
      <c r="BK48844" s="75"/>
      <c r="BR48844" s="75"/>
    </row>
    <row r="48846" spans="14:70" x14ac:dyDescent="0.2">
      <c r="N48846" s="22"/>
      <c r="U48846" s="22"/>
      <c r="AB48846" s="22"/>
      <c r="AI48846" s="22"/>
      <c r="AP48846" s="22"/>
      <c r="AW48846" s="22"/>
      <c r="BD48846" s="22"/>
      <c r="BK48846" s="22"/>
      <c r="BR48846" s="22"/>
    </row>
    <row r="48848" spans="14:70" x14ac:dyDescent="0.2">
      <c r="N48848" s="99"/>
      <c r="U48848" s="99"/>
      <c r="AB48848" s="99"/>
      <c r="AI48848" s="99"/>
      <c r="AP48848" s="99"/>
      <c r="AW48848" s="99"/>
      <c r="BD48848" s="99"/>
      <c r="BK48848" s="99"/>
      <c r="BR48848" s="99"/>
    </row>
    <row r="48850" spans="14:70" x14ac:dyDescent="0.2">
      <c r="N48850" s="22"/>
      <c r="U48850" s="22"/>
      <c r="AB48850" s="22"/>
      <c r="AI48850" s="22"/>
      <c r="AP48850" s="22"/>
      <c r="AW48850" s="22"/>
      <c r="BD48850" s="22"/>
      <c r="BK48850" s="22"/>
      <c r="BR48850" s="22"/>
    </row>
    <row r="48851" spans="14:70" x14ac:dyDescent="0.2">
      <c r="N48851" s="99"/>
      <c r="U48851" s="99"/>
      <c r="AB48851" s="99"/>
      <c r="AI48851" s="99"/>
      <c r="AP48851" s="99"/>
      <c r="AW48851" s="99"/>
      <c r="BD48851" s="99"/>
      <c r="BK48851" s="99"/>
      <c r="BR48851" s="99"/>
    </row>
    <row r="48854" spans="14:70" x14ac:dyDescent="0.2">
      <c r="N48854" s="22"/>
      <c r="U48854" s="22"/>
      <c r="AB48854" s="22"/>
      <c r="AI48854" s="22"/>
      <c r="AP48854" s="22"/>
      <c r="AW48854" s="22"/>
      <c r="BD48854" s="22"/>
      <c r="BK48854" s="22"/>
      <c r="BR48854" s="22"/>
    </row>
    <row r="48867" spans="14:70" x14ac:dyDescent="0.2">
      <c r="N48867" s="99"/>
      <c r="U48867" s="99"/>
      <c r="AB48867" s="99"/>
      <c r="AI48867" s="99"/>
      <c r="AP48867" s="99"/>
      <c r="AW48867" s="99"/>
      <c r="BD48867" s="99"/>
      <c r="BK48867" s="99"/>
      <c r="BR48867" s="99"/>
    </row>
    <row r="48892" spans="14:70" x14ac:dyDescent="0.2">
      <c r="N48892" s="22"/>
      <c r="U48892" s="22"/>
      <c r="AB48892" s="22"/>
      <c r="AI48892" s="22"/>
      <c r="AP48892" s="22"/>
      <c r="AW48892" s="22"/>
      <c r="BD48892" s="22"/>
      <c r="BK48892" s="22"/>
      <c r="BR48892" s="22"/>
    </row>
    <row r="48895" spans="14:70" x14ac:dyDescent="0.2">
      <c r="N48895" s="22"/>
      <c r="U48895" s="22"/>
      <c r="AB48895" s="22"/>
      <c r="AI48895" s="22"/>
      <c r="AP48895" s="22"/>
      <c r="AW48895" s="22"/>
      <c r="BD48895" s="22"/>
      <c r="BK48895" s="22"/>
      <c r="BR48895" s="22"/>
    </row>
    <row r="48904" spans="14:70" x14ac:dyDescent="0.2">
      <c r="N48904" s="22"/>
      <c r="U48904" s="22"/>
      <c r="AB48904" s="22"/>
      <c r="AI48904" s="22"/>
      <c r="AP48904" s="22"/>
      <c r="AW48904" s="22"/>
      <c r="BD48904" s="22"/>
      <c r="BK48904" s="22"/>
      <c r="BR48904" s="22"/>
    </row>
    <row r="48906" spans="14:70" x14ac:dyDescent="0.2">
      <c r="N48906" s="22"/>
      <c r="U48906" s="22"/>
      <c r="AB48906" s="22"/>
      <c r="AI48906" s="22"/>
      <c r="AP48906" s="22"/>
      <c r="AW48906" s="22"/>
      <c r="BD48906" s="22"/>
      <c r="BK48906" s="22"/>
      <c r="BR48906" s="22"/>
    </row>
    <row r="48910" spans="14:70" x14ac:dyDescent="0.2">
      <c r="N48910" s="22"/>
      <c r="U48910" s="22"/>
      <c r="AB48910" s="22"/>
      <c r="AI48910" s="22"/>
      <c r="AP48910" s="22"/>
      <c r="AW48910" s="22"/>
      <c r="BD48910" s="22"/>
      <c r="BK48910" s="22"/>
      <c r="BR48910" s="22"/>
    </row>
    <row r="48913" spans="14:70" x14ac:dyDescent="0.2">
      <c r="N48913" s="22"/>
      <c r="U48913" s="22"/>
      <c r="AB48913" s="22"/>
      <c r="AI48913" s="22"/>
      <c r="AP48913" s="22"/>
      <c r="AW48913" s="22"/>
      <c r="BD48913" s="22"/>
      <c r="BK48913" s="22"/>
      <c r="BR48913" s="22"/>
    </row>
    <row r="48914" spans="14:70" x14ac:dyDescent="0.2">
      <c r="N48914" s="22"/>
      <c r="U48914" s="22"/>
      <c r="AB48914" s="22"/>
      <c r="AI48914" s="22"/>
      <c r="AP48914" s="22"/>
      <c r="AW48914" s="22"/>
      <c r="BD48914" s="22"/>
      <c r="BK48914" s="22"/>
      <c r="BR48914" s="22"/>
    </row>
    <row r="48915" spans="14:70" x14ac:dyDescent="0.2">
      <c r="N48915" s="22"/>
      <c r="U48915" s="22"/>
      <c r="AB48915" s="22"/>
      <c r="AI48915" s="22"/>
      <c r="AP48915" s="22"/>
      <c r="AW48915" s="22"/>
      <c r="BD48915" s="22"/>
      <c r="BK48915" s="22"/>
      <c r="BR48915" s="22"/>
    </row>
    <row r="48916" spans="14:70" x14ac:dyDescent="0.2">
      <c r="N48916" s="22"/>
      <c r="U48916" s="22"/>
      <c r="AB48916" s="22"/>
      <c r="AI48916" s="22"/>
      <c r="AP48916" s="22"/>
      <c r="AW48916" s="22"/>
      <c r="BD48916" s="22"/>
      <c r="BK48916" s="22"/>
      <c r="BR48916" s="22"/>
    </row>
    <row r="48917" spans="14:70" x14ac:dyDescent="0.2">
      <c r="N48917" s="22"/>
      <c r="U48917" s="22"/>
      <c r="AB48917" s="22"/>
      <c r="AI48917" s="22"/>
      <c r="AP48917" s="22"/>
      <c r="AW48917" s="22"/>
      <c r="BD48917" s="22"/>
      <c r="BK48917" s="22"/>
      <c r="BR48917" s="22"/>
    </row>
    <row r="48924" spans="14:70" x14ac:dyDescent="0.2">
      <c r="N48924" s="22"/>
      <c r="U48924" s="22"/>
      <c r="AB48924" s="22"/>
      <c r="AI48924" s="22"/>
      <c r="AP48924" s="22"/>
      <c r="AW48924" s="22"/>
      <c r="BD48924" s="22"/>
      <c r="BK48924" s="22"/>
      <c r="BR48924" s="22"/>
    </row>
    <row r="48939" spans="14:70" x14ac:dyDescent="0.2">
      <c r="N48939" s="22"/>
      <c r="U48939" s="22"/>
      <c r="AB48939" s="22"/>
      <c r="AI48939" s="22"/>
      <c r="AP48939" s="22"/>
      <c r="AW48939" s="22"/>
      <c r="BD48939" s="22"/>
      <c r="BK48939" s="22"/>
      <c r="BR48939" s="22"/>
    </row>
    <row r="48944" spans="14:70" x14ac:dyDescent="0.2">
      <c r="N48944" s="22"/>
      <c r="U48944" s="22"/>
      <c r="AB48944" s="22"/>
      <c r="AI48944" s="22"/>
      <c r="AP48944" s="22"/>
      <c r="AW48944" s="22"/>
      <c r="BD48944" s="22"/>
      <c r="BK48944" s="22"/>
      <c r="BR48944" s="22"/>
    </row>
    <row r="48945" spans="14:70" x14ac:dyDescent="0.2">
      <c r="N48945" s="22"/>
      <c r="U48945" s="22"/>
      <c r="AB48945" s="22"/>
      <c r="AI48945" s="22"/>
      <c r="AP48945" s="22"/>
      <c r="AW48945" s="22"/>
      <c r="BD48945" s="22"/>
      <c r="BK48945" s="22"/>
      <c r="BR48945" s="22"/>
    </row>
    <row r="48959" spans="14:70" x14ac:dyDescent="0.2">
      <c r="N48959" s="22"/>
      <c r="U48959" s="22"/>
      <c r="AB48959" s="22"/>
      <c r="AI48959" s="22"/>
      <c r="AP48959" s="22"/>
      <c r="AW48959" s="22"/>
      <c r="BD48959" s="22"/>
      <c r="BK48959" s="22"/>
      <c r="BR48959" s="22"/>
    </row>
    <row r="48960" spans="14:70" x14ac:dyDescent="0.2">
      <c r="N48960" s="22"/>
      <c r="U48960" s="22"/>
      <c r="AB48960" s="22"/>
      <c r="AI48960" s="22"/>
      <c r="AP48960" s="22"/>
      <c r="AW48960" s="22"/>
      <c r="BD48960" s="22"/>
      <c r="BK48960" s="22"/>
      <c r="BR48960" s="22"/>
    </row>
    <row r="48962" spans="14:70" x14ac:dyDescent="0.2">
      <c r="N48962" s="22"/>
      <c r="U48962" s="22"/>
      <c r="AB48962" s="22"/>
      <c r="AI48962" s="22"/>
      <c r="AP48962" s="22"/>
      <c r="AW48962" s="22"/>
      <c r="BD48962" s="22"/>
      <c r="BK48962" s="22"/>
      <c r="BR48962" s="22"/>
    </row>
    <row r="48966" spans="14:70" x14ac:dyDescent="0.2">
      <c r="N48966" s="22"/>
      <c r="U48966" s="22"/>
      <c r="AB48966" s="22"/>
      <c r="AI48966" s="22"/>
      <c r="AP48966" s="22"/>
      <c r="AW48966" s="22"/>
      <c r="BD48966" s="22"/>
      <c r="BK48966" s="22"/>
      <c r="BR48966" s="22"/>
    </row>
    <row r="48967" spans="14:70" x14ac:dyDescent="0.2">
      <c r="N48967" s="22"/>
      <c r="U48967" s="22"/>
      <c r="AB48967" s="22"/>
      <c r="AI48967" s="22"/>
      <c r="AP48967" s="22"/>
      <c r="AW48967" s="22"/>
      <c r="BD48967" s="22"/>
      <c r="BK48967" s="22"/>
      <c r="BR48967" s="22"/>
    </row>
    <row r="48970" spans="14:70" x14ac:dyDescent="0.2">
      <c r="N48970" s="22"/>
      <c r="U48970" s="22"/>
      <c r="AB48970" s="22"/>
      <c r="AI48970" s="22"/>
      <c r="AP48970" s="22"/>
      <c r="AW48970" s="22"/>
      <c r="BD48970" s="22"/>
      <c r="BK48970" s="22"/>
      <c r="BR48970" s="22"/>
    </row>
    <row r="48977" spans="14:70" x14ac:dyDescent="0.2">
      <c r="N48977" s="22"/>
      <c r="U48977" s="22"/>
      <c r="AB48977" s="22"/>
      <c r="AI48977" s="22"/>
      <c r="AP48977" s="22"/>
      <c r="AW48977" s="22"/>
      <c r="BD48977" s="22"/>
      <c r="BK48977" s="22"/>
      <c r="BR48977" s="22"/>
    </row>
    <row r="48987" spans="14:70" x14ac:dyDescent="0.2">
      <c r="N48987" s="22"/>
      <c r="U48987" s="22"/>
      <c r="AB48987" s="22"/>
      <c r="AI48987" s="22"/>
      <c r="AP48987" s="22"/>
      <c r="AW48987" s="22"/>
      <c r="BD48987" s="22"/>
      <c r="BK48987" s="22"/>
      <c r="BR48987" s="22"/>
    </row>
    <row r="48988" spans="14:70" x14ac:dyDescent="0.2">
      <c r="N48988" s="22"/>
      <c r="U48988" s="22"/>
      <c r="AB48988" s="22"/>
      <c r="AI48988" s="22"/>
      <c r="AP48988" s="22"/>
      <c r="AW48988" s="22"/>
      <c r="BD48988" s="22"/>
      <c r="BK48988" s="22"/>
      <c r="BR48988" s="22"/>
    </row>
    <row r="48992" spans="14:70" x14ac:dyDescent="0.2">
      <c r="N48992" s="22"/>
      <c r="U48992" s="22"/>
      <c r="AB48992" s="22"/>
      <c r="AI48992" s="22"/>
      <c r="AP48992" s="22"/>
      <c r="AW48992" s="22"/>
      <c r="BD48992" s="22"/>
      <c r="BK48992" s="22"/>
      <c r="BR48992" s="22"/>
    </row>
    <row r="48993" spans="14:70" x14ac:dyDescent="0.2">
      <c r="N48993" s="22"/>
      <c r="U48993" s="22"/>
      <c r="AB48993" s="22"/>
      <c r="AI48993" s="22"/>
      <c r="AP48993" s="22"/>
      <c r="AW48993" s="22"/>
      <c r="BD48993" s="22"/>
      <c r="BK48993" s="22"/>
      <c r="BR48993" s="22"/>
    </row>
    <row r="48994" spans="14:70" x14ac:dyDescent="0.2">
      <c r="N48994" s="22"/>
      <c r="U48994" s="22"/>
      <c r="AB48994" s="22"/>
      <c r="AI48994" s="22"/>
      <c r="AP48994" s="22"/>
      <c r="AW48994" s="22"/>
      <c r="BD48994" s="22"/>
      <c r="BK48994" s="22"/>
      <c r="BR48994" s="22"/>
    </row>
    <row r="49007" spans="14:70" x14ac:dyDescent="0.2">
      <c r="N49007" s="22"/>
      <c r="U49007" s="22"/>
      <c r="AB49007" s="22"/>
      <c r="AI49007" s="22"/>
      <c r="AP49007" s="22"/>
      <c r="AW49007" s="22"/>
      <c r="BD49007" s="22"/>
      <c r="BK49007" s="22"/>
      <c r="BR49007" s="22"/>
    </row>
    <row r="49008" spans="14:70" x14ac:dyDescent="0.2">
      <c r="N49008" s="22"/>
      <c r="U49008" s="22"/>
      <c r="AB49008" s="22"/>
      <c r="AI49008" s="22"/>
      <c r="AP49008" s="22"/>
      <c r="AW49008" s="22"/>
      <c r="BD49008" s="22"/>
      <c r="BK49008" s="22"/>
      <c r="BR49008" s="22"/>
    </row>
    <row r="49018" spans="14:70" x14ac:dyDescent="0.2">
      <c r="N49018" s="22"/>
      <c r="U49018" s="22"/>
      <c r="AB49018" s="22"/>
      <c r="AI49018" s="22"/>
      <c r="AP49018" s="22"/>
      <c r="AW49018" s="22"/>
      <c r="BD49018" s="22"/>
      <c r="BK49018" s="22"/>
      <c r="BR49018" s="22"/>
    </row>
    <row r="49019" spans="14:70" x14ac:dyDescent="0.2">
      <c r="N49019" s="22"/>
      <c r="U49019" s="22"/>
      <c r="AB49019" s="22"/>
      <c r="AI49019" s="22"/>
      <c r="AP49019" s="22"/>
      <c r="AW49019" s="22"/>
      <c r="BD49019" s="22"/>
      <c r="BK49019" s="22"/>
      <c r="BR49019" s="22"/>
    </row>
    <row r="49020" spans="14:70" x14ac:dyDescent="0.2">
      <c r="N49020" s="22"/>
      <c r="U49020" s="22"/>
      <c r="AB49020" s="22"/>
      <c r="AI49020" s="22"/>
      <c r="AP49020" s="22"/>
      <c r="AW49020" s="22"/>
      <c r="BD49020" s="22"/>
      <c r="BK49020" s="22"/>
      <c r="BR49020" s="22"/>
    </row>
    <row r="49023" spans="14:70" x14ac:dyDescent="0.2">
      <c r="N49023" s="22"/>
      <c r="U49023" s="22"/>
      <c r="AB49023" s="22"/>
      <c r="AI49023" s="22"/>
      <c r="AP49023" s="22"/>
      <c r="AW49023" s="22"/>
      <c r="BD49023" s="22"/>
      <c r="BK49023" s="22"/>
      <c r="BR49023" s="22"/>
    </row>
    <row r="49024" spans="14:70" x14ac:dyDescent="0.2">
      <c r="N49024" s="22"/>
      <c r="U49024" s="22"/>
      <c r="AB49024" s="22"/>
      <c r="AI49024" s="22"/>
      <c r="AP49024" s="22"/>
      <c r="AW49024" s="22"/>
      <c r="BD49024" s="22"/>
      <c r="BK49024" s="22"/>
      <c r="BR49024" s="22"/>
    </row>
    <row r="49025" spans="14:70" x14ac:dyDescent="0.2">
      <c r="N49025" s="22"/>
      <c r="U49025" s="22"/>
      <c r="AB49025" s="22"/>
      <c r="AI49025" s="22"/>
      <c r="AP49025" s="22"/>
      <c r="AW49025" s="22"/>
      <c r="BD49025" s="22"/>
      <c r="BK49025" s="22"/>
      <c r="BR49025" s="22"/>
    </row>
    <row r="49026" spans="14:70" x14ac:dyDescent="0.2">
      <c r="N49026" s="22"/>
      <c r="U49026" s="22"/>
      <c r="AB49026" s="22"/>
      <c r="AI49026" s="22"/>
      <c r="AP49026" s="22"/>
      <c r="AW49026" s="22"/>
      <c r="BD49026" s="22"/>
      <c r="BK49026" s="22"/>
      <c r="BR49026" s="22"/>
    </row>
    <row r="49035" spans="14:70" x14ac:dyDescent="0.2">
      <c r="N49035" s="22"/>
      <c r="U49035" s="22"/>
      <c r="AB49035" s="22"/>
      <c r="AI49035" s="22"/>
      <c r="AP49035" s="22"/>
      <c r="AW49035" s="22"/>
      <c r="BD49035" s="22"/>
      <c r="BK49035" s="22"/>
      <c r="BR49035" s="22"/>
    </row>
    <row r="49036" spans="14:70" x14ac:dyDescent="0.2">
      <c r="N49036" s="22"/>
      <c r="U49036" s="22"/>
      <c r="AB49036" s="22"/>
      <c r="AI49036" s="22"/>
      <c r="AP49036" s="22"/>
      <c r="AW49036" s="22"/>
      <c r="BD49036" s="22"/>
      <c r="BK49036" s="22"/>
      <c r="BR49036" s="22"/>
    </row>
    <row r="49046" spans="14:70" x14ac:dyDescent="0.2">
      <c r="N49046" s="22"/>
      <c r="U49046" s="22"/>
      <c r="AB49046" s="22"/>
      <c r="AI49046" s="22"/>
      <c r="AP49046" s="22"/>
      <c r="AW49046" s="22"/>
      <c r="BD49046" s="22"/>
      <c r="BK49046" s="22"/>
      <c r="BR49046" s="22"/>
    </row>
    <row r="49054" spans="14:70" x14ac:dyDescent="0.2">
      <c r="N49054" s="22"/>
      <c r="U49054" s="22"/>
      <c r="AB49054" s="22"/>
      <c r="AI49054" s="22"/>
      <c r="AP49054" s="22"/>
      <c r="AW49054" s="22"/>
      <c r="BD49054" s="22"/>
      <c r="BK49054" s="22"/>
      <c r="BR49054" s="22"/>
    </row>
    <row r="49055" spans="14:70" x14ac:dyDescent="0.2">
      <c r="N49055" s="22"/>
      <c r="U49055" s="22"/>
      <c r="AB49055" s="22"/>
      <c r="AI49055" s="22"/>
      <c r="AP49055" s="22"/>
      <c r="AW49055" s="22"/>
      <c r="BD49055" s="22"/>
      <c r="BK49055" s="22"/>
      <c r="BR49055" s="22"/>
    </row>
    <row r="49059" spans="14:70" x14ac:dyDescent="0.2">
      <c r="N49059" s="22"/>
      <c r="U49059" s="22"/>
      <c r="AB49059" s="22"/>
      <c r="AI49059" s="22"/>
      <c r="AP49059" s="22"/>
      <c r="AW49059" s="22"/>
      <c r="BD49059" s="22"/>
      <c r="BK49059" s="22"/>
      <c r="BR49059" s="22"/>
    </row>
    <row r="49066" spans="14:70" x14ac:dyDescent="0.2">
      <c r="N49066" s="75"/>
      <c r="U49066" s="75"/>
      <c r="AB49066" s="75"/>
      <c r="AI49066" s="75"/>
      <c r="AP49066" s="75"/>
      <c r="AW49066" s="75"/>
      <c r="BD49066" s="75"/>
      <c r="BK49066" s="75"/>
      <c r="BR49066" s="75"/>
    </row>
    <row r="49068" spans="14:70" x14ac:dyDescent="0.2">
      <c r="N49068" s="22"/>
      <c r="U49068" s="22"/>
      <c r="AB49068" s="22"/>
      <c r="AI49068" s="22"/>
      <c r="AP49068" s="22"/>
      <c r="AW49068" s="22"/>
      <c r="BD49068" s="22"/>
      <c r="BK49068" s="22"/>
      <c r="BR49068" s="22"/>
    </row>
    <row r="49070" spans="14:70" x14ac:dyDescent="0.2">
      <c r="N49070" s="99"/>
      <c r="U49070" s="99"/>
      <c r="AB49070" s="99"/>
      <c r="AI49070" s="99"/>
      <c r="AP49070" s="99"/>
      <c r="AW49070" s="99"/>
      <c r="BD49070" s="99"/>
      <c r="BK49070" s="99"/>
      <c r="BR49070" s="99"/>
    </row>
    <row r="49072" spans="14:70" x14ac:dyDescent="0.2">
      <c r="N49072" s="22"/>
      <c r="U49072" s="22"/>
      <c r="AB49072" s="22"/>
      <c r="AI49072" s="22"/>
      <c r="AP49072" s="22"/>
      <c r="AW49072" s="22"/>
      <c r="BD49072" s="22"/>
      <c r="BK49072" s="22"/>
      <c r="BR49072" s="22"/>
    </row>
    <row r="49073" spans="14:70" x14ac:dyDescent="0.2">
      <c r="N49073" s="99"/>
      <c r="U49073" s="99"/>
      <c r="AB49073" s="99"/>
      <c r="AI49073" s="99"/>
      <c r="AP49073" s="99"/>
      <c r="AW49073" s="99"/>
      <c r="BD49073" s="99"/>
      <c r="BK49073" s="99"/>
      <c r="BR49073" s="99"/>
    </row>
    <row r="49076" spans="14:70" x14ac:dyDescent="0.2">
      <c r="N49076" s="22"/>
      <c r="U49076" s="22"/>
      <c r="AB49076" s="22"/>
      <c r="AI49076" s="22"/>
      <c r="AP49076" s="22"/>
      <c r="AW49076" s="22"/>
      <c r="BD49076" s="22"/>
      <c r="BK49076" s="22"/>
      <c r="BR49076" s="22"/>
    </row>
    <row r="49089" spans="14:70" x14ac:dyDescent="0.2">
      <c r="N49089" s="99"/>
      <c r="U49089" s="99"/>
      <c r="AB49089" s="99"/>
      <c r="AI49089" s="99"/>
      <c r="AP49089" s="99"/>
      <c r="AW49089" s="99"/>
      <c r="BD49089" s="99"/>
      <c r="BK49089" s="99"/>
      <c r="BR49089" s="99"/>
    </row>
    <row r="49114" spans="14:70" x14ac:dyDescent="0.2">
      <c r="N49114" s="22"/>
      <c r="U49114" s="22"/>
      <c r="AB49114" s="22"/>
      <c r="AI49114" s="22"/>
      <c r="AP49114" s="22"/>
      <c r="AW49114" s="22"/>
      <c r="BD49114" s="22"/>
      <c r="BK49114" s="22"/>
      <c r="BR49114" s="22"/>
    </row>
    <row r="49117" spans="14:70" x14ac:dyDescent="0.2">
      <c r="N49117" s="22"/>
      <c r="U49117" s="22"/>
      <c r="AB49117" s="22"/>
      <c r="AI49117" s="22"/>
      <c r="AP49117" s="22"/>
      <c r="AW49117" s="22"/>
      <c r="BD49117" s="22"/>
      <c r="BK49117" s="22"/>
      <c r="BR49117" s="22"/>
    </row>
    <row r="49126" spans="14:70" x14ac:dyDescent="0.2">
      <c r="N49126" s="22"/>
      <c r="U49126" s="22"/>
      <c r="AB49126" s="22"/>
      <c r="AI49126" s="22"/>
      <c r="AP49126" s="22"/>
      <c r="AW49126" s="22"/>
      <c r="BD49126" s="22"/>
      <c r="BK49126" s="22"/>
      <c r="BR49126" s="22"/>
    </row>
    <row r="49128" spans="14:70" x14ac:dyDescent="0.2">
      <c r="N49128" s="22"/>
      <c r="U49128" s="22"/>
      <c r="AB49128" s="22"/>
      <c r="AI49128" s="22"/>
      <c r="AP49128" s="22"/>
      <c r="AW49128" s="22"/>
      <c r="BD49128" s="22"/>
      <c r="BK49128" s="22"/>
      <c r="BR49128" s="22"/>
    </row>
    <row r="49132" spans="14:70" x14ac:dyDescent="0.2">
      <c r="N49132" s="22"/>
      <c r="U49132" s="22"/>
      <c r="AB49132" s="22"/>
      <c r="AI49132" s="22"/>
      <c r="AP49132" s="22"/>
      <c r="AW49132" s="22"/>
      <c r="BD49132" s="22"/>
      <c r="BK49132" s="22"/>
      <c r="BR49132" s="22"/>
    </row>
    <row r="49135" spans="14:70" x14ac:dyDescent="0.2">
      <c r="N49135" s="22"/>
      <c r="U49135" s="22"/>
      <c r="AB49135" s="22"/>
      <c r="AI49135" s="22"/>
      <c r="AP49135" s="22"/>
      <c r="AW49135" s="22"/>
      <c r="BD49135" s="22"/>
      <c r="BK49135" s="22"/>
      <c r="BR49135" s="22"/>
    </row>
    <row r="49136" spans="14:70" x14ac:dyDescent="0.2">
      <c r="N49136" s="22"/>
      <c r="U49136" s="22"/>
      <c r="AB49136" s="22"/>
      <c r="AI49136" s="22"/>
      <c r="AP49136" s="22"/>
      <c r="AW49136" s="22"/>
      <c r="BD49136" s="22"/>
      <c r="BK49136" s="22"/>
      <c r="BR49136" s="22"/>
    </row>
    <row r="49137" spans="14:70" x14ac:dyDescent="0.2">
      <c r="N49137" s="22"/>
      <c r="U49137" s="22"/>
      <c r="AB49137" s="22"/>
      <c r="AI49137" s="22"/>
      <c r="AP49137" s="22"/>
      <c r="AW49137" s="22"/>
      <c r="BD49137" s="22"/>
      <c r="BK49137" s="22"/>
      <c r="BR49137" s="22"/>
    </row>
    <row r="49138" spans="14:70" x14ac:dyDescent="0.2">
      <c r="N49138" s="22"/>
      <c r="U49138" s="22"/>
      <c r="AB49138" s="22"/>
      <c r="AI49138" s="22"/>
      <c r="AP49138" s="22"/>
      <c r="AW49138" s="22"/>
      <c r="BD49138" s="22"/>
      <c r="BK49138" s="22"/>
      <c r="BR49138" s="22"/>
    </row>
    <row r="49139" spans="14:70" x14ac:dyDescent="0.2">
      <c r="N49139" s="22"/>
      <c r="U49139" s="22"/>
      <c r="AB49139" s="22"/>
      <c r="AI49139" s="22"/>
      <c r="AP49139" s="22"/>
      <c r="AW49139" s="22"/>
      <c r="BD49139" s="22"/>
      <c r="BK49139" s="22"/>
      <c r="BR49139" s="22"/>
    </row>
    <row r="49146" spans="14:70" x14ac:dyDescent="0.2">
      <c r="N49146" s="22"/>
      <c r="U49146" s="22"/>
      <c r="AB49146" s="22"/>
      <c r="AI49146" s="22"/>
      <c r="AP49146" s="22"/>
      <c r="AW49146" s="22"/>
      <c r="BD49146" s="22"/>
      <c r="BK49146" s="22"/>
      <c r="BR49146" s="22"/>
    </row>
    <row r="49161" spans="14:70" x14ac:dyDescent="0.2">
      <c r="N49161" s="22"/>
      <c r="U49161" s="22"/>
      <c r="AB49161" s="22"/>
      <c r="AI49161" s="22"/>
      <c r="AP49161" s="22"/>
      <c r="AW49161" s="22"/>
      <c r="BD49161" s="22"/>
      <c r="BK49161" s="22"/>
      <c r="BR49161" s="22"/>
    </row>
    <row r="49166" spans="14:70" x14ac:dyDescent="0.2">
      <c r="N49166" s="22"/>
      <c r="U49166" s="22"/>
      <c r="AB49166" s="22"/>
      <c r="AI49166" s="22"/>
      <c r="AP49166" s="22"/>
      <c r="AW49166" s="22"/>
      <c r="BD49166" s="22"/>
      <c r="BK49166" s="22"/>
      <c r="BR49166" s="22"/>
    </row>
    <row r="49167" spans="14:70" x14ac:dyDescent="0.2">
      <c r="N49167" s="22"/>
      <c r="U49167" s="22"/>
      <c r="AB49167" s="22"/>
      <c r="AI49167" s="22"/>
      <c r="AP49167" s="22"/>
      <c r="AW49167" s="22"/>
      <c r="BD49167" s="22"/>
      <c r="BK49167" s="22"/>
      <c r="BR49167" s="22"/>
    </row>
    <row r="49181" spans="14:70" x14ac:dyDescent="0.2">
      <c r="N49181" s="22"/>
      <c r="U49181" s="22"/>
      <c r="AB49181" s="22"/>
      <c r="AI49181" s="22"/>
      <c r="AP49181" s="22"/>
      <c r="AW49181" s="22"/>
      <c r="BD49181" s="22"/>
      <c r="BK49181" s="22"/>
      <c r="BR49181" s="22"/>
    </row>
    <row r="49182" spans="14:70" x14ac:dyDescent="0.2">
      <c r="N49182" s="22"/>
      <c r="U49182" s="22"/>
      <c r="AB49182" s="22"/>
      <c r="AI49182" s="22"/>
      <c r="AP49182" s="22"/>
      <c r="AW49182" s="22"/>
      <c r="BD49182" s="22"/>
      <c r="BK49182" s="22"/>
      <c r="BR49182" s="22"/>
    </row>
    <row r="49184" spans="14:70" x14ac:dyDescent="0.2">
      <c r="N49184" s="22"/>
      <c r="U49184" s="22"/>
      <c r="AB49184" s="22"/>
      <c r="AI49184" s="22"/>
      <c r="AP49184" s="22"/>
      <c r="AW49184" s="22"/>
      <c r="BD49184" s="22"/>
      <c r="BK49184" s="22"/>
      <c r="BR49184" s="22"/>
    </row>
    <row r="49188" spans="14:70" x14ac:dyDescent="0.2">
      <c r="N49188" s="22"/>
      <c r="U49188" s="22"/>
      <c r="AB49188" s="22"/>
      <c r="AI49188" s="22"/>
      <c r="AP49188" s="22"/>
      <c r="AW49188" s="22"/>
      <c r="BD49188" s="22"/>
      <c r="BK49188" s="22"/>
      <c r="BR49188" s="22"/>
    </row>
    <row r="49189" spans="14:70" x14ac:dyDescent="0.2">
      <c r="N49189" s="22"/>
      <c r="U49189" s="22"/>
      <c r="AB49189" s="22"/>
      <c r="AI49189" s="22"/>
      <c r="AP49189" s="22"/>
      <c r="AW49189" s="22"/>
      <c r="BD49189" s="22"/>
      <c r="BK49189" s="22"/>
      <c r="BR49189" s="22"/>
    </row>
    <row r="49192" spans="14:70" x14ac:dyDescent="0.2">
      <c r="N49192" s="22"/>
      <c r="U49192" s="22"/>
      <c r="AB49192" s="22"/>
      <c r="AI49192" s="22"/>
      <c r="AP49192" s="22"/>
      <c r="AW49192" s="22"/>
      <c r="BD49192" s="22"/>
      <c r="BK49192" s="22"/>
      <c r="BR49192" s="22"/>
    </row>
    <row r="49199" spans="14:70" x14ac:dyDescent="0.2">
      <c r="N49199" s="22"/>
      <c r="U49199" s="22"/>
      <c r="AB49199" s="22"/>
      <c r="AI49199" s="22"/>
      <c r="AP49199" s="22"/>
      <c r="AW49199" s="22"/>
      <c r="BD49199" s="22"/>
      <c r="BK49199" s="22"/>
      <c r="BR49199" s="22"/>
    </row>
    <row r="49209" spans="14:70" x14ac:dyDescent="0.2">
      <c r="N49209" s="22"/>
      <c r="U49209" s="22"/>
      <c r="AB49209" s="22"/>
      <c r="AI49209" s="22"/>
      <c r="AP49209" s="22"/>
      <c r="AW49209" s="22"/>
      <c r="BD49209" s="22"/>
      <c r="BK49209" s="22"/>
      <c r="BR49209" s="22"/>
    </row>
    <row r="49210" spans="14:70" x14ac:dyDescent="0.2">
      <c r="N49210" s="22"/>
      <c r="U49210" s="22"/>
      <c r="AB49210" s="22"/>
      <c r="AI49210" s="22"/>
      <c r="AP49210" s="22"/>
      <c r="AW49210" s="22"/>
      <c r="BD49210" s="22"/>
      <c r="BK49210" s="22"/>
      <c r="BR49210" s="22"/>
    </row>
    <row r="49214" spans="14:70" x14ac:dyDescent="0.2">
      <c r="N49214" s="22"/>
      <c r="U49214" s="22"/>
      <c r="AB49214" s="22"/>
      <c r="AI49214" s="22"/>
      <c r="AP49214" s="22"/>
      <c r="AW49214" s="22"/>
      <c r="BD49214" s="22"/>
      <c r="BK49214" s="22"/>
      <c r="BR49214" s="22"/>
    </row>
    <row r="49215" spans="14:70" x14ac:dyDescent="0.2">
      <c r="N49215" s="22"/>
      <c r="U49215" s="22"/>
      <c r="AB49215" s="22"/>
      <c r="AI49215" s="22"/>
      <c r="AP49215" s="22"/>
      <c r="AW49215" s="22"/>
      <c r="BD49215" s="22"/>
      <c r="BK49215" s="22"/>
      <c r="BR49215" s="22"/>
    </row>
    <row r="49216" spans="14:70" x14ac:dyDescent="0.2">
      <c r="N49216" s="22"/>
      <c r="U49216" s="22"/>
      <c r="AB49216" s="22"/>
      <c r="AI49216" s="22"/>
      <c r="AP49216" s="22"/>
      <c r="AW49216" s="22"/>
      <c r="BD49216" s="22"/>
      <c r="BK49216" s="22"/>
      <c r="BR49216" s="22"/>
    </row>
    <row r="49229" spans="14:70" x14ac:dyDescent="0.2">
      <c r="N49229" s="22"/>
      <c r="U49229" s="22"/>
      <c r="AB49229" s="22"/>
      <c r="AI49229" s="22"/>
      <c r="AP49229" s="22"/>
      <c r="AW49229" s="22"/>
      <c r="BD49229" s="22"/>
      <c r="BK49229" s="22"/>
      <c r="BR49229" s="22"/>
    </row>
    <row r="49230" spans="14:70" x14ac:dyDescent="0.2">
      <c r="N49230" s="22"/>
      <c r="U49230" s="22"/>
      <c r="AB49230" s="22"/>
      <c r="AI49230" s="22"/>
      <c r="AP49230" s="22"/>
      <c r="AW49230" s="22"/>
      <c r="BD49230" s="22"/>
      <c r="BK49230" s="22"/>
      <c r="BR49230" s="22"/>
    </row>
    <row r="49240" spans="14:70" x14ac:dyDescent="0.2">
      <c r="N49240" s="22"/>
      <c r="U49240" s="22"/>
      <c r="AB49240" s="22"/>
      <c r="AI49240" s="22"/>
      <c r="AP49240" s="22"/>
      <c r="AW49240" s="22"/>
      <c r="BD49240" s="22"/>
      <c r="BK49240" s="22"/>
      <c r="BR49240" s="22"/>
    </row>
    <row r="49241" spans="14:70" x14ac:dyDescent="0.2">
      <c r="N49241" s="22"/>
      <c r="U49241" s="22"/>
      <c r="AB49241" s="22"/>
      <c r="AI49241" s="22"/>
      <c r="AP49241" s="22"/>
      <c r="AW49241" s="22"/>
      <c r="BD49241" s="22"/>
      <c r="BK49241" s="22"/>
      <c r="BR49241" s="22"/>
    </row>
    <row r="49242" spans="14:70" x14ac:dyDescent="0.2">
      <c r="N49242" s="22"/>
      <c r="U49242" s="22"/>
      <c r="AB49242" s="22"/>
      <c r="AI49242" s="22"/>
      <c r="AP49242" s="22"/>
      <c r="AW49242" s="22"/>
      <c r="BD49242" s="22"/>
      <c r="BK49242" s="22"/>
      <c r="BR49242" s="22"/>
    </row>
    <row r="49245" spans="14:70" x14ac:dyDescent="0.2">
      <c r="N49245" s="22"/>
      <c r="U49245" s="22"/>
      <c r="AB49245" s="22"/>
      <c r="AI49245" s="22"/>
      <c r="AP49245" s="22"/>
      <c r="AW49245" s="22"/>
      <c r="BD49245" s="22"/>
      <c r="BK49245" s="22"/>
      <c r="BR49245" s="22"/>
    </row>
    <row r="49246" spans="14:70" x14ac:dyDescent="0.2">
      <c r="N49246" s="22"/>
      <c r="U49246" s="22"/>
      <c r="AB49246" s="22"/>
      <c r="AI49246" s="22"/>
      <c r="AP49246" s="22"/>
      <c r="AW49246" s="22"/>
      <c r="BD49246" s="22"/>
      <c r="BK49246" s="22"/>
      <c r="BR49246" s="22"/>
    </row>
    <row r="49247" spans="14:70" x14ac:dyDescent="0.2">
      <c r="N49247" s="22"/>
      <c r="U49247" s="22"/>
      <c r="AB49247" s="22"/>
      <c r="AI49247" s="22"/>
      <c r="AP49247" s="22"/>
      <c r="AW49247" s="22"/>
      <c r="BD49247" s="22"/>
      <c r="BK49247" s="22"/>
      <c r="BR49247" s="22"/>
    </row>
    <row r="49248" spans="14:70" x14ac:dyDescent="0.2">
      <c r="N49248" s="22"/>
      <c r="U49248" s="22"/>
      <c r="AB49248" s="22"/>
      <c r="AI49248" s="22"/>
      <c r="AP49248" s="22"/>
      <c r="AW49248" s="22"/>
      <c r="BD49248" s="22"/>
      <c r="BK49248" s="22"/>
      <c r="BR49248" s="22"/>
    </row>
    <row r="49257" spans="14:70" x14ac:dyDescent="0.2">
      <c r="N49257" s="22"/>
      <c r="U49257" s="22"/>
      <c r="AB49257" s="22"/>
      <c r="AI49257" s="22"/>
      <c r="AP49257" s="22"/>
      <c r="AW49257" s="22"/>
      <c r="BD49257" s="22"/>
      <c r="BK49257" s="22"/>
      <c r="BR49257" s="22"/>
    </row>
    <row r="49258" spans="14:70" x14ac:dyDescent="0.2">
      <c r="N49258" s="22"/>
      <c r="U49258" s="22"/>
      <c r="AB49258" s="22"/>
      <c r="AI49258" s="22"/>
      <c r="AP49258" s="22"/>
      <c r="AW49258" s="22"/>
      <c r="BD49258" s="22"/>
      <c r="BK49258" s="22"/>
      <c r="BR49258" s="22"/>
    </row>
    <row r="49268" spans="14:70" x14ac:dyDescent="0.2">
      <c r="N49268" s="22"/>
      <c r="U49268" s="22"/>
      <c r="AB49268" s="22"/>
      <c r="AI49268" s="22"/>
      <c r="AP49268" s="22"/>
      <c r="AW49268" s="22"/>
      <c r="BD49268" s="22"/>
      <c r="BK49268" s="22"/>
      <c r="BR49268" s="22"/>
    </row>
    <row r="49276" spans="14:70" x14ac:dyDescent="0.2">
      <c r="N49276" s="22"/>
      <c r="U49276" s="22"/>
      <c r="AB49276" s="22"/>
      <c r="AI49276" s="22"/>
      <c r="AP49276" s="22"/>
      <c r="AW49276" s="22"/>
      <c r="BD49276" s="22"/>
      <c r="BK49276" s="22"/>
      <c r="BR49276" s="22"/>
    </row>
    <row r="49277" spans="14:70" x14ac:dyDescent="0.2">
      <c r="N49277" s="22"/>
      <c r="U49277" s="22"/>
      <c r="AB49277" s="22"/>
      <c r="AI49277" s="22"/>
      <c r="AP49277" s="22"/>
      <c r="AW49277" s="22"/>
      <c r="BD49277" s="22"/>
      <c r="BK49277" s="22"/>
      <c r="BR49277" s="22"/>
    </row>
    <row r="49281" spans="14:70" x14ac:dyDescent="0.2">
      <c r="N49281" s="22"/>
      <c r="U49281" s="22"/>
      <c r="AB49281" s="22"/>
      <c r="AI49281" s="22"/>
      <c r="AP49281" s="22"/>
      <c r="AW49281" s="22"/>
      <c r="BD49281" s="22"/>
      <c r="BK49281" s="22"/>
      <c r="BR49281" s="22"/>
    </row>
    <row r="49288" spans="14:70" x14ac:dyDescent="0.2">
      <c r="N49288" s="75"/>
      <c r="U49288" s="75"/>
      <c r="AB49288" s="75"/>
      <c r="AI49288" s="75"/>
      <c r="AP49288" s="75"/>
      <c r="AW49288" s="75"/>
      <c r="BD49288" s="75"/>
      <c r="BK49288" s="75"/>
      <c r="BR49288" s="75"/>
    </row>
    <row r="49290" spans="14:70" x14ac:dyDescent="0.2">
      <c r="N49290" s="22"/>
      <c r="U49290" s="22"/>
      <c r="AB49290" s="22"/>
      <c r="AI49290" s="22"/>
      <c r="AP49290" s="22"/>
      <c r="AW49290" s="22"/>
      <c r="BD49290" s="22"/>
      <c r="BK49290" s="22"/>
      <c r="BR49290" s="22"/>
    </row>
    <row r="49292" spans="14:70" x14ac:dyDescent="0.2">
      <c r="N49292" s="99"/>
      <c r="U49292" s="99"/>
      <c r="AB49292" s="99"/>
      <c r="AI49292" s="99"/>
      <c r="AP49292" s="99"/>
      <c r="AW49292" s="99"/>
      <c r="BD49292" s="99"/>
      <c r="BK49292" s="99"/>
      <c r="BR49292" s="99"/>
    </row>
    <row r="49294" spans="14:70" x14ac:dyDescent="0.2">
      <c r="N49294" s="22"/>
      <c r="U49294" s="22"/>
      <c r="AB49294" s="22"/>
      <c r="AI49294" s="22"/>
      <c r="AP49294" s="22"/>
      <c r="AW49294" s="22"/>
      <c r="BD49294" s="22"/>
      <c r="BK49294" s="22"/>
      <c r="BR49294" s="22"/>
    </row>
    <row r="49295" spans="14:70" x14ac:dyDescent="0.2">
      <c r="N49295" s="99"/>
      <c r="U49295" s="99"/>
      <c r="AB49295" s="99"/>
      <c r="AI49295" s="99"/>
      <c r="AP49295" s="99"/>
      <c r="AW49295" s="99"/>
      <c r="BD49295" s="99"/>
      <c r="BK49295" s="99"/>
      <c r="BR49295" s="99"/>
    </row>
    <row r="49298" spans="14:70" x14ac:dyDescent="0.2">
      <c r="N49298" s="22"/>
      <c r="U49298" s="22"/>
      <c r="AB49298" s="22"/>
      <c r="AI49298" s="22"/>
      <c r="AP49298" s="22"/>
      <c r="AW49298" s="22"/>
      <c r="BD49298" s="22"/>
      <c r="BK49298" s="22"/>
      <c r="BR49298" s="22"/>
    </row>
    <row r="49311" spans="14:70" x14ac:dyDescent="0.2">
      <c r="N49311" s="99"/>
      <c r="U49311" s="99"/>
      <c r="AB49311" s="99"/>
      <c r="AI49311" s="99"/>
      <c r="AP49311" s="99"/>
      <c r="AW49311" s="99"/>
      <c r="BD49311" s="99"/>
      <c r="BK49311" s="99"/>
      <c r="BR49311" s="99"/>
    </row>
    <row r="49336" spans="14:70" x14ac:dyDescent="0.2">
      <c r="N49336" s="22"/>
      <c r="U49336" s="22"/>
      <c r="AB49336" s="22"/>
      <c r="AI49336" s="22"/>
      <c r="AP49336" s="22"/>
      <c r="AW49336" s="22"/>
      <c r="BD49336" s="22"/>
      <c r="BK49336" s="22"/>
      <c r="BR49336" s="22"/>
    </row>
    <row r="49339" spans="14:70" x14ac:dyDescent="0.2">
      <c r="N49339" s="22"/>
      <c r="U49339" s="22"/>
      <c r="AB49339" s="22"/>
      <c r="AI49339" s="22"/>
      <c r="AP49339" s="22"/>
      <c r="AW49339" s="22"/>
      <c r="BD49339" s="22"/>
      <c r="BK49339" s="22"/>
      <c r="BR49339" s="22"/>
    </row>
    <row r="49348" spans="14:70" x14ac:dyDescent="0.2">
      <c r="N49348" s="22"/>
      <c r="U49348" s="22"/>
      <c r="AB49348" s="22"/>
      <c r="AI49348" s="22"/>
      <c r="AP49348" s="22"/>
      <c r="AW49348" s="22"/>
      <c r="BD49348" s="22"/>
      <c r="BK49348" s="22"/>
      <c r="BR49348" s="22"/>
    </row>
    <row r="49350" spans="14:70" x14ac:dyDescent="0.2">
      <c r="N49350" s="22"/>
      <c r="U49350" s="22"/>
      <c r="AB49350" s="22"/>
      <c r="AI49350" s="22"/>
      <c r="AP49350" s="22"/>
      <c r="AW49350" s="22"/>
      <c r="BD49350" s="22"/>
      <c r="BK49350" s="22"/>
      <c r="BR49350" s="22"/>
    </row>
    <row r="49354" spans="14:70" x14ac:dyDescent="0.2">
      <c r="N49354" s="22"/>
      <c r="U49354" s="22"/>
      <c r="AB49354" s="22"/>
      <c r="AI49354" s="22"/>
      <c r="AP49354" s="22"/>
      <c r="AW49354" s="22"/>
      <c r="BD49354" s="22"/>
      <c r="BK49354" s="22"/>
      <c r="BR49354" s="22"/>
    </row>
    <row r="49357" spans="14:70" x14ac:dyDescent="0.2">
      <c r="N49357" s="22"/>
      <c r="U49357" s="22"/>
      <c r="AB49357" s="22"/>
      <c r="AI49357" s="22"/>
      <c r="AP49357" s="22"/>
      <c r="AW49357" s="22"/>
      <c r="BD49357" s="22"/>
      <c r="BK49357" s="22"/>
      <c r="BR49357" s="22"/>
    </row>
    <row r="49358" spans="14:70" x14ac:dyDescent="0.2">
      <c r="N49358" s="22"/>
      <c r="U49358" s="22"/>
      <c r="AB49358" s="22"/>
      <c r="AI49358" s="22"/>
      <c r="AP49358" s="22"/>
      <c r="AW49358" s="22"/>
      <c r="BD49358" s="22"/>
      <c r="BK49358" s="22"/>
      <c r="BR49358" s="22"/>
    </row>
    <row r="49359" spans="14:70" x14ac:dyDescent="0.2">
      <c r="N49359" s="22"/>
      <c r="U49359" s="22"/>
      <c r="AB49359" s="22"/>
      <c r="AI49359" s="22"/>
      <c r="AP49359" s="22"/>
      <c r="AW49359" s="22"/>
      <c r="BD49359" s="22"/>
      <c r="BK49359" s="22"/>
      <c r="BR49359" s="22"/>
    </row>
    <row r="49360" spans="14:70" x14ac:dyDescent="0.2">
      <c r="N49360" s="22"/>
      <c r="U49360" s="22"/>
      <c r="AB49360" s="22"/>
      <c r="AI49360" s="22"/>
      <c r="AP49360" s="22"/>
      <c r="AW49360" s="22"/>
      <c r="BD49360" s="22"/>
      <c r="BK49360" s="22"/>
      <c r="BR49360" s="22"/>
    </row>
    <row r="49361" spans="14:70" x14ac:dyDescent="0.2">
      <c r="N49361" s="22"/>
      <c r="U49361" s="22"/>
      <c r="AB49361" s="22"/>
      <c r="AI49361" s="22"/>
      <c r="AP49361" s="22"/>
      <c r="AW49361" s="22"/>
      <c r="BD49361" s="22"/>
      <c r="BK49361" s="22"/>
      <c r="BR49361" s="22"/>
    </row>
    <row r="49368" spans="14:70" x14ac:dyDescent="0.2">
      <c r="N49368" s="22"/>
      <c r="U49368" s="22"/>
      <c r="AB49368" s="22"/>
      <c r="AI49368" s="22"/>
      <c r="AP49368" s="22"/>
      <c r="AW49368" s="22"/>
      <c r="BD49368" s="22"/>
      <c r="BK49368" s="22"/>
      <c r="BR49368" s="22"/>
    </row>
    <row r="49383" spans="14:70" x14ac:dyDescent="0.2">
      <c r="N49383" s="22"/>
      <c r="U49383" s="22"/>
      <c r="AB49383" s="22"/>
      <c r="AI49383" s="22"/>
      <c r="AP49383" s="22"/>
      <c r="AW49383" s="22"/>
      <c r="BD49383" s="22"/>
      <c r="BK49383" s="22"/>
      <c r="BR49383" s="22"/>
    </row>
    <row r="49388" spans="14:70" x14ac:dyDescent="0.2">
      <c r="N49388" s="22"/>
      <c r="U49388" s="22"/>
      <c r="AB49388" s="22"/>
      <c r="AI49388" s="22"/>
      <c r="AP49388" s="22"/>
      <c r="AW49388" s="22"/>
      <c r="BD49388" s="22"/>
      <c r="BK49388" s="22"/>
      <c r="BR49388" s="22"/>
    </row>
    <row r="49389" spans="14:70" x14ac:dyDescent="0.2">
      <c r="N49389" s="22"/>
      <c r="U49389" s="22"/>
      <c r="AB49389" s="22"/>
      <c r="AI49389" s="22"/>
      <c r="AP49389" s="22"/>
      <c r="AW49389" s="22"/>
      <c r="BD49389" s="22"/>
      <c r="BK49389" s="22"/>
      <c r="BR49389" s="22"/>
    </row>
    <row r="49403" spans="14:70" x14ac:dyDescent="0.2">
      <c r="N49403" s="22"/>
      <c r="U49403" s="22"/>
      <c r="AB49403" s="22"/>
      <c r="AI49403" s="22"/>
      <c r="AP49403" s="22"/>
      <c r="AW49403" s="22"/>
      <c r="BD49403" s="22"/>
      <c r="BK49403" s="22"/>
      <c r="BR49403" s="22"/>
    </row>
    <row r="49404" spans="14:70" x14ac:dyDescent="0.2">
      <c r="N49404" s="22"/>
      <c r="U49404" s="22"/>
      <c r="AB49404" s="22"/>
      <c r="AI49404" s="22"/>
      <c r="AP49404" s="22"/>
      <c r="AW49404" s="22"/>
      <c r="BD49404" s="22"/>
      <c r="BK49404" s="22"/>
      <c r="BR49404" s="22"/>
    </row>
    <row r="49406" spans="14:70" x14ac:dyDescent="0.2">
      <c r="N49406" s="22"/>
      <c r="U49406" s="22"/>
      <c r="AB49406" s="22"/>
      <c r="AI49406" s="22"/>
      <c r="AP49406" s="22"/>
      <c r="AW49406" s="22"/>
      <c r="BD49406" s="22"/>
      <c r="BK49406" s="22"/>
      <c r="BR49406" s="22"/>
    </row>
    <row r="49410" spans="14:70" x14ac:dyDescent="0.2">
      <c r="N49410" s="22"/>
      <c r="U49410" s="22"/>
      <c r="AB49410" s="22"/>
      <c r="AI49410" s="22"/>
      <c r="AP49410" s="22"/>
      <c r="AW49410" s="22"/>
      <c r="BD49410" s="22"/>
      <c r="BK49410" s="22"/>
      <c r="BR49410" s="22"/>
    </row>
    <row r="49411" spans="14:70" x14ac:dyDescent="0.2">
      <c r="N49411" s="22"/>
      <c r="U49411" s="22"/>
      <c r="AB49411" s="22"/>
      <c r="AI49411" s="22"/>
      <c r="AP49411" s="22"/>
      <c r="AW49411" s="22"/>
      <c r="BD49411" s="22"/>
      <c r="BK49411" s="22"/>
      <c r="BR49411" s="22"/>
    </row>
    <row r="49414" spans="14:70" x14ac:dyDescent="0.2">
      <c r="N49414" s="22"/>
      <c r="U49414" s="22"/>
      <c r="AB49414" s="22"/>
      <c r="AI49414" s="22"/>
      <c r="AP49414" s="22"/>
      <c r="AW49414" s="22"/>
      <c r="BD49414" s="22"/>
      <c r="BK49414" s="22"/>
      <c r="BR49414" s="22"/>
    </row>
    <row r="49421" spans="14:70" x14ac:dyDescent="0.2">
      <c r="N49421" s="22"/>
      <c r="U49421" s="22"/>
      <c r="AB49421" s="22"/>
      <c r="AI49421" s="22"/>
      <c r="AP49421" s="22"/>
      <c r="AW49421" s="22"/>
      <c r="BD49421" s="22"/>
      <c r="BK49421" s="22"/>
      <c r="BR49421" s="22"/>
    </row>
    <row r="49431" spans="14:70" x14ac:dyDescent="0.2">
      <c r="N49431" s="22"/>
      <c r="U49431" s="22"/>
      <c r="AB49431" s="22"/>
      <c r="AI49431" s="22"/>
      <c r="AP49431" s="22"/>
      <c r="AW49431" s="22"/>
      <c r="BD49431" s="22"/>
      <c r="BK49431" s="22"/>
      <c r="BR49431" s="22"/>
    </row>
    <row r="49432" spans="14:70" x14ac:dyDescent="0.2">
      <c r="N49432" s="22"/>
      <c r="U49432" s="22"/>
      <c r="AB49432" s="22"/>
      <c r="AI49432" s="22"/>
      <c r="AP49432" s="22"/>
      <c r="AW49432" s="22"/>
      <c r="BD49432" s="22"/>
      <c r="BK49432" s="22"/>
      <c r="BR49432" s="22"/>
    </row>
    <row r="49436" spans="14:70" x14ac:dyDescent="0.2">
      <c r="N49436" s="22"/>
      <c r="U49436" s="22"/>
      <c r="AB49436" s="22"/>
      <c r="AI49436" s="22"/>
      <c r="AP49436" s="22"/>
      <c r="AW49436" s="22"/>
      <c r="BD49436" s="22"/>
      <c r="BK49436" s="22"/>
      <c r="BR49436" s="22"/>
    </row>
    <row r="49437" spans="14:70" x14ac:dyDescent="0.2">
      <c r="N49437" s="22"/>
      <c r="U49437" s="22"/>
      <c r="AB49437" s="22"/>
      <c r="AI49437" s="22"/>
      <c r="AP49437" s="22"/>
      <c r="AW49437" s="22"/>
      <c r="BD49437" s="22"/>
      <c r="BK49437" s="22"/>
      <c r="BR49437" s="22"/>
    </row>
    <row r="49438" spans="14:70" x14ac:dyDescent="0.2">
      <c r="N49438" s="22"/>
      <c r="U49438" s="22"/>
      <c r="AB49438" s="22"/>
      <c r="AI49438" s="22"/>
      <c r="AP49438" s="22"/>
      <c r="AW49438" s="22"/>
      <c r="BD49438" s="22"/>
      <c r="BK49438" s="22"/>
      <c r="BR49438" s="22"/>
    </row>
    <row r="49451" spans="14:70" x14ac:dyDescent="0.2">
      <c r="N49451" s="22"/>
      <c r="U49451" s="22"/>
      <c r="AB49451" s="22"/>
      <c r="AI49451" s="22"/>
      <c r="AP49451" s="22"/>
      <c r="AW49451" s="22"/>
      <c r="BD49451" s="22"/>
      <c r="BK49451" s="22"/>
      <c r="BR49451" s="22"/>
    </row>
    <row r="49452" spans="14:70" x14ac:dyDescent="0.2">
      <c r="N49452" s="22"/>
      <c r="U49452" s="22"/>
      <c r="AB49452" s="22"/>
      <c r="AI49452" s="22"/>
      <c r="AP49452" s="22"/>
      <c r="AW49452" s="22"/>
      <c r="BD49452" s="22"/>
      <c r="BK49452" s="22"/>
      <c r="BR49452" s="22"/>
    </row>
    <row r="49462" spans="14:70" x14ac:dyDescent="0.2">
      <c r="N49462" s="22"/>
      <c r="U49462" s="22"/>
      <c r="AB49462" s="22"/>
      <c r="AI49462" s="22"/>
      <c r="AP49462" s="22"/>
      <c r="AW49462" s="22"/>
      <c r="BD49462" s="22"/>
      <c r="BK49462" s="22"/>
      <c r="BR49462" s="22"/>
    </row>
    <row r="49463" spans="14:70" x14ac:dyDescent="0.2">
      <c r="N49463" s="22"/>
      <c r="U49463" s="22"/>
      <c r="AB49463" s="22"/>
      <c r="AI49463" s="22"/>
      <c r="AP49463" s="22"/>
      <c r="AW49463" s="22"/>
      <c r="BD49463" s="22"/>
      <c r="BK49463" s="22"/>
      <c r="BR49463" s="22"/>
    </row>
    <row r="49464" spans="14:70" x14ac:dyDescent="0.2">
      <c r="N49464" s="22"/>
      <c r="U49464" s="22"/>
      <c r="AB49464" s="22"/>
      <c r="AI49464" s="22"/>
      <c r="AP49464" s="22"/>
      <c r="AW49464" s="22"/>
      <c r="BD49464" s="22"/>
      <c r="BK49464" s="22"/>
      <c r="BR49464" s="22"/>
    </row>
    <row r="49467" spans="14:70" x14ac:dyDescent="0.2">
      <c r="N49467" s="22"/>
      <c r="U49467" s="22"/>
      <c r="AB49467" s="22"/>
      <c r="AI49467" s="22"/>
      <c r="AP49467" s="22"/>
      <c r="AW49467" s="22"/>
      <c r="BD49467" s="22"/>
      <c r="BK49467" s="22"/>
      <c r="BR49467" s="22"/>
    </row>
    <row r="49468" spans="14:70" x14ac:dyDescent="0.2">
      <c r="N49468" s="22"/>
      <c r="U49468" s="22"/>
      <c r="AB49468" s="22"/>
      <c r="AI49468" s="22"/>
      <c r="AP49468" s="22"/>
      <c r="AW49468" s="22"/>
      <c r="BD49468" s="22"/>
      <c r="BK49468" s="22"/>
      <c r="BR49468" s="22"/>
    </row>
    <row r="49469" spans="14:70" x14ac:dyDescent="0.2">
      <c r="N49469" s="22"/>
      <c r="U49469" s="22"/>
      <c r="AB49469" s="22"/>
      <c r="AI49469" s="22"/>
      <c r="AP49469" s="22"/>
      <c r="AW49469" s="22"/>
      <c r="BD49469" s="22"/>
      <c r="BK49469" s="22"/>
      <c r="BR49469" s="22"/>
    </row>
    <row r="49470" spans="14:70" x14ac:dyDescent="0.2">
      <c r="N49470" s="22"/>
      <c r="U49470" s="22"/>
      <c r="AB49470" s="22"/>
      <c r="AI49470" s="22"/>
      <c r="AP49470" s="22"/>
      <c r="AW49470" s="22"/>
      <c r="BD49470" s="22"/>
      <c r="BK49470" s="22"/>
      <c r="BR49470" s="22"/>
    </row>
    <row r="49479" spans="14:70" x14ac:dyDescent="0.2">
      <c r="N49479" s="22"/>
      <c r="U49479" s="22"/>
      <c r="AB49479" s="22"/>
      <c r="AI49479" s="22"/>
      <c r="AP49479" s="22"/>
      <c r="AW49479" s="22"/>
      <c r="BD49479" s="22"/>
      <c r="BK49479" s="22"/>
      <c r="BR49479" s="22"/>
    </row>
    <row r="49480" spans="14:70" x14ac:dyDescent="0.2">
      <c r="N49480" s="22"/>
      <c r="U49480" s="22"/>
      <c r="AB49480" s="22"/>
      <c r="AI49480" s="22"/>
      <c r="AP49480" s="22"/>
      <c r="AW49480" s="22"/>
      <c r="BD49480" s="22"/>
      <c r="BK49480" s="22"/>
      <c r="BR49480" s="22"/>
    </row>
    <row r="49490" spans="14:70" x14ac:dyDescent="0.2">
      <c r="N49490" s="22"/>
      <c r="U49490" s="22"/>
      <c r="AB49490" s="22"/>
      <c r="AI49490" s="22"/>
      <c r="AP49490" s="22"/>
      <c r="AW49490" s="22"/>
      <c r="BD49490" s="22"/>
      <c r="BK49490" s="22"/>
      <c r="BR49490" s="22"/>
    </row>
    <row r="49498" spans="14:70" x14ac:dyDescent="0.2">
      <c r="N49498" s="22"/>
      <c r="U49498" s="22"/>
      <c r="AB49498" s="22"/>
      <c r="AI49498" s="22"/>
      <c r="AP49498" s="22"/>
      <c r="AW49498" s="22"/>
      <c r="BD49498" s="22"/>
      <c r="BK49498" s="22"/>
      <c r="BR49498" s="22"/>
    </row>
    <row r="49499" spans="14:70" x14ac:dyDescent="0.2">
      <c r="N49499" s="22"/>
      <c r="U49499" s="22"/>
      <c r="AB49499" s="22"/>
      <c r="AI49499" s="22"/>
      <c r="AP49499" s="22"/>
      <c r="AW49499" s="22"/>
      <c r="BD49499" s="22"/>
      <c r="BK49499" s="22"/>
      <c r="BR49499" s="22"/>
    </row>
    <row r="49503" spans="14:70" x14ac:dyDescent="0.2">
      <c r="N49503" s="22"/>
      <c r="U49503" s="22"/>
      <c r="AB49503" s="22"/>
      <c r="AI49503" s="22"/>
      <c r="AP49503" s="22"/>
      <c r="AW49503" s="22"/>
      <c r="BD49503" s="22"/>
      <c r="BK49503" s="22"/>
      <c r="BR49503" s="22"/>
    </row>
    <row r="49510" spans="14:70" x14ac:dyDescent="0.2">
      <c r="N49510" s="75"/>
      <c r="U49510" s="75"/>
      <c r="AB49510" s="75"/>
      <c r="AI49510" s="75"/>
      <c r="AP49510" s="75"/>
      <c r="AW49510" s="75"/>
      <c r="BD49510" s="75"/>
      <c r="BK49510" s="75"/>
      <c r="BR49510" s="75"/>
    </row>
    <row r="49512" spans="14:70" x14ac:dyDescent="0.2">
      <c r="N49512" s="22"/>
      <c r="U49512" s="22"/>
      <c r="AB49512" s="22"/>
      <c r="AI49512" s="22"/>
      <c r="AP49512" s="22"/>
      <c r="AW49512" s="22"/>
      <c r="BD49512" s="22"/>
      <c r="BK49512" s="22"/>
      <c r="BR49512" s="22"/>
    </row>
    <row r="49514" spans="14:70" x14ac:dyDescent="0.2">
      <c r="N49514" s="99"/>
      <c r="U49514" s="99"/>
      <c r="AB49514" s="99"/>
      <c r="AI49514" s="99"/>
      <c r="AP49514" s="99"/>
      <c r="AW49514" s="99"/>
      <c r="BD49514" s="99"/>
      <c r="BK49514" s="99"/>
      <c r="BR49514" s="99"/>
    </row>
    <row r="49516" spans="14:70" x14ac:dyDescent="0.2">
      <c r="N49516" s="22"/>
      <c r="U49516" s="22"/>
      <c r="AB49516" s="22"/>
      <c r="AI49516" s="22"/>
      <c r="AP49516" s="22"/>
      <c r="AW49516" s="22"/>
      <c r="BD49516" s="22"/>
      <c r="BK49516" s="22"/>
      <c r="BR49516" s="22"/>
    </row>
    <row r="49517" spans="14:70" x14ac:dyDescent="0.2">
      <c r="N49517" s="99"/>
      <c r="U49517" s="99"/>
      <c r="AB49517" s="99"/>
      <c r="AI49517" s="99"/>
      <c r="AP49517" s="99"/>
      <c r="AW49517" s="99"/>
      <c r="BD49517" s="99"/>
      <c r="BK49517" s="99"/>
      <c r="BR49517" s="99"/>
    </row>
    <row r="49520" spans="14:70" x14ac:dyDescent="0.2">
      <c r="N49520" s="22"/>
      <c r="U49520" s="22"/>
      <c r="AB49520" s="22"/>
      <c r="AI49520" s="22"/>
      <c r="AP49520" s="22"/>
      <c r="AW49520" s="22"/>
      <c r="BD49520" s="22"/>
      <c r="BK49520" s="22"/>
      <c r="BR49520" s="22"/>
    </row>
    <row r="49533" spans="14:70" x14ac:dyDescent="0.2">
      <c r="N49533" s="99"/>
      <c r="U49533" s="99"/>
      <c r="AB49533" s="99"/>
      <c r="AI49533" s="99"/>
      <c r="AP49533" s="99"/>
      <c r="AW49533" s="99"/>
      <c r="BD49533" s="99"/>
      <c r="BK49533" s="99"/>
      <c r="BR49533" s="99"/>
    </row>
    <row r="49558" spans="14:70" x14ac:dyDescent="0.2">
      <c r="N49558" s="22"/>
      <c r="U49558" s="22"/>
      <c r="AB49558" s="22"/>
      <c r="AI49558" s="22"/>
      <c r="AP49558" s="22"/>
      <c r="AW49558" s="22"/>
      <c r="BD49558" s="22"/>
      <c r="BK49558" s="22"/>
      <c r="BR49558" s="22"/>
    </row>
    <row r="49561" spans="14:70" x14ac:dyDescent="0.2">
      <c r="N49561" s="22"/>
      <c r="U49561" s="22"/>
      <c r="AB49561" s="22"/>
      <c r="AI49561" s="22"/>
      <c r="AP49561" s="22"/>
      <c r="AW49561" s="22"/>
      <c r="BD49561" s="22"/>
      <c r="BK49561" s="22"/>
      <c r="BR49561" s="22"/>
    </row>
    <row r="49570" spans="14:70" x14ac:dyDescent="0.2">
      <c r="N49570" s="22"/>
      <c r="U49570" s="22"/>
      <c r="AB49570" s="22"/>
      <c r="AI49570" s="22"/>
      <c r="AP49570" s="22"/>
      <c r="AW49570" s="22"/>
      <c r="BD49570" s="22"/>
      <c r="BK49570" s="22"/>
      <c r="BR49570" s="22"/>
    </row>
    <row r="49572" spans="14:70" x14ac:dyDescent="0.2">
      <c r="N49572" s="22"/>
      <c r="U49572" s="22"/>
      <c r="AB49572" s="22"/>
      <c r="AI49572" s="22"/>
      <c r="AP49572" s="22"/>
      <c r="AW49572" s="22"/>
      <c r="BD49572" s="22"/>
      <c r="BK49572" s="22"/>
      <c r="BR49572" s="22"/>
    </row>
    <row r="49576" spans="14:70" x14ac:dyDescent="0.2">
      <c r="N49576" s="22"/>
      <c r="U49576" s="22"/>
      <c r="AB49576" s="22"/>
      <c r="AI49576" s="22"/>
      <c r="AP49576" s="22"/>
      <c r="AW49576" s="22"/>
      <c r="BD49576" s="22"/>
      <c r="BK49576" s="22"/>
      <c r="BR49576" s="22"/>
    </row>
    <row r="49579" spans="14:70" x14ac:dyDescent="0.2">
      <c r="N49579" s="22"/>
      <c r="U49579" s="22"/>
      <c r="AB49579" s="22"/>
      <c r="AI49579" s="22"/>
      <c r="AP49579" s="22"/>
      <c r="AW49579" s="22"/>
      <c r="BD49579" s="22"/>
      <c r="BK49579" s="22"/>
      <c r="BR49579" s="22"/>
    </row>
    <row r="49580" spans="14:70" x14ac:dyDescent="0.2">
      <c r="N49580" s="22"/>
      <c r="U49580" s="22"/>
      <c r="AB49580" s="22"/>
      <c r="AI49580" s="22"/>
      <c r="AP49580" s="22"/>
      <c r="AW49580" s="22"/>
      <c r="BD49580" s="22"/>
      <c r="BK49580" s="22"/>
      <c r="BR49580" s="22"/>
    </row>
    <row r="49581" spans="14:70" x14ac:dyDescent="0.2">
      <c r="N49581" s="22"/>
      <c r="U49581" s="22"/>
      <c r="AB49581" s="22"/>
      <c r="AI49581" s="22"/>
      <c r="AP49581" s="22"/>
      <c r="AW49581" s="22"/>
      <c r="BD49581" s="22"/>
      <c r="BK49581" s="22"/>
      <c r="BR49581" s="22"/>
    </row>
    <row r="49582" spans="14:70" x14ac:dyDescent="0.2">
      <c r="N49582" s="22"/>
      <c r="U49582" s="22"/>
      <c r="AB49582" s="22"/>
      <c r="AI49582" s="22"/>
      <c r="AP49582" s="22"/>
      <c r="AW49582" s="22"/>
      <c r="BD49582" s="22"/>
      <c r="BK49582" s="22"/>
      <c r="BR49582" s="22"/>
    </row>
    <row r="49583" spans="14:70" x14ac:dyDescent="0.2">
      <c r="N49583" s="22"/>
      <c r="U49583" s="22"/>
      <c r="AB49583" s="22"/>
      <c r="AI49583" s="22"/>
      <c r="AP49583" s="22"/>
      <c r="AW49583" s="22"/>
      <c r="BD49583" s="22"/>
      <c r="BK49583" s="22"/>
      <c r="BR49583" s="22"/>
    </row>
    <row r="49590" spans="14:70" x14ac:dyDescent="0.2">
      <c r="N49590" s="22"/>
      <c r="U49590" s="22"/>
      <c r="AB49590" s="22"/>
      <c r="AI49590" s="22"/>
      <c r="AP49590" s="22"/>
      <c r="AW49590" s="22"/>
      <c r="BD49590" s="22"/>
      <c r="BK49590" s="22"/>
      <c r="BR49590" s="22"/>
    </row>
    <row r="49605" spans="14:70" x14ac:dyDescent="0.2">
      <c r="N49605" s="22"/>
      <c r="U49605" s="22"/>
      <c r="AB49605" s="22"/>
      <c r="AI49605" s="22"/>
      <c r="AP49605" s="22"/>
      <c r="AW49605" s="22"/>
      <c r="BD49605" s="22"/>
      <c r="BK49605" s="22"/>
      <c r="BR49605" s="22"/>
    </row>
    <row r="49610" spans="14:70" x14ac:dyDescent="0.2">
      <c r="N49610" s="22"/>
      <c r="U49610" s="22"/>
      <c r="AB49610" s="22"/>
      <c r="AI49610" s="22"/>
      <c r="AP49610" s="22"/>
      <c r="AW49610" s="22"/>
      <c r="BD49610" s="22"/>
      <c r="BK49610" s="22"/>
      <c r="BR49610" s="22"/>
    </row>
    <row r="49611" spans="14:70" x14ac:dyDescent="0.2">
      <c r="N49611" s="22"/>
      <c r="U49611" s="22"/>
      <c r="AB49611" s="22"/>
      <c r="AI49611" s="22"/>
      <c r="AP49611" s="22"/>
      <c r="AW49611" s="22"/>
      <c r="BD49611" s="22"/>
      <c r="BK49611" s="22"/>
      <c r="BR49611" s="22"/>
    </row>
    <row r="49625" spans="14:70" x14ac:dyDescent="0.2">
      <c r="N49625" s="22"/>
      <c r="U49625" s="22"/>
      <c r="AB49625" s="22"/>
      <c r="AI49625" s="22"/>
      <c r="AP49625" s="22"/>
      <c r="AW49625" s="22"/>
      <c r="BD49625" s="22"/>
      <c r="BK49625" s="22"/>
      <c r="BR49625" s="22"/>
    </row>
    <row r="49626" spans="14:70" x14ac:dyDescent="0.2">
      <c r="N49626" s="22"/>
      <c r="U49626" s="22"/>
      <c r="AB49626" s="22"/>
      <c r="AI49626" s="22"/>
      <c r="AP49626" s="22"/>
      <c r="AW49626" s="22"/>
      <c r="BD49626" s="22"/>
      <c r="BK49626" s="22"/>
      <c r="BR49626" s="22"/>
    </row>
    <row r="49628" spans="14:70" x14ac:dyDescent="0.2">
      <c r="N49628" s="22"/>
      <c r="U49628" s="22"/>
      <c r="AB49628" s="22"/>
      <c r="AI49628" s="22"/>
      <c r="AP49628" s="22"/>
      <c r="AW49628" s="22"/>
      <c r="BD49628" s="22"/>
      <c r="BK49628" s="22"/>
      <c r="BR49628" s="22"/>
    </row>
    <row r="49632" spans="14:70" x14ac:dyDescent="0.2">
      <c r="N49632" s="22"/>
      <c r="U49632" s="22"/>
      <c r="AB49632" s="22"/>
      <c r="AI49632" s="22"/>
      <c r="AP49632" s="22"/>
      <c r="AW49632" s="22"/>
      <c r="BD49632" s="22"/>
      <c r="BK49632" s="22"/>
      <c r="BR49632" s="22"/>
    </row>
    <row r="49633" spans="14:70" x14ac:dyDescent="0.2">
      <c r="N49633" s="22"/>
      <c r="U49633" s="22"/>
      <c r="AB49633" s="22"/>
      <c r="AI49633" s="22"/>
      <c r="AP49633" s="22"/>
      <c r="AW49633" s="22"/>
      <c r="BD49633" s="22"/>
      <c r="BK49633" s="22"/>
      <c r="BR49633" s="22"/>
    </row>
    <row r="49636" spans="14:70" x14ac:dyDescent="0.2">
      <c r="N49636" s="22"/>
      <c r="U49636" s="22"/>
      <c r="AB49636" s="22"/>
      <c r="AI49636" s="22"/>
      <c r="AP49636" s="22"/>
      <c r="AW49636" s="22"/>
      <c r="BD49636" s="22"/>
      <c r="BK49636" s="22"/>
      <c r="BR49636" s="22"/>
    </row>
    <row r="49643" spans="14:70" x14ac:dyDescent="0.2">
      <c r="N49643" s="22"/>
      <c r="U49643" s="22"/>
      <c r="AB49643" s="22"/>
      <c r="AI49643" s="22"/>
      <c r="AP49643" s="22"/>
      <c r="AW49643" s="22"/>
      <c r="BD49643" s="22"/>
      <c r="BK49643" s="22"/>
      <c r="BR49643" s="22"/>
    </row>
    <row r="49653" spans="14:70" x14ac:dyDescent="0.2">
      <c r="N49653" s="22"/>
      <c r="U49653" s="22"/>
      <c r="AB49653" s="22"/>
      <c r="AI49653" s="22"/>
      <c r="AP49653" s="22"/>
      <c r="AW49653" s="22"/>
      <c r="BD49653" s="22"/>
      <c r="BK49653" s="22"/>
      <c r="BR49653" s="22"/>
    </row>
    <row r="49654" spans="14:70" x14ac:dyDescent="0.2">
      <c r="N49654" s="22"/>
      <c r="U49654" s="22"/>
      <c r="AB49654" s="22"/>
      <c r="AI49654" s="22"/>
      <c r="AP49654" s="22"/>
      <c r="AW49654" s="22"/>
      <c r="BD49654" s="22"/>
      <c r="BK49654" s="22"/>
      <c r="BR49654" s="22"/>
    </row>
    <row r="49658" spans="14:70" x14ac:dyDescent="0.2">
      <c r="N49658" s="22"/>
      <c r="U49658" s="22"/>
      <c r="AB49658" s="22"/>
      <c r="AI49658" s="22"/>
      <c r="AP49658" s="22"/>
      <c r="AW49658" s="22"/>
      <c r="BD49658" s="22"/>
      <c r="BK49658" s="22"/>
      <c r="BR49658" s="22"/>
    </row>
    <row r="49659" spans="14:70" x14ac:dyDescent="0.2">
      <c r="N49659" s="22"/>
      <c r="U49659" s="22"/>
      <c r="AB49659" s="22"/>
      <c r="AI49659" s="22"/>
      <c r="AP49659" s="22"/>
      <c r="AW49659" s="22"/>
      <c r="BD49659" s="22"/>
      <c r="BK49659" s="22"/>
      <c r="BR49659" s="22"/>
    </row>
    <row r="49660" spans="14:70" x14ac:dyDescent="0.2">
      <c r="N49660" s="22"/>
      <c r="U49660" s="22"/>
      <c r="AB49660" s="22"/>
      <c r="AI49660" s="22"/>
      <c r="AP49660" s="22"/>
      <c r="AW49660" s="22"/>
      <c r="BD49660" s="22"/>
      <c r="BK49660" s="22"/>
      <c r="BR49660" s="22"/>
    </row>
    <row r="49673" spans="14:70" x14ac:dyDescent="0.2">
      <c r="N49673" s="22"/>
      <c r="U49673" s="22"/>
      <c r="AB49673" s="22"/>
      <c r="AI49673" s="22"/>
      <c r="AP49673" s="22"/>
      <c r="AW49673" s="22"/>
      <c r="BD49673" s="22"/>
      <c r="BK49673" s="22"/>
      <c r="BR49673" s="22"/>
    </row>
    <row r="49674" spans="14:70" x14ac:dyDescent="0.2">
      <c r="N49674" s="22"/>
      <c r="U49674" s="22"/>
      <c r="AB49674" s="22"/>
      <c r="AI49674" s="22"/>
      <c r="AP49674" s="22"/>
      <c r="AW49674" s="22"/>
      <c r="BD49674" s="22"/>
      <c r="BK49674" s="22"/>
      <c r="BR49674" s="22"/>
    </row>
    <row r="49684" spans="14:70" x14ac:dyDescent="0.2">
      <c r="N49684" s="22"/>
      <c r="U49684" s="22"/>
      <c r="AB49684" s="22"/>
      <c r="AI49684" s="22"/>
      <c r="AP49684" s="22"/>
      <c r="AW49684" s="22"/>
      <c r="BD49684" s="22"/>
      <c r="BK49684" s="22"/>
      <c r="BR49684" s="22"/>
    </row>
    <row r="49685" spans="14:70" x14ac:dyDescent="0.2">
      <c r="N49685" s="22"/>
      <c r="U49685" s="22"/>
      <c r="AB49685" s="22"/>
      <c r="AI49685" s="22"/>
      <c r="AP49685" s="22"/>
      <c r="AW49685" s="22"/>
      <c r="BD49685" s="22"/>
      <c r="BK49685" s="22"/>
      <c r="BR49685" s="22"/>
    </row>
    <row r="49686" spans="14:70" x14ac:dyDescent="0.2">
      <c r="N49686" s="22"/>
      <c r="U49686" s="22"/>
      <c r="AB49686" s="22"/>
      <c r="AI49686" s="22"/>
      <c r="AP49686" s="22"/>
      <c r="AW49686" s="22"/>
      <c r="BD49686" s="22"/>
      <c r="BK49686" s="22"/>
      <c r="BR49686" s="22"/>
    </row>
    <row r="49689" spans="14:70" x14ac:dyDescent="0.2">
      <c r="N49689" s="22"/>
      <c r="U49689" s="22"/>
      <c r="AB49689" s="22"/>
      <c r="AI49689" s="22"/>
      <c r="AP49689" s="22"/>
      <c r="AW49689" s="22"/>
      <c r="BD49689" s="22"/>
      <c r="BK49689" s="22"/>
      <c r="BR49689" s="22"/>
    </row>
    <row r="49690" spans="14:70" x14ac:dyDescent="0.2">
      <c r="N49690" s="22"/>
      <c r="U49690" s="22"/>
      <c r="AB49690" s="22"/>
      <c r="AI49690" s="22"/>
      <c r="AP49690" s="22"/>
      <c r="AW49690" s="22"/>
      <c r="BD49690" s="22"/>
      <c r="BK49690" s="22"/>
      <c r="BR49690" s="22"/>
    </row>
    <row r="49691" spans="14:70" x14ac:dyDescent="0.2">
      <c r="N49691" s="22"/>
      <c r="U49691" s="22"/>
      <c r="AB49691" s="22"/>
      <c r="AI49691" s="22"/>
      <c r="AP49691" s="22"/>
      <c r="AW49691" s="22"/>
      <c r="BD49691" s="22"/>
      <c r="BK49691" s="22"/>
      <c r="BR49691" s="22"/>
    </row>
    <row r="49692" spans="14:70" x14ac:dyDescent="0.2">
      <c r="N49692" s="22"/>
      <c r="U49692" s="22"/>
      <c r="AB49692" s="22"/>
      <c r="AI49692" s="22"/>
      <c r="AP49692" s="22"/>
      <c r="AW49692" s="22"/>
      <c r="BD49692" s="22"/>
      <c r="BK49692" s="22"/>
      <c r="BR49692" s="22"/>
    </row>
    <row r="49701" spans="14:70" x14ac:dyDescent="0.2">
      <c r="N49701" s="22"/>
      <c r="U49701" s="22"/>
      <c r="AB49701" s="22"/>
      <c r="AI49701" s="22"/>
      <c r="AP49701" s="22"/>
      <c r="AW49701" s="22"/>
      <c r="BD49701" s="22"/>
      <c r="BK49701" s="22"/>
      <c r="BR49701" s="22"/>
    </row>
    <row r="49702" spans="14:70" x14ac:dyDescent="0.2">
      <c r="N49702" s="22"/>
      <c r="U49702" s="22"/>
      <c r="AB49702" s="22"/>
      <c r="AI49702" s="22"/>
      <c r="AP49702" s="22"/>
      <c r="AW49702" s="22"/>
      <c r="BD49702" s="22"/>
      <c r="BK49702" s="22"/>
      <c r="BR49702" s="22"/>
    </row>
    <row r="49712" spans="14:70" x14ac:dyDescent="0.2">
      <c r="N49712" s="22"/>
      <c r="U49712" s="22"/>
      <c r="AB49712" s="22"/>
      <c r="AI49712" s="22"/>
      <c r="AP49712" s="22"/>
      <c r="AW49712" s="22"/>
      <c r="BD49712" s="22"/>
      <c r="BK49712" s="22"/>
      <c r="BR49712" s="22"/>
    </row>
    <row r="49720" spans="14:70" x14ac:dyDescent="0.2">
      <c r="N49720" s="22"/>
      <c r="U49720" s="22"/>
      <c r="AB49720" s="22"/>
      <c r="AI49720" s="22"/>
      <c r="AP49720" s="22"/>
      <c r="AW49720" s="22"/>
      <c r="BD49720" s="22"/>
      <c r="BK49720" s="22"/>
      <c r="BR49720" s="22"/>
    </row>
    <row r="49721" spans="14:70" x14ac:dyDescent="0.2">
      <c r="N49721" s="22"/>
      <c r="U49721" s="22"/>
      <c r="AB49721" s="22"/>
      <c r="AI49721" s="22"/>
      <c r="AP49721" s="22"/>
      <c r="AW49721" s="22"/>
      <c r="BD49721" s="22"/>
      <c r="BK49721" s="22"/>
      <c r="BR49721" s="22"/>
    </row>
    <row r="49725" spans="14:70" x14ac:dyDescent="0.2">
      <c r="N49725" s="22"/>
      <c r="U49725" s="22"/>
      <c r="AB49725" s="22"/>
      <c r="AI49725" s="22"/>
      <c r="AP49725" s="22"/>
      <c r="AW49725" s="22"/>
      <c r="BD49725" s="22"/>
      <c r="BK49725" s="22"/>
      <c r="BR49725" s="22"/>
    </row>
    <row r="49732" spans="14:70" x14ac:dyDescent="0.2">
      <c r="N49732" s="75"/>
      <c r="U49732" s="75"/>
      <c r="AB49732" s="75"/>
      <c r="AI49732" s="75"/>
      <c r="AP49732" s="75"/>
      <c r="AW49732" s="75"/>
      <c r="BD49732" s="75"/>
      <c r="BK49732" s="75"/>
      <c r="BR49732" s="75"/>
    </row>
    <row r="49734" spans="14:70" x14ac:dyDescent="0.2">
      <c r="N49734" s="22"/>
      <c r="U49734" s="22"/>
      <c r="AB49734" s="22"/>
      <c r="AI49734" s="22"/>
      <c r="AP49734" s="22"/>
      <c r="AW49734" s="22"/>
      <c r="BD49734" s="22"/>
      <c r="BK49734" s="22"/>
      <c r="BR49734" s="22"/>
    </row>
    <row r="49736" spans="14:70" x14ac:dyDescent="0.2">
      <c r="N49736" s="99"/>
      <c r="U49736" s="99"/>
      <c r="AB49736" s="99"/>
      <c r="AI49736" s="99"/>
      <c r="AP49736" s="99"/>
      <c r="AW49736" s="99"/>
      <c r="BD49736" s="99"/>
      <c r="BK49736" s="99"/>
      <c r="BR49736" s="99"/>
    </row>
    <row r="49738" spans="14:70" x14ac:dyDescent="0.2">
      <c r="N49738" s="22"/>
      <c r="U49738" s="22"/>
      <c r="AB49738" s="22"/>
      <c r="AI49738" s="22"/>
      <c r="AP49738" s="22"/>
      <c r="AW49738" s="22"/>
      <c r="BD49738" s="22"/>
      <c r="BK49738" s="22"/>
      <c r="BR49738" s="22"/>
    </row>
    <row r="49739" spans="14:70" x14ac:dyDescent="0.2">
      <c r="N49739" s="99"/>
      <c r="U49739" s="99"/>
      <c r="AB49739" s="99"/>
      <c r="AI49739" s="99"/>
      <c r="AP49739" s="99"/>
      <c r="AW49739" s="99"/>
      <c r="BD49739" s="99"/>
      <c r="BK49739" s="99"/>
      <c r="BR49739" s="99"/>
    </row>
    <row r="49742" spans="14:70" x14ac:dyDescent="0.2">
      <c r="N49742" s="22"/>
      <c r="U49742" s="22"/>
      <c r="AB49742" s="22"/>
      <c r="AI49742" s="22"/>
      <c r="AP49742" s="22"/>
      <c r="AW49742" s="22"/>
      <c r="BD49742" s="22"/>
      <c r="BK49742" s="22"/>
      <c r="BR49742" s="22"/>
    </row>
    <row r="49755" spans="14:70" x14ac:dyDescent="0.2">
      <c r="N49755" s="99"/>
      <c r="U49755" s="99"/>
      <c r="AB49755" s="99"/>
      <c r="AI49755" s="99"/>
      <c r="AP49755" s="99"/>
      <c r="AW49755" s="99"/>
      <c r="BD49755" s="99"/>
      <c r="BK49755" s="99"/>
      <c r="BR49755" s="99"/>
    </row>
    <row r="49780" spans="14:70" x14ac:dyDescent="0.2">
      <c r="N49780" s="22"/>
      <c r="U49780" s="22"/>
      <c r="AB49780" s="22"/>
      <c r="AI49780" s="22"/>
      <c r="AP49780" s="22"/>
      <c r="AW49780" s="22"/>
      <c r="BD49780" s="22"/>
      <c r="BK49780" s="22"/>
      <c r="BR49780" s="22"/>
    </row>
    <row r="49783" spans="14:70" x14ac:dyDescent="0.2">
      <c r="N49783" s="22"/>
      <c r="U49783" s="22"/>
      <c r="AB49783" s="22"/>
      <c r="AI49783" s="22"/>
      <c r="AP49783" s="22"/>
      <c r="AW49783" s="22"/>
      <c r="BD49783" s="22"/>
      <c r="BK49783" s="22"/>
      <c r="BR49783" s="22"/>
    </row>
    <row r="49792" spans="14:70" x14ac:dyDescent="0.2">
      <c r="N49792" s="22"/>
      <c r="U49792" s="22"/>
      <c r="AB49792" s="22"/>
      <c r="AI49792" s="22"/>
      <c r="AP49792" s="22"/>
      <c r="AW49792" s="22"/>
      <c r="BD49792" s="22"/>
      <c r="BK49792" s="22"/>
      <c r="BR49792" s="22"/>
    </row>
    <row r="49794" spans="14:70" x14ac:dyDescent="0.2">
      <c r="N49794" s="22"/>
      <c r="U49794" s="22"/>
      <c r="AB49794" s="22"/>
      <c r="AI49794" s="22"/>
      <c r="AP49794" s="22"/>
      <c r="AW49794" s="22"/>
      <c r="BD49794" s="22"/>
      <c r="BK49794" s="22"/>
      <c r="BR49794" s="22"/>
    </row>
    <row r="49798" spans="14:70" x14ac:dyDescent="0.2">
      <c r="N49798" s="22"/>
      <c r="U49798" s="22"/>
      <c r="AB49798" s="22"/>
      <c r="AI49798" s="22"/>
      <c r="AP49798" s="22"/>
      <c r="AW49798" s="22"/>
      <c r="BD49798" s="22"/>
      <c r="BK49798" s="22"/>
      <c r="BR49798" s="22"/>
    </row>
    <row r="49801" spans="14:70" x14ac:dyDescent="0.2">
      <c r="N49801" s="22"/>
      <c r="U49801" s="22"/>
      <c r="AB49801" s="22"/>
      <c r="AI49801" s="22"/>
      <c r="AP49801" s="22"/>
      <c r="AW49801" s="22"/>
      <c r="BD49801" s="22"/>
      <c r="BK49801" s="22"/>
      <c r="BR49801" s="22"/>
    </row>
    <row r="49802" spans="14:70" x14ac:dyDescent="0.2">
      <c r="N49802" s="22"/>
      <c r="U49802" s="22"/>
      <c r="AB49802" s="22"/>
      <c r="AI49802" s="22"/>
      <c r="AP49802" s="22"/>
      <c r="AW49802" s="22"/>
      <c r="BD49802" s="22"/>
      <c r="BK49802" s="22"/>
      <c r="BR49802" s="22"/>
    </row>
    <row r="49803" spans="14:70" x14ac:dyDescent="0.2">
      <c r="N49803" s="22"/>
      <c r="U49803" s="22"/>
      <c r="AB49803" s="22"/>
      <c r="AI49803" s="22"/>
      <c r="AP49803" s="22"/>
      <c r="AW49803" s="22"/>
      <c r="BD49803" s="22"/>
      <c r="BK49803" s="22"/>
      <c r="BR49803" s="22"/>
    </row>
    <row r="49804" spans="14:70" x14ac:dyDescent="0.2">
      <c r="N49804" s="22"/>
      <c r="U49804" s="22"/>
      <c r="AB49804" s="22"/>
      <c r="AI49804" s="22"/>
      <c r="AP49804" s="22"/>
      <c r="AW49804" s="22"/>
      <c r="BD49804" s="22"/>
      <c r="BK49804" s="22"/>
      <c r="BR49804" s="22"/>
    </row>
    <row r="49805" spans="14:70" x14ac:dyDescent="0.2">
      <c r="N49805" s="22"/>
      <c r="U49805" s="22"/>
      <c r="AB49805" s="22"/>
      <c r="AI49805" s="22"/>
      <c r="AP49805" s="22"/>
      <c r="AW49805" s="22"/>
      <c r="BD49805" s="22"/>
      <c r="BK49805" s="22"/>
      <c r="BR49805" s="22"/>
    </row>
    <row r="49812" spans="14:70" x14ac:dyDescent="0.2">
      <c r="N49812" s="22"/>
      <c r="U49812" s="22"/>
      <c r="AB49812" s="22"/>
      <c r="AI49812" s="22"/>
      <c r="AP49812" s="22"/>
      <c r="AW49812" s="22"/>
      <c r="BD49812" s="22"/>
      <c r="BK49812" s="22"/>
      <c r="BR49812" s="22"/>
    </row>
    <row r="49827" spans="14:70" x14ac:dyDescent="0.2">
      <c r="N49827" s="22"/>
      <c r="U49827" s="22"/>
      <c r="AB49827" s="22"/>
      <c r="AI49827" s="22"/>
      <c r="AP49827" s="22"/>
      <c r="AW49827" s="22"/>
      <c r="BD49827" s="22"/>
      <c r="BK49827" s="22"/>
      <c r="BR49827" s="22"/>
    </row>
    <row r="49832" spans="14:70" x14ac:dyDescent="0.2">
      <c r="N49832" s="22"/>
      <c r="U49832" s="22"/>
      <c r="AB49832" s="22"/>
      <c r="AI49832" s="22"/>
      <c r="AP49832" s="22"/>
      <c r="AW49832" s="22"/>
      <c r="BD49832" s="22"/>
      <c r="BK49832" s="22"/>
      <c r="BR49832" s="22"/>
    </row>
    <row r="49833" spans="14:70" x14ac:dyDescent="0.2">
      <c r="N49833" s="22"/>
      <c r="U49833" s="22"/>
      <c r="AB49833" s="22"/>
      <c r="AI49833" s="22"/>
      <c r="AP49833" s="22"/>
      <c r="AW49833" s="22"/>
      <c r="BD49833" s="22"/>
      <c r="BK49833" s="22"/>
      <c r="BR49833" s="22"/>
    </row>
    <row r="49847" spans="14:70" x14ac:dyDescent="0.2">
      <c r="N49847" s="22"/>
      <c r="U49847" s="22"/>
      <c r="AB49847" s="22"/>
      <c r="AI49847" s="22"/>
      <c r="AP49847" s="22"/>
      <c r="AW49847" s="22"/>
      <c r="BD49847" s="22"/>
      <c r="BK49847" s="22"/>
      <c r="BR49847" s="22"/>
    </row>
    <row r="49848" spans="14:70" x14ac:dyDescent="0.2">
      <c r="N49848" s="22"/>
      <c r="U49848" s="22"/>
      <c r="AB49848" s="22"/>
      <c r="AI49848" s="22"/>
      <c r="AP49848" s="22"/>
      <c r="AW49848" s="22"/>
      <c r="BD49848" s="22"/>
      <c r="BK49848" s="22"/>
      <c r="BR49848" s="22"/>
    </row>
    <row r="49850" spans="14:70" x14ac:dyDescent="0.2">
      <c r="N49850" s="22"/>
      <c r="U49850" s="22"/>
      <c r="AB49850" s="22"/>
      <c r="AI49850" s="22"/>
      <c r="AP49850" s="22"/>
      <c r="AW49850" s="22"/>
      <c r="BD49850" s="22"/>
      <c r="BK49850" s="22"/>
      <c r="BR49850" s="22"/>
    </row>
    <row r="49854" spans="14:70" x14ac:dyDescent="0.2">
      <c r="N49854" s="22"/>
      <c r="U49854" s="22"/>
      <c r="AB49854" s="22"/>
      <c r="AI49854" s="22"/>
      <c r="AP49854" s="22"/>
      <c r="AW49854" s="22"/>
      <c r="BD49854" s="22"/>
      <c r="BK49854" s="22"/>
      <c r="BR49854" s="22"/>
    </row>
    <row r="49855" spans="14:70" x14ac:dyDescent="0.2">
      <c r="N49855" s="22"/>
      <c r="U49855" s="22"/>
      <c r="AB49855" s="22"/>
      <c r="AI49855" s="22"/>
      <c r="AP49855" s="22"/>
      <c r="AW49855" s="22"/>
      <c r="BD49855" s="22"/>
      <c r="BK49855" s="22"/>
      <c r="BR49855" s="22"/>
    </row>
    <row r="49858" spans="14:70" x14ac:dyDescent="0.2">
      <c r="N49858" s="22"/>
      <c r="U49858" s="22"/>
      <c r="AB49858" s="22"/>
      <c r="AI49858" s="22"/>
      <c r="AP49858" s="22"/>
      <c r="AW49858" s="22"/>
      <c r="BD49858" s="22"/>
      <c r="BK49858" s="22"/>
      <c r="BR49858" s="22"/>
    </row>
    <row r="49865" spans="14:70" x14ac:dyDescent="0.2">
      <c r="N49865" s="22"/>
      <c r="U49865" s="22"/>
      <c r="AB49865" s="22"/>
      <c r="AI49865" s="22"/>
      <c r="AP49865" s="22"/>
      <c r="AW49865" s="22"/>
      <c r="BD49865" s="22"/>
      <c r="BK49865" s="22"/>
      <c r="BR49865" s="22"/>
    </row>
    <row r="49875" spans="14:70" x14ac:dyDescent="0.2">
      <c r="N49875" s="22"/>
      <c r="U49875" s="22"/>
      <c r="AB49875" s="22"/>
      <c r="AI49875" s="22"/>
      <c r="AP49875" s="22"/>
      <c r="AW49875" s="22"/>
      <c r="BD49875" s="22"/>
      <c r="BK49875" s="22"/>
      <c r="BR49875" s="22"/>
    </row>
    <row r="49876" spans="14:70" x14ac:dyDescent="0.2">
      <c r="N49876" s="22"/>
      <c r="U49876" s="22"/>
      <c r="AB49876" s="22"/>
      <c r="AI49876" s="22"/>
      <c r="AP49876" s="22"/>
      <c r="AW49876" s="22"/>
      <c r="BD49876" s="22"/>
      <c r="BK49876" s="22"/>
      <c r="BR49876" s="22"/>
    </row>
    <row r="49880" spans="14:70" x14ac:dyDescent="0.2">
      <c r="N49880" s="22"/>
      <c r="U49880" s="22"/>
      <c r="AB49880" s="22"/>
      <c r="AI49880" s="22"/>
      <c r="AP49880" s="22"/>
      <c r="AW49880" s="22"/>
      <c r="BD49880" s="22"/>
      <c r="BK49880" s="22"/>
      <c r="BR49880" s="22"/>
    </row>
    <row r="49881" spans="14:70" x14ac:dyDescent="0.2">
      <c r="N49881" s="22"/>
      <c r="U49881" s="22"/>
      <c r="AB49881" s="22"/>
      <c r="AI49881" s="22"/>
      <c r="AP49881" s="22"/>
      <c r="AW49881" s="22"/>
      <c r="BD49881" s="22"/>
      <c r="BK49881" s="22"/>
      <c r="BR49881" s="22"/>
    </row>
    <row r="49882" spans="14:70" x14ac:dyDescent="0.2">
      <c r="N49882" s="22"/>
      <c r="U49882" s="22"/>
      <c r="AB49882" s="22"/>
      <c r="AI49882" s="22"/>
      <c r="AP49882" s="22"/>
      <c r="AW49882" s="22"/>
      <c r="BD49882" s="22"/>
      <c r="BK49882" s="22"/>
      <c r="BR49882" s="22"/>
    </row>
    <row r="49895" spans="14:70" x14ac:dyDescent="0.2">
      <c r="N49895" s="22"/>
      <c r="U49895" s="22"/>
      <c r="AB49895" s="22"/>
      <c r="AI49895" s="22"/>
      <c r="AP49895" s="22"/>
      <c r="AW49895" s="22"/>
      <c r="BD49895" s="22"/>
      <c r="BK49895" s="22"/>
      <c r="BR49895" s="22"/>
    </row>
    <row r="49896" spans="14:70" x14ac:dyDescent="0.2">
      <c r="N49896" s="22"/>
      <c r="U49896" s="22"/>
      <c r="AB49896" s="22"/>
      <c r="AI49896" s="22"/>
      <c r="AP49896" s="22"/>
      <c r="AW49896" s="22"/>
      <c r="BD49896" s="22"/>
      <c r="BK49896" s="22"/>
      <c r="BR49896" s="22"/>
    </row>
    <row r="49906" spans="14:70" x14ac:dyDescent="0.2">
      <c r="N49906" s="22"/>
      <c r="U49906" s="22"/>
      <c r="AB49906" s="22"/>
      <c r="AI49906" s="22"/>
      <c r="AP49906" s="22"/>
      <c r="AW49906" s="22"/>
      <c r="BD49906" s="22"/>
      <c r="BK49906" s="22"/>
      <c r="BR49906" s="22"/>
    </row>
    <row r="49907" spans="14:70" x14ac:dyDescent="0.2">
      <c r="N49907" s="22"/>
      <c r="U49907" s="22"/>
      <c r="AB49907" s="22"/>
      <c r="AI49907" s="22"/>
      <c r="AP49907" s="22"/>
      <c r="AW49907" s="22"/>
      <c r="BD49907" s="22"/>
      <c r="BK49907" s="22"/>
      <c r="BR49907" s="22"/>
    </row>
    <row r="49908" spans="14:70" x14ac:dyDescent="0.2">
      <c r="N49908" s="22"/>
      <c r="U49908" s="22"/>
      <c r="AB49908" s="22"/>
      <c r="AI49908" s="22"/>
      <c r="AP49908" s="22"/>
      <c r="AW49908" s="22"/>
      <c r="BD49908" s="22"/>
      <c r="BK49908" s="22"/>
      <c r="BR49908" s="22"/>
    </row>
    <row r="49911" spans="14:70" x14ac:dyDescent="0.2">
      <c r="N49911" s="22"/>
      <c r="U49911" s="22"/>
      <c r="AB49911" s="22"/>
      <c r="AI49911" s="22"/>
      <c r="AP49911" s="22"/>
      <c r="AW49911" s="22"/>
      <c r="BD49911" s="22"/>
      <c r="BK49911" s="22"/>
      <c r="BR49911" s="22"/>
    </row>
    <row r="49912" spans="14:70" x14ac:dyDescent="0.2">
      <c r="N49912" s="22"/>
      <c r="U49912" s="22"/>
      <c r="AB49912" s="22"/>
      <c r="AI49912" s="22"/>
      <c r="AP49912" s="22"/>
      <c r="AW49912" s="22"/>
      <c r="BD49912" s="22"/>
      <c r="BK49912" s="22"/>
      <c r="BR49912" s="22"/>
    </row>
    <row r="49913" spans="14:70" x14ac:dyDescent="0.2">
      <c r="N49913" s="22"/>
      <c r="U49913" s="22"/>
      <c r="AB49913" s="22"/>
      <c r="AI49913" s="22"/>
      <c r="AP49913" s="22"/>
      <c r="AW49913" s="22"/>
      <c r="BD49913" s="22"/>
      <c r="BK49913" s="22"/>
      <c r="BR49913" s="22"/>
    </row>
    <row r="49914" spans="14:70" x14ac:dyDescent="0.2">
      <c r="N49914" s="22"/>
      <c r="U49914" s="22"/>
      <c r="AB49914" s="22"/>
      <c r="AI49914" s="22"/>
      <c r="AP49914" s="22"/>
      <c r="AW49914" s="22"/>
      <c r="BD49914" s="22"/>
      <c r="BK49914" s="22"/>
      <c r="BR49914" s="22"/>
    </row>
    <row r="49923" spans="14:70" x14ac:dyDescent="0.2">
      <c r="N49923" s="22"/>
      <c r="U49923" s="22"/>
      <c r="AB49923" s="22"/>
      <c r="AI49923" s="22"/>
      <c r="AP49923" s="22"/>
      <c r="AW49923" s="22"/>
      <c r="BD49923" s="22"/>
      <c r="BK49923" s="22"/>
      <c r="BR49923" s="22"/>
    </row>
    <row r="49924" spans="14:70" x14ac:dyDescent="0.2">
      <c r="N49924" s="22"/>
      <c r="U49924" s="22"/>
      <c r="AB49924" s="22"/>
      <c r="AI49924" s="22"/>
      <c r="AP49924" s="22"/>
      <c r="AW49924" s="22"/>
      <c r="BD49924" s="22"/>
      <c r="BK49924" s="22"/>
      <c r="BR49924" s="22"/>
    </row>
    <row r="49934" spans="14:70" x14ac:dyDescent="0.2">
      <c r="N49934" s="22"/>
      <c r="U49934" s="22"/>
      <c r="AB49934" s="22"/>
      <c r="AI49934" s="22"/>
      <c r="AP49934" s="22"/>
      <c r="AW49934" s="22"/>
      <c r="BD49934" s="22"/>
      <c r="BK49934" s="22"/>
      <c r="BR49934" s="22"/>
    </row>
    <row r="49942" spans="14:70" x14ac:dyDescent="0.2">
      <c r="N49942" s="22"/>
      <c r="U49942" s="22"/>
      <c r="AB49942" s="22"/>
      <c r="AI49942" s="22"/>
      <c r="AP49942" s="22"/>
      <c r="AW49942" s="22"/>
      <c r="BD49942" s="22"/>
      <c r="BK49942" s="22"/>
      <c r="BR49942" s="22"/>
    </row>
    <row r="49943" spans="14:70" x14ac:dyDescent="0.2">
      <c r="N49943" s="22"/>
      <c r="U49943" s="22"/>
      <c r="AB49943" s="22"/>
      <c r="AI49943" s="22"/>
      <c r="AP49943" s="22"/>
      <c r="AW49943" s="22"/>
      <c r="BD49943" s="22"/>
      <c r="BK49943" s="22"/>
      <c r="BR49943" s="22"/>
    </row>
    <row r="49947" spans="14:70" x14ac:dyDescent="0.2">
      <c r="N49947" s="22"/>
      <c r="U49947" s="22"/>
      <c r="AB49947" s="22"/>
      <c r="AI49947" s="22"/>
      <c r="AP49947" s="22"/>
      <c r="AW49947" s="22"/>
      <c r="BD49947" s="22"/>
      <c r="BK49947" s="22"/>
      <c r="BR49947" s="22"/>
    </row>
    <row r="49954" spans="14:70" x14ac:dyDescent="0.2">
      <c r="N49954" s="75"/>
      <c r="U49954" s="75"/>
      <c r="AB49954" s="75"/>
      <c r="AI49954" s="75"/>
      <c r="AP49954" s="75"/>
      <c r="AW49954" s="75"/>
      <c r="BD49954" s="75"/>
      <c r="BK49954" s="75"/>
      <c r="BR49954" s="75"/>
    </row>
    <row r="49956" spans="14:70" x14ac:dyDescent="0.2">
      <c r="N49956" s="22"/>
      <c r="U49956" s="22"/>
      <c r="AB49956" s="22"/>
      <c r="AI49956" s="22"/>
      <c r="AP49956" s="22"/>
      <c r="AW49956" s="22"/>
      <c r="BD49956" s="22"/>
      <c r="BK49956" s="22"/>
      <c r="BR49956" s="22"/>
    </row>
    <row r="49958" spans="14:70" x14ac:dyDescent="0.2">
      <c r="N49958" s="99"/>
      <c r="U49958" s="99"/>
      <c r="AB49958" s="99"/>
      <c r="AI49958" s="99"/>
      <c r="AP49958" s="99"/>
      <c r="AW49958" s="99"/>
      <c r="BD49958" s="99"/>
      <c r="BK49958" s="99"/>
      <c r="BR49958" s="99"/>
    </row>
    <row r="49960" spans="14:70" x14ac:dyDescent="0.2">
      <c r="N49960" s="22"/>
      <c r="U49960" s="22"/>
      <c r="AB49960" s="22"/>
      <c r="AI49960" s="22"/>
      <c r="AP49960" s="22"/>
      <c r="AW49960" s="22"/>
      <c r="BD49960" s="22"/>
      <c r="BK49960" s="22"/>
      <c r="BR49960" s="22"/>
    </row>
    <row r="49961" spans="14:70" x14ac:dyDescent="0.2">
      <c r="N49961" s="99"/>
      <c r="U49961" s="99"/>
      <c r="AB49961" s="99"/>
      <c r="AI49961" s="99"/>
      <c r="AP49961" s="99"/>
      <c r="AW49961" s="99"/>
      <c r="BD49961" s="99"/>
      <c r="BK49961" s="99"/>
      <c r="BR49961" s="99"/>
    </row>
    <row r="49964" spans="14:70" x14ac:dyDescent="0.2">
      <c r="N49964" s="22"/>
      <c r="U49964" s="22"/>
      <c r="AB49964" s="22"/>
      <c r="AI49964" s="22"/>
      <c r="AP49964" s="22"/>
      <c r="AW49964" s="22"/>
      <c r="BD49964" s="22"/>
      <c r="BK49964" s="22"/>
      <c r="BR49964" s="22"/>
    </row>
    <row r="49977" spans="14:70" x14ac:dyDescent="0.2">
      <c r="N49977" s="99"/>
      <c r="U49977" s="99"/>
      <c r="AB49977" s="99"/>
      <c r="AI49977" s="99"/>
      <c r="AP49977" s="99"/>
      <c r="AW49977" s="99"/>
      <c r="BD49977" s="99"/>
      <c r="BK49977" s="99"/>
      <c r="BR49977" s="99"/>
    </row>
    <row r="50002" spans="14:70" x14ac:dyDescent="0.2">
      <c r="N50002" s="22"/>
      <c r="U50002" s="22"/>
      <c r="AB50002" s="22"/>
      <c r="AI50002" s="22"/>
      <c r="AP50002" s="22"/>
      <c r="AW50002" s="22"/>
      <c r="BD50002" s="22"/>
      <c r="BK50002" s="22"/>
      <c r="BR50002" s="22"/>
    </row>
    <row r="50005" spans="14:70" x14ac:dyDescent="0.2">
      <c r="N50005" s="22"/>
      <c r="U50005" s="22"/>
      <c r="AB50005" s="22"/>
      <c r="AI50005" s="22"/>
      <c r="AP50005" s="22"/>
      <c r="AW50005" s="22"/>
      <c r="BD50005" s="22"/>
      <c r="BK50005" s="22"/>
      <c r="BR50005" s="22"/>
    </row>
    <row r="50014" spans="14:70" x14ac:dyDescent="0.2">
      <c r="N50014" s="22"/>
      <c r="U50014" s="22"/>
      <c r="AB50014" s="22"/>
      <c r="AI50014" s="22"/>
      <c r="AP50014" s="22"/>
      <c r="AW50014" s="22"/>
      <c r="BD50014" s="22"/>
      <c r="BK50014" s="22"/>
      <c r="BR50014" s="22"/>
    </row>
    <row r="50016" spans="14:70" x14ac:dyDescent="0.2">
      <c r="N50016" s="22"/>
      <c r="U50016" s="22"/>
      <c r="AB50016" s="22"/>
      <c r="AI50016" s="22"/>
      <c r="AP50016" s="22"/>
      <c r="AW50016" s="22"/>
      <c r="BD50016" s="22"/>
      <c r="BK50016" s="22"/>
      <c r="BR50016" s="22"/>
    </row>
    <row r="50020" spans="14:70" x14ac:dyDescent="0.2">
      <c r="N50020" s="22"/>
      <c r="U50020" s="22"/>
      <c r="AB50020" s="22"/>
      <c r="AI50020" s="22"/>
      <c r="AP50020" s="22"/>
      <c r="AW50020" s="22"/>
      <c r="BD50020" s="22"/>
      <c r="BK50020" s="22"/>
      <c r="BR50020" s="22"/>
    </row>
    <row r="50023" spans="14:70" x14ac:dyDescent="0.2">
      <c r="N50023" s="22"/>
      <c r="U50023" s="22"/>
      <c r="AB50023" s="22"/>
      <c r="AI50023" s="22"/>
      <c r="AP50023" s="22"/>
      <c r="AW50023" s="22"/>
      <c r="BD50023" s="22"/>
      <c r="BK50023" s="22"/>
      <c r="BR50023" s="22"/>
    </row>
    <row r="50024" spans="14:70" x14ac:dyDescent="0.2">
      <c r="N50024" s="22"/>
      <c r="U50024" s="22"/>
      <c r="AB50024" s="22"/>
      <c r="AI50024" s="22"/>
      <c r="AP50024" s="22"/>
      <c r="AW50024" s="22"/>
      <c r="BD50024" s="22"/>
      <c r="BK50024" s="22"/>
      <c r="BR50024" s="22"/>
    </row>
    <row r="50025" spans="14:70" x14ac:dyDescent="0.2">
      <c r="N50025" s="22"/>
      <c r="U50025" s="22"/>
      <c r="AB50025" s="22"/>
      <c r="AI50025" s="22"/>
      <c r="AP50025" s="22"/>
      <c r="AW50025" s="22"/>
      <c r="BD50025" s="22"/>
      <c r="BK50025" s="22"/>
      <c r="BR50025" s="22"/>
    </row>
    <row r="50026" spans="14:70" x14ac:dyDescent="0.2">
      <c r="N50026" s="22"/>
      <c r="U50026" s="22"/>
      <c r="AB50026" s="22"/>
      <c r="AI50026" s="22"/>
      <c r="AP50026" s="22"/>
      <c r="AW50026" s="22"/>
      <c r="BD50026" s="22"/>
      <c r="BK50026" s="22"/>
      <c r="BR50026" s="22"/>
    </row>
    <row r="50027" spans="14:70" x14ac:dyDescent="0.2">
      <c r="N50027" s="22"/>
      <c r="U50027" s="22"/>
      <c r="AB50027" s="22"/>
      <c r="AI50027" s="22"/>
      <c r="AP50027" s="22"/>
      <c r="AW50027" s="22"/>
      <c r="BD50027" s="22"/>
      <c r="BK50027" s="22"/>
      <c r="BR50027" s="22"/>
    </row>
    <row r="50034" spans="14:70" x14ac:dyDescent="0.2">
      <c r="N50034" s="22"/>
      <c r="U50034" s="22"/>
      <c r="AB50034" s="22"/>
      <c r="AI50034" s="22"/>
      <c r="AP50034" s="22"/>
      <c r="AW50034" s="22"/>
      <c r="BD50034" s="22"/>
      <c r="BK50034" s="22"/>
      <c r="BR50034" s="22"/>
    </row>
    <row r="50049" spans="14:70" x14ac:dyDescent="0.2">
      <c r="N50049" s="22"/>
      <c r="U50049" s="22"/>
      <c r="AB50049" s="22"/>
      <c r="AI50049" s="22"/>
      <c r="AP50049" s="22"/>
      <c r="AW50049" s="22"/>
      <c r="BD50049" s="22"/>
      <c r="BK50049" s="22"/>
      <c r="BR50049" s="22"/>
    </row>
    <row r="50054" spans="14:70" x14ac:dyDescent="0.2">
      <c r="N50054" s="22"/>
      <c r="U50054" s="22"/>
      <c r="AB50054" s="22"/>
      <c r="AI50054" s="22"/>
      <c r="AP50054" s="22"/>
      <c r="AW50054" s="22"/>
      <c r="BD50054" s="22"/>
      <c r="BK50054" s="22"/>
      <c r="BR50054" s="22"/>
    </row>
    <row r="50055" spans="14:70" x14ac:dyDescent="0.2">
      <c r="N50055" s="22"/>
      <c r="U50055" s="22"/>
      <c r="AB50055" s="22"/>
      <c r="AI50055" s="22"/>
      <c r="AP50055" s="22"/>
      <c r="AW50055" s="22"/>
      <c r="BD50055" s="22"/>
      <c r="BK50055" s="22"/>
      <c r="BR50055" s="22"/>
    </row>
    <row r="50069" spans="14:70" x14ac:dyDescent="0.2">
      <c r="N50069" s="22"/>
      <c r="U50069" s="22"/>
      <c r="AB50069" s="22"/>
      <c r="AI50069" s="22"/>
      <c r="AP50069" s="22"/>
      <c r="AW50069" s="22"/>
      <c r="BD50069" s="22"/>
      <c r="BK50069" s="22"/>
      <c r="BR50069" s="22"/>
    </row>
    <row r="50070" spans="14:70" x14ac:dyDescent="0.2">
      <c r="N50070" s="22"/>
      <c r="U50070" s="22"/>
      <c r="AB50070" s="22"/>
      <c r="AI50070" s="22"/>
      <c r="AP50070" s="22"/>
      <c r="AW50070" s="22"/>
      <c r="BD50070" s="22"/>
      <c r="BK50070" s="22"/>
      <c r="BR50070" s="22"/>
    </row>
    <row r="50072" spans="14:70" x14ac:dyDescent="0.2">
      <c r="N50072" s="22"/>
      <c r="U50072" s="22"/>
      <c r="AB50072" s="22"/>
      <c r="AI50072" s="22"/>
      <c r="AP50072" s="22"/>
      <c r="AW50072" s="22"/>
      <c r="BD50072" s="22"/>
      <c r="BK50072" s="22"/>
      <c r="BR50072" s="22"/>
    </row>
    <row r="50076" spans="14:70" x14ac:dyDescent="0.2">
      <c r="N50076" s="22"/>
      <c r="U50076" s="22"/>
      <c r="AB50076" s="22"/>
      <c r="AI50076" s="22"/>
      <c r="AP50076" s="22"/>
      <c r="AW50076" s="22"/>
      <c r="BD50076" s="22"/>
      <c r="BK50076" s="22"/>
      <c r="BR50076" s="22"/>
    </row>
    <row r="50077" spans="14:70" x14ac:dyDescent="0.2">
      <c r="N50077" s="22"/>
      <c r="U50077" s="22"/>
      <c r="AB50077" s="22"/>
      <c r="AI50077" s="22"/>
      <c r="AP50077" s="22"/>
      <c r="AW50077" s="22"/>
      <c r="BD50077" s="22"/>
      <c r="BK50077" s="22"/>
      <c r="BR50077" s="22"/>
    </row>
    <row r="50080" spans="14:70" x14ac:dyDescent="0.2">
      <c r="N50080" s="22"/>
      <c r="U50080" s="22"/>
      <c r="AB50080" s="22"/>
      <c r="AI50080" s="22"/>
      <c r="AP50080" s="22"/>
      <c r="AW50080" s="22"/>
      <c r="BD50080" s="22"/>
      <c r="BK50080" s="22"/>
      <c r="BR50080" s="22"/>
    </row>
    <row r="50087" spans="14:70" x14ac:dyDescent="0.2">
      <c r="N50087" s="22"/>
      <c r="U50087" s="22"/>
      <c r="AB50087" s="22"/>
      <c r="AI50087" s="22"/>
      <c r="AP50087" s="22"/>
      <c r="AW50087" s="22"/>
      <c r="BD50087" s="22"/>
      <c r="BK50087" s="22"/>
      <c r="BR50087" s="22"/>
    </row>
    <row r="50097" spans="14:70" x14ac:dyDescent="0.2">
      <c r="N50097" s="22"/>
      <c r="U50097" s="22"/>
      <c r="AB50097" s="22"/>
      <c r="AI50097" s="22"/>
      <c r="AP50097" s="22"/>
      <c r="AW50097" s="22"/>
      <c r="BD50097" s="22"/>
      <c r="BK50097" s="22"/>
      <c r="BR50097" s="22"/>
    </row>
    <row r="50098" spans="14:70" x14ac:dyDescent="0.2">
      <c r="N50098" s="22"/>
      <c r="U50098" s="22"/>
      <c r="AB50098" s="22"/>
      <c r="AI50098" s="22"/>
      <c r="AP50098" s="22"/>
      <c r="AW50098" s="22"/>
      <c r="BD50098" s="22"/>
      <c r="BK50098" s="22"/>
      <c r="BR50098" s="22"/>
    </row>
    <row r="50102" spans="14:70" x14ac:dyDescent="0.2">
      <c r="N50102" s="22"/>
      <c r="U50102" s="22"/>
      <c r="AB50102" s="22"/>
      <c r="AI50102" s="22"/>
      <c r="AP50102" s="22"/>
      <c r="AW50102" s="22"/>
      <c r="BD50102" s="22"/>
      <c r="BK50102" s="22"/>
      <c r="BR50102" s="22"/>
    </row>
    <row r="50103" spans="14:70" x14ac:dyDescent="0.2">
      <c r="N50103" s="22"/>
      <c r="U50103" s="22"/>
      <c r="AB50103" s="22"/>
      <c r="AI50103" s="22"/>
      <c r="AP50103" s="22"/>
      <c r="AW50103" s="22"/>
      <c r="BD50103" s="22"/>
      <c r="BK50103" s="22"/>
      <c r="BR50103" s="22"/>
    </row>
    <row r="50104" spans="14:70" x14ac:dyDescent="0.2">
      <c r="N50104" s="22"/>
      <c r="U50104" s="22"/>
      <c r="AB50104" s="22"/>
      <c r="AI50104" s="22"/>
      <c r="AP50104" s="22"/>
      <c r="AW50104" s="22"/>
      <c r="BD50104" s="22"/>
      <c r="BK50104" s="22"/>
      <c r="BR50104" s="22"/>
    </row>
    <row r="50117" spans="14:70" x14ac:dyDescent="0.2">
      <c r="N50117" s="22"/>
      <c r="U50117" s="22"/>
      <c r="AB50117" s="22"/>
      <c r="AI50117" s="22"/>
      <c r="AP50117" s="22"/>
      <c r="AW50117" s="22"/>
      <c r="BD50117" s="22"/>
      <c r="BK50117" s="22"/>
      <c r="BR50117" s="22"/>
    </row>
    <row r="50118" spans="14:70" x14ac:dyDescent="0.2">
      <c r="N50118" s="22"/>
      <c r="U50118" s="22"/>
      <c r="AB50118" s="22"/>
      <c r="AI50118" s="22"/>
      <c r="AP50118" s="22"/>
      <c r="AW50118" s="22"/>
      <c r="BD50118" s="22"/>
      <c r="BK50118" s="22"/>
      <c r="BR50118" s="22"/>
    </row>
    <row r="50128" spans="14:70" x14ac:dyDescent="0.2">
      <c r="N50128" s="22"/>
      <c r="U50128" s="22"/>
      <c r="AB50128" s="22"/>
      <c r="AI50128" s="22"/>
      <c r="AP50128" s="22"/>
      <c r="AW50128" s="22"/>
      <c r="BD50128" s="22"/>
      <c r="BK50128" s="22"/>
      <c r="BR50128" s="22"/>
    </row>
    <row r="50129" spans="14:70" x14ac:dyDescent="0.2">
      <c r="N50129" s="22"/>
      <c r="U50129" s="22"/>
      <c r="AB50129" s="22"/>
      <c r="AI50129" s="22"/>
      <c r="AP50129" s="22"/>
      <c r="AW50129" s="22"/>
      <c r="BD50129" s="22"/>
      <c r="BK50129" s="22"/>
      <c r="BR50129" s="22"/>
    </row>
    <row r="50130" spans="14:70" x14ac:dyDescent="0.2">
      <c r="N50130" s="22"/>
      <c r="U50130" s="22"/>
      <c r="AB50130" s="22"/>
      <c r="AI50130" s="22"/>
      <c r="AP50130" s="22"/>
      <c r="AW50130" s="22"/>
      <c r="BD50130" s="22"/>
      <c r="BK50130" s="22"/>
      <c r="BR50130" s="22"/>
    </row>
    <row r="50133" spans="14:70" x14ac:dyDescent="0.2">
      <c r="N50133" s="22"/>
      <c r="U50133" s="22"/>
      <c r="AB50133" s="22"/>
      <c r="AI50133" s="22"/>
      <c r="AP50133" s="22"/>
      <c r="AW50133" s="22"/>
      <c r="BD50133" s="22"/>
      <c r="BK50133" s="22"/>
      <c r="BR50133" s="22"/>
    </row>
    <row r="50134" spans="14:70" x14ac:dyDescent="0.2">
      <c r="N50134" s="22"/>
      <c r="U50134" s="22"/>
      <c r="AB50134" s="22"/>
      <c r="AI50134" s="22"/>
      <c r="AP50134" s="22"/>
      <c r="AW50134" s="22"/>
      <c r="BD50134" s="22"/>
      <c r="BK50134" s="22"/>
      <c r="BR50134" s="22"/>
    </row>
    <row r="50135" spans="14:70" x14ac:dyDescent="0.2">
      <c r="N50135" s="22"/>
      <c r="U50135" s="22"/>
      <c r="AB50135" s="22"/>
      <c r="AI50135" s="22"/>
      <c r="AP50135" s="22"/>
      <c r="AW50135" s="22"/>
      <c r="BD50135" s="22"/>
      <c r="BK50135" s="22"/>
      <c r="BR50135" s="22"/>
    </row>
    <row r="50136" spans="14:70" x14ac:dyDescent="0.2">
      <c r="N50136" s="22"/>
      <c r="U50136" s="22"/>
      <c r="AB50136" s="22"/>
      <c r="AI50136" s="22"/>
      <c r="AP50136" s="22"/>
      <c r="AW50136" s="22"/>
      <c r="BD50136" s="22"/>
      <c r="BK50136" s="22"/>
      <c r="BR50136" s="22"/>
    </row>
    <row r="50145" spans="14:70" x14ac:dyDescent="0.2">
      <c r="N50145" s="22"/>
      <c r="U50145" s="22"/>
      <c r="AB50145" s="22"/>
      <c r="AI50145" s="22"/>
      <c r="AP50145" s="22"/>
      <c r="AW50145" s="22"/>
      <c r="BD50145" s="22"/>
      <c r="BK50145" s="22"/>
      <c r="BR50145" s="22"/>
    </row>
    <row r="50146" spans="14:70" x14ac:dyDescent="0.2">
      <c r="N50146" s="22"/>
      <c r="U50146" s="22"/>
      <c r="AB50146" s="22"/>
      <c r="AI50146" s="22"/>
      <c r="AP50146" s="22"/>
      <c r="AW50146" s="22"/>
      <c r="BD50146" s="22"/>
      <c r="BK50146" s="22"/>
      <c r="BR50146" s="22"/>
    </row>
    <row r="50156" spans="14:70" x14ac:dyDescent="0.2">
      <c r="N50156" s="22"/>
      <c r="U50156" s="22"/>
      <c r="AB50156" s="22"/>
      <c r="AI50156" s="22"/>
      <c r="AP50156" s="22"/>
      <c r="AW50156" s="22"/>
      <c r="BD50156" s="22"/>
      <c r="BK50156" s="22"/>
      <c r="BR50156" s="22"/>
    </row>
    <row r="50164" spans="14:70" x14ac:dyDescent="0.2">
      <c r="N50164" s="22"/>
      <c r="U50164" s="22"/>
      <c r="AB50164" s="22"/>
      <c r="AI50164" s="22"/>
      <c r="AP50164" s="22"/>
      <c r="AW50164" s="22"/>
      <c r="BD50164" s="22"/>
      <c r="BK50164" s="22"/>
      <c r="BR50164" s="22"/>
    </row>
    <row r="50165" spans="14:70" x14ac:dyDescent="0.2">
      <c r="N50165" s="22"/>
      <c r="U50165" s="22"/>
      <c r="AB50165" s="22"/>
      <c r="AI50165" s="22"/>
      <c r="AP50165" s="22"/>
      <c r="AW50165" s="22"/>
      <c r="BD50165" s="22"/>
      <c r="BK50165" s="22"/>
      <c r="BR50165" s="22"/>
    </row>
    <row r="50169" spans="14:70" x14ac:dyDescent="0.2">
      <c r="N50169" s="22"/>
      <c r="U50169" s="22"/>
      <c r="AB50169" s="22"/>
      <c r="AI50169" s="22"/>
      <c r="AP50169" s="22"/>
      <c r="AW50169" s="22"/>
      <c r="BD50169" s="22"/>
      <c r="BK50169" s="22"/>
      <c r="BR50169" s="22"/>
    </row>
    <row r="50176" spans="14:70" x14ac:dyDescent="0.2">
      <c r="N50176" s="75"/>
      <c r="U50176" s="75"/>
      <c r="AB50176" s="75"/>
      <c r="AI50176" s="75"/>
      <c r="AP50176" s="75"/>
      <c r="AW50176" s="75"/>
      <c r="BD50176" s="75"/>
      <c r="BK50176" s="75"/>
      <c r="BR50176" s="75"/>
    </row>
    <row r="50178" spans="14:70" x14ac:dyDescent="0.2">
      <c r="N50178" s="22"/>
      <c r="U50178" s="22"/>
      <c r="AB50178" s="22"/>
      <c r="AI50178" s="22"/>
      <c r="AP50178" s="22"/>
      <c r="AW50178" s="22"/>
      <c r="BD50178" s="22"/>
      <c r="BK50178" s="22"/>
      <c r="BR50178" s="22"/>
    </row>
    <row r="50180" spans="14:70" x14ac:dyDescent="0.2">
      <c r="N50180" s="99"/>
      <c r="U50180" s="99"/>
      <c r="AB50180" s="99"/>
      <c r="AI50180" s="99"/>
      <c r="AP50180" s="99"/>
      <c r="AW50180" s="99"/>
      <c r="BD50180" s="99"/>
      <c r="BK50180" s="99"/>
      <c r="BR50180" s="99"/>
    </row>
    <row r="50182" spans="14:70" x14ac:dyDescent="0.2">
      <c r="N50182" s="22"/>
      <c r="U50182" s="22"/>
      <c r="AB50182" s="22"/>
      <c r="AI50182" s="22"/>
      <c r="AP50182" s="22"/>
      <c r="AW50182" s="22"/>
      <c r="BD50182" s="22"/>
      <c r="BK50182" s="22"/>
      <c r="BR50182" s="22"/>
    </row>
    <row r="50183" spans="14:70" x14ac:dyDescent="0.2">
      <c r="N50183" s="99"/>
      <c r="U50183" s="99"/>
      <c r="AB50183" s="99"/>
      <c r="AI50183" s="99"/>
      <c r="AP50183" s="99"/>
      <c r="AW50183" s="99"/>
      <c r="BD50183" s="99"/>
      <c r="BK50183" s="99"/>
      <c r="BR50183" s="99"/>
    </row>
    <row r="50186" spans="14:70" x14ac:dyDescent="0.2">
      <c r="N50186" s="22"/>
      <c r="U50186" s="22"/>
      <c r="AB50186" s="22"/>
      <c r="AI50186" s="22"/>
      <c r="AP50186" s="22"/>
      <c r="AW50186" s="22"/>
      <c r="BD50186" s="22"/>
      <c r="BK50186" s="22"/>
      <c r="BR50186" s="22"/>
    </row>
    <row r="50199" spans="14:70" x14ac:dyDescent="0.2">
      <c r="N50199" s="99"/>
      <c r="U50199" s="99"/>
      <c r="AB50199" s="99"/>
      <c r="AI50199" s="99"/>
      <c r="AP50199" s="99"/>
      <c r="AW50199" s="99"/>
      <c r="BD50199" s="99"/>
      <c r="BK50199" s="99"/>
      <c r="BR50199" s="99"/>
    </row>
    <row r="50224" spans="14:70" x14ac:dyDescent="0.2">
      <c r="N50224" s="22"/>
      <c r="U50224" s="22"/>
      <c r="AB50224" s="22"/>
      <c r="AI50224" s="22"/>
      <c r="AP50224" s="22"/>
      <c r="AW50224" s="22"/>
      <c r="BD50224" s="22"/>
      <c r="BK50224" s="22"/>
      <c r="BR50224" s="22"/>
    </row>
    <row r="50227" spans="14:70" x14ac:dyDescent="0.2">
      <c r="N50227" s="22"/>
      <c r="U50227" s="22"/>
      <c r="AB50227" s="22"/>
      <c r="AI50227" s="22"/>
      <c r="AP50227" s="22"/>
      <c r="AW50227" s="22"/>
      <c r="BD50227" s="22"/>
      <c r="BK50227" s="22"/>
      <c r="BR50227" s="22"/>
    </row>
    <row r="50236" spans="14:70" x14ac:dyDescent="0.2">
      <c r="N50236" s="22"/>
      <c r="U50236" s="22"/>
      <c r="AB50236" s="22"/>
      <c r="AI50236" s="22"/>
      <c r="AP50236" s="22"/>
      <c r="AW50236" s="22"/>
      <c r="BD50236" s="22"/>
      <c r="BK50236" s="22"/>
      <c r="BR50236" s="22"/>
    </row>
    <row r="50238" spans="14:70" x14ac:dyDescent="0.2">
      <c r="N50238" s="22"/>
      <c r="U50238" s="22"/>
      <c r="AB50238" s="22"/>
      <c r="AI50238" s="22"/>
      <c r="AP50238" s="22"/>
      <c r="AW50238" s="22"/>
      <c r="BD50238" s="22"/>
      <c r="BK50238" s="22"/>
      <c r="BR50238" s="22"/>
    </row>
    <row r="50242" spans="14:70" x14ac:dyDescent="0.2">
      <c r="N50242" s="22"/>
      <c r="U50242" s="22"/>
      <c r="AB50242" s="22"/>
      <c r="AI50242" s="22"/>
      <c r="AP50242" s="22"/>
      <c r="AW50242" s="22"/>
      <c r="BD50242" s="22"/>
      <c r="BK50242" s="22"/>
      <c r="BR50242" s="22"/>
    </row>
    <row r="50245" spans="14:70" x14ac:dyDescent="0.2">
      <c r="N50245" s="22"/>
      <c r="U50245" s="22"/>
      <c r="AB50245" s="22"/>
      <c r="AI50245" s="22"/>
      <c r="AP50245" s="22"/>
      <c r="AW50245" s="22"/>
      <c r="BD50245" s="22"/>
      <c r="BK50245" s="22"/>
      <c r="BR50245" s="22"/>
    </row>
    <row r="50246" spans="14:70" x14ac:dyDescent="0.2">
      <c r="N50246" s="22"/>
      <c r="U50246" s="22"/>
      <c r="AB50246" s="22"/>
      <c r="AI50246" s="22"/>
      <c r="AP50246" s="22"/>
      <c r="AW50246" s="22"/>
      <c r="BD50246" s="22"/>
      <c r="BK50246" s="22"/>
      <c r="BR50246" s="22"/>
    </row>
    <row r="50247" spans="14:70" x14ac:dyDescent="0.2">
      <c r="N50247" s="22"/>
      <c r="U50247" s="22"/>
      <c r="AB50247" s="22"/>
      <c r="AI50247" s="22"/>
      <c r="AP50247" s="22"/>
      <c r="AW50247" s="22"/>
      <c r="BD50247" s="22"/>
      <c r="BK50247" s="22"/>
      <c r="BR50247" s="22"/>
    </row>
    <row r="50248" spans="14:70" x14ac:dyDescent="0.2">
      <c r="N50248" s="22"/>
      <c r="U50248" s="22"/>
      <c r="AB50248" s="22"/>
      <c r="AI50248" s="22"/>
      <c r="AP50248" s="22"/>
      <c r="AW50248" s="22"/>
      <c r="BD50248" s="22"/>
      <c r="BK50248" s="22"/>
      <c r="BR50248" s="22"/>
    </row>
    <row r="50249" spans="14:70" x14ac:dyDescent="0.2">
      <c r="N50249" s="22"/>
      <c r="U50249" s="22"/>
      <c r="AB50249" s="22"/>
      <c r="AI50249" s="22"/>
      <c r="AP50249" s="22"/>
      <c r="AW50249" s="22"/>
      <c r="BD50249" s="22"/>
      <c r="BK50249" s="22"/>
      <c r="BR50249" s="22"/>
    </row>
    <row r="50256" spans="14:70" x14ac:dyDescent="0.2">
      <c r="N50256" s="22"/>
      <c r="U50256" s="22"/>
      <c r="AB50256" s="22"/>
      <c r="AI50256" s="22"/>
      <c r="AP50256" s="22"/>
      <c r="AW50256" s="22"/>
      <c r="BD50256" s="22"/>
      <c r="BK50256" s="22"/>
      <c r="BR50256" s="22"/>
    </row>
    <row r="50271" spans="14:70" x14ac:dyDescent="0.2">
      <c r="N50271" s="22"/>
      <c r="U50271" s="22"/>
      <c r="AB50271" s="22"/>
      <c r="AI50271" s="22"/>
      <c r="AP50271" s="22"/>
      <c r="AW50271" s="22"/>
      <c r="BD50271" s="22"/>
      <c r="BK50271" s="22"/>
      <c r="BR50271" s="22"/>
    </row>
    <row r="50276" spans="14:70" x14ac:dyDescent="0.2">
      <c r="N50276" s="22"/>
      <c r="U50276" s="22"/>
      <c r="AB50276" s="22"/>
      <c r="AI50276" s="22"/>
      <c r="AP50276" s="22"/>
      <c r="AW50276" s="22"/>
      <c r="BD50276" s="22"/>
      <c r="BK50276" s="22"/>
      <c r="BR50276" s="22"/>
    </row>
    <row r="50277" spans="14:70" x14ac:dyDescent="0.2">
      <c r="N50277" s="22"/>
      <c r="U50277" s="22"/>
      <c r="AB50277" s="22"/>
      <c r="AI50277" s="22"/>
      <c r="AP50277" s="22"/>
      <c r="AW50277" s="22"/>
      <c r="BD50277" s="22"/>
      <c r="BK50277" s="22"/>
      <c r="BR50277" s="22"/>
    </row>
    <row r="50291" spans="14:70" x14ac:dyDescent="0.2">
      <c r="N50291" s="22"/>
      <c r="U50291" s="22"/>
      <c r="AB50291" s="22"/>
      <c r="AI50291" s="22"/>
      <c r="AP50291" s="22"/>
      <c r="AW50291" s="22"/>
      <c r="BD50291" s="22"/>
      <c r="BK50291" s="22"/>
      <c r="BR50291" s="22"/>
    </row>
    <row r="50292" spans="14:70" x14ac:dyDescent="0.2">
      <c r="N50292" s="22"/>
      <c r="U50292" s="22"/>
      <c r="AB50292" s="22"/>
      <c r="AI50292" s="22"/>
      <c r="AP50292" s="22"/>
      <c r="AW50292" s="22"/>
      <c r="BD50292" s="22"/>
      <c r="BK50292" s="22"/>
      <c r="BR50292" s="22"/>
    </row>
    <row r="50294" spans="14:70" x14ac:dyDescent="0.2">
      <c r="N50294" s="22"/>
      <c r="U50294" s="22"/>
      <c r="AB50294" s="22"/>
      <c r="AI50294" s="22"/>
      <c r="AP50294" s="22"/>
      <c r="AW50294" s="22"/>
      <c r="BD50294" s="22"/>
      <c r="BK50294" s="22"/>
      <c r="BR50294" s="22"/>
    </row>
    <row r="50298" spans="14:70" x14ac:dyDescent="0.2">
      <c r="N50298" s="22"/>
      <c r="U50298" s="22"/>
      <c r="AB50298" s="22"/>
      <c r="AI50298" s="22"/>
      <c r="AP50298" s="22"/>
      <c r="AW50298" s="22"/>
      <c r="BD50298" s="22"/>
      <c r="BK50298" s="22"/>
      <c r="BR50298" s="22"/>
    </row>
    <row r="50299" spans="14:70" x14ac:dyDescent="0.2">
      <c r="N50299" s="22"/>
      <c r="U50299" s="22"/>
      <c r="AB50299" s="22"/>
      <c r="AI50299" s="22"/>
      <c r="AP50299" s="22"/>
      <c r="AW50299" s="22"/>
      <c r="BD50299" s="22"/>
      <c r="BK50299" s="22"/>
      <c r="BR50299" s="22"/>
    </row>
    <row r="50302" spans="14:70" x14ac:dyDescent="0.2">
      <c r="N50302" s="22"/>
      <c r="U50302" s="22"/>
      <c r="AB50302" s="22"/>
      <c r="AI50302" s="22"/>
      <c r="AP50302" s="22"/>
      <c r="AW50302" s="22"/>
      <c r="BD50302" s="22"/>
      <c r="BK50302" s="22"/>
      <c r="BR50302" s="22"/>
    </row>
    <row r="50309" spans="14:70" x14ac:dyDescent="0.2">
      <c r="N50309" s="22"/>
      <c r="U50309" s="22"/>
      <c r="AB50309" s="22"/>
      <c r="AI50309" s="22"/>
      <c r="AP50309" s="22"/>
      <c r="AW50309" s="22"/>
      <c r="BD50309" s="22"/>
      <c r="BK50309" s="22"/>
      <c r="BR50309" s="22"/>
    </row>
    <row r="50319" spans="14:70" x14ac:dyDescent="0.2">
      <c r="N50319" s="22"/>
      <c r="U50319" s="22"/>
      <c r="AB50319" s="22"/>
      <c r="AI50319" s="22"/>
      <c r="AP50319" s="22"/>
      <c r="AW50319" s="22"/>
      <c r="BD50319" s="22"/>
      <c r="BK50319" s="22"/>
      <c r="BR50319" s="22"/>
    </row>
    <row r="50320" spans="14:70" x14ac:dyDescent="0.2">
      <c r="N50320" s="22"/>
      <c r="U50320" s="22"/>
      <c r="AB50320" s="22"/>
      <c r="AI50320" s="22"/>
      <c r="AP50320" s="22"/>
      <c r="AW50320" s="22"/>
      <c r="BD50320" s="22"/>
      <c r="BK50320" s="22"/>
      <c r="BR50320" s="22"/>
    </row>
    <row r="50324" spans="14:70" x14ac:dyDescent="0.2">
      <c r="N50324" s="22"/>
      <c r="U50324" s="22"/>
      <c r="AB50324" s="22"/>
      <c r="AI50324" s="22"/>
      <c r="AP50324" s="22"/>
      <c r="AW50324" s="22"/>
      <c r="BD50324" s="22"/>
      <c r="BK50324" s="22"/>
      <c r="BR50324" s="22"/>
    </row>
    <row r="50325" spans="14:70" x14ac:dyDescent="0.2">
      <c r="N50325" s="22"/>
      <c r="U50325" s="22"/>
      <c r="AB50325" s="22"/>
      <c r="AI50325" s="22"/>
      <c r="AP50325" s="22"/>
      <c r="AW50325" s="22"/>
      <c r="BD50325" s="22"/>
      <c r="BK50325" s="22"/>
      <c r="BR50325" s="22"/>
    </row>
    <row r="50326" spans="14:70" x14ac:dyDescent="0.2">
      <c r="N50326" s="22"/>
      <c r="U50326" s="22"/>
      <c r="AB50326" s="22"/>
      <c r="AI50326" s="22"/>
      <c r="AP50326" s="22"/>
      <c r="AW50326" s="22"/>
      <c r="BD50326" s="22"/>
      <c r="BK50326" s="22"/>
      <c r="BR50326" s="22"/>
    </row>
    <row r="50339" spans="14:70" x14ac:dyDescent="0.2">
      <c r="N50339" s="22"/>
      <c r="U50339" s="22"/>
      <c r="AB50339" s="22"/>
      <c r="AI50339" s="22"/>
      <c r="AP50339" s="22"/>
      <c r="AW50339" s="22"/>
      <c r="BD50339" s="22"/>
      <c r="BK50339" s="22"/>
      <c r="BR50339" s="22"/>
    </row>
    <row r="50340" spans="14:70" x14ac:dyDescent="0.2">
      <c r="N50340" s="22"/>
      <c r="U50340" s="22"/>
      <c r="AB50340" s="22"/>
      <c r="AI50340" s="22"/>
      <c r="AP50340" s="22"/>
      <c r="AW50340" s="22"/>
      <c r="BD50340" s="22"/>
      <c r="BK50340" s="22"/>
      <c r="BR50340" s="22"/>
    </row>
    <row r="50350" spans="14:70" x14ac:dyDescent="0.2">
      <c r="N50350" s="22"/>
      <c r="U50350" s="22"/>
      <c r="AB50350" s="22"/>
      <c r="AI50350" s="22"/>
      <c r="AP50350" s="22"/>
      <c r="AW50350" s="22"/>
      <c r="BD50350" s="22"/>
      <c r="BK50350" s="22"/>
      <c r="BR50350" s="22"/>
    </row>
    <row r="50351" spans="14:70" x14ac:dyDescent="0.2">
      <c r="N50351" s="22"/>
      <c r="U50351" s="22"/>
      <c r="AB50351" s="22"/>
      <c r="AI50351" s="22"/>
      <c r="AP50351" s="22"/>
      <c r="AW50351" s="22"/>
      <c r="BD50351" s="22"/>
      <c r="BK50351" s="22"/>
      <c r="BR50351" s="22"/>
    </row>
    <row r="50352" spans="14:70" x14ac:dyDescent="0.2">
      <c r="N50352" s="22"/>
      <c r="U50352" s="22"/>
      <c r="AB50352" s="22"/>
      <c r="AI50352" s="22"/>
      <c r="AP50352" s="22"/>
      <c r="AW50352" s="22"/>
      <c r="BD50352" s="22"/>
      <c r="BK50352" s="22"/>
      <c r="BR50352" s="22"/>
    </row>
    <row r="50355" spans="14:70" x14ac:dyDescent="0.2">
      <c r="N50355" s="22"/>
      <c r="U50355" s="22"/>
      <c r="AB50355" s="22"/>
      <c r="AI50355" s="22"/>
      <c r="AP50355" s="22"/>
      <c r="AW50355" s="22"/>
      <c r="BD50355" s="22"/>
      <c r="BK50355" s="22"/>
      <c r="BR50355" s="22"/>
    </row>
    <row r="50356" spans="14:70" x14ac:dyDescent="0.2">
      <c r="N50356" s="22"/>
      <c r="U50356" s="22"/>
      <c r="AB50356" s="22"/>
      <c r="AI50356" s="22"/>
      <c r="AP50356" s="22"/>
      <c r="AW50356" s="22"/>
      <c r="BD50356" s="22"/>
      <c r="BK50356" s="22"/>
      <c r="BR50356" s="22"/>
    </row>
    <row r="50357" spans="14:70" x14ac:dyDescent="0.2">
      <c r="N50357" s="22"/>
      <c r="U50357" s="22"/>
      <c r="AB50357" s="22"/>
      <c r="AI50357" s="22"/>
      <c r="AP50357" s="22"/>
      <c r="AW50357" s="22"/>
      <c r="BD50357" s="22"/>
      <c r="BK50357" s="22"/>
      <c r="BR50357" s="22"/>
    </row>
    <row r="50358" spans="14:70" x14ac:dyDescent="0.2">
      <c r="N50358" s="22"/>
      <c r="U50358" s="22"/>
      <c r="AB50358" s="22"/>
      <c r="AI50358" s="22"/>
      <c r="AP50358" s="22"/>
      <c r="AW50358" s="22"/>
      <c r="BD50358" s="22"/>
      <c r="BK50358" s="22"/>
      <c r="BR50358" s="22"/>
    </row>
    <row r="50367" spans="14:70" x14ac:dyDescent="0.2">
      <c r="N50367" s="22"/>
      <c r="U50367" s="22"/>
      <c r="AB50367" s="22"/>
      <c r="AI50367" s="22"/>
      <c r="AP50367" s="22"/>
      <c r="AW50367" s="22"/>
      <c r="BD50367" s="22"/>
      <c r="BK50367" s="22"/>
      <c r="BR50367" s="22"/>
    </row>
    <row r="50368" spans="14:70" x14ac:dyDescent="0.2">
      <c r="N50368" s="22"/>
      <c r="U50368" s="22"/>
      <c r="AB50368" s="22"/>
      <c r="AI50368" s="22"/>
      <c r="AP50368" s="22"/>
      <c r="AW50368" s="22"/>
      <c r="BD50368" s="22"/>
      <c r="BK50368" s="22"/>
      <c r="BR50368" s="22"/>
    </row>
    <row r="50378" spans="14:70" x14ac:dyDescent="0.2">
      <c r="N50378" s="22"/>
      <c r="U50378" s="22"/>
      <c r="AB50378" s="22"/>
      <c r="AI50378" s="22"/>
      <c r="AP50378" s="22"/>
      <c r="AW50378" s="22"/>
      <c r="BD50378" s="22"/>
      <c r="BK50378" s="22"/>
      <c r="BR50378" s="22"/>
    </row>
    <row r="50386" spans="14:70" x14ac:dyDescent="0.2">
      <c r="N50386" s="22"/>
      <c r="U50386" s="22"/>
      <c r="AB50386" s="22"/>
      <c r="AI50386" s="22"/>
      <c r="AP50386" s="22"/>
      <c r="AW50386" s="22"/>
      <c r="BD50386" s="22"/>
      <c r="BK50386" s="22"/>
      <c r="BR50386" s="22"/>
    </row>
    <row r="50387" spans="14:70" x14ac:dyDescent="0.2">
      <c r="N50387" s="22"/>
      <c r="U50387" s="22"/>
      <c r="AB50387" s="22"/>
      <c r="AI50387" s="22"/>
      <c r="AP50387" s="22"/>
      <c r="AW50387" s="22"/>
      <c r="BD50387" s="22"/>
      <c r="BK50387" s="22"/>
      <c r="BR50387" s="22"/>
    </row>
    <row r="50391" spans="14:70" x14ac:dyDescent="0.2">
      <c r="N50391" s="22"/>
      <c r="U50391" s="22"/>
      <c r="AB50391" s="22"/>
      <c r="AI50391" s="22"/>
      <c r="AP50391" s="22"/>
      <c r="AW50391" s="22"/>
      <c r="BD50391" s="22"/>
      <c r="BK50391" s="22"/>
      <c r="BR50391" s="22"/>
    </row>
    <row r="50398" spans="14:70" x14ac:dyDescent="0.2">
      <c r="N50398" s="75"/>
      <c r="U50398" s="75"/>
      <c r="AB50398" s="75"/>
      <c r="AI50398" s="75"/>
      <c r="AP50398" s="75"/>
      <c r="AW50398" s="75"/>
      <c r="BD50398" s="75"/>
      <c r="BK50398" s="75"/>
      <c r="BR50398" s="75"/>
    </row>
    <row r="50400" spans="14:70" x14ac:dyDescent="0.2">
      <c r="N50400" s="22"/>
      <c r="U50400" s="22"/>
      <c r="AB50400" s="22"/>
      <c r="AI50400" s="22"/>
      <c r="AP50400" s="22"/>
      <c r="AW50400" s="22"/>
      <c r="BD50400" s="22"/>
      <c r="BK50400" s="22"/>
      <c r="BR50400" s="22"/>
    </row>
    <row r="50402" spans="14:70" x14ac:dyDescent="0.2">
      <c r="N50402" s="99"/>
      <c r="U50402" s="99"/>
      <c r="AB50402" s="99"/>
      <c r="AI50402" s="99"/>
      <c r="AP50402" s="99"/>
      <c r="AW50402" s="99"/>
      <c r="BD50402" s="99"/>
      <c r="BK50402" s="99"/>
      <c r="BR50402" s="99"/>
    </row>
    <row r="50404" spans="14:70" x14ac:dyDescent="0.2">
      <c r="N50404" s="22"/>
      <c r="U50404" s="22"/>
      <c r="AB50404" s="22"/>
      <c r="AI50404" s="22"/>
      <c r="AP50404" s="22"/>
      <c r="AW50404" s="22"/>
      <c r="BD50404" s="22"/>
      <c r="BK50404" s="22"/>
      <c r="BR50404" s="22"/>
    </row>
    <row r="50405" spans="14:70" x14ac:dyDescent="0.2">
      <c r="N50405" s="99"/>
      <c r="U50405" s="99"/>
      <c r="AB50405" s="99"/>
      <c r="AI50405" s="99"/>
      <c r="AP50405" s="99"/>
      <c r="AW50405" s="99"/>
      <c r="BD50405" s="99"/>
      <c r="BK50405" s="99"/>
      <c r="BR50405" s="99"/>
    </row>
    <row r="50408" spans="14:70" x14ac:dyDescent="0.2">
      <c r="N50408" s="22"/>
      <c r="U50408" s="22"/>
      <c r="AB50408" s="22"/>
      <c r="AI50408" s="22"/>
      <c r="AP50408" s="22"/>
      <c r="AW50408" s="22"/>
      <c r="BD50408" s="22"/>
      <c r="BK50408" s="22"/>
      <c r="BR50408" s="22"/>
    </row>
    <row r="50421" spans="14:70" x14ac:dyDescent="0.2">
      <c r="N50421" s="99"/>
      <c r="U50421" s="99"/>
      <c r="AB50421" s="99"/>
      <c r="AI50421" s="99"/>
      <c r="AP50421" s="99"/>
      <c r="AW50421" s="99"/>
      <c r="BD50421" s="99"/>
      <c r="BK50421" s="99"/>
      <c r="BR50421" s="99"/>
    </row>
    <row r="50446" spans="14:70" x14ac:dyDescent="0.2">
      <c r="N50446" s="22"/>
      <c r="U50446" s="22"/>
      <c r="AB50446" s="22"/>
      <c r="AI50446" s="22"/>
      <c r="AP50446" s="22"/>
      <c r="AW50446" s="22"/>
      <c r="BD50446" s="22"/>
      <c r="BK50446" s="22"/>
      <c r="BR50446" s="22"/>
    </row>
    <row r="50449" spans="14:70" x14ac:dyDescent="0.2">
      <c r="N50449" s="22"/>
      <c r="U50449" s="22"/>
      <c r="AB50449" s="22"/>
      <c r="AI50449" s="22"/>
      <c r="AP50449" s="22"/>
      <c r="AW50449" s="22"/>
      <c r="BD50449" s="22"/>
      <c r="BK50449" s="22"/>
      <c r="BR50449" s="22"/>
    </row>
    <row r="50458" spans="14:70" x14ac:dyDescent="0.2">
      <c r="N50458" s="22"/>
      <c r="U50458" s="22"/>
      <c r="AB50458" s="22"/>
      <c r="AI50458" s="22"/>
      <c r="AP50458" s="22"/>
      <c r="AW50458" s="22"/>
      <c r="BD50458" s="22"/>
      <c r="BK50458" s="22"/>
      <c r="BR50458" s="22"/>
    </row>
    <row r="50460" spans="14:70" x14ac:dyDescent="0.2">
      <c r="N50460" s="22"/>
      <c r="U50460" s="22"/>
      <c r="AB50460" s="22"/>
      <c r="AI50460" s="22"/>
      <c r="AP50460" s="22"/>
      <c r="AW50460" s="22"/>
      <c r="BD50460" s="22"/>
      <c r="BK50460" s="22"/>
      <c r="BR50460" s="22"/>
    </row>
    <row r="50464" spans="14:70" x14ac:dyDescent="0.2">
      <c r="N50464" s="22"/>
      <c r="U50464" s="22"/>
      <c r="AB50464" s="22"/>
      <c r="AI50464" s="22"/>
      <c r="AP50464" s="22"/>
      <c r="AW50464" s="22"/>
      <c r="BD50464" s="22"/>
      <c r="BK50464" s="22"/>
      <c r="BR50464" s="22"/>
    </row>
    <row r="50467" spans="14:70" x14ac:dyDescent="0.2">
      <c r="N50467" s="22"/>
      <c r="U50467" s="22"/>
      <c r="AB50467" s="22"/>
      <c r="AI50467" s="22"/>
      <c r="AP50467" s="22"/>
      <c r="AW50467" s="22"/>
      <c r="BD50467" s="22"/>
      <c r="BK50467" s="22"/>
      <c r="BR50467" s="22"/>
    </row>
    <row r="50468" spans="14:70" x14ac:dyDescent="0.2">
      <c r="N50468" s="22"/>
      <c r="U50468" s="22"/>
      <c r="AB50468" s="22"/>
      <c r="AI50468" s="22"/>
      <c r="AP50468" s="22"/>
      <c r="AW50468" s="22"/>
      <c r="BD50468" s="22"/>
      <c r="BK50468" s="22"/>
      <c r="BR50468" s="22"/>
    </row>
    <row r="50469" spans="14:70" x14ac:dyDescent="0.2">
      <c r="N50469" s="22"/>
      <c r="U50469" s="22"/>
      <c r="AB50469" s="22"/>
      <c r="AI50469" s="22"/>
      <c r="AP50469" s="22"/>
      <c r="AW50469" s="22"/>
      <c r="BD50469" s="22"/>
      <c r="BK50469" s="22"/>
      <c r="BR50469" s="22"/>
    </row>
    <row r="50470" spans="14:70" x14ac:dyDescent="0.2">
      <c r="N50470" s="22"/>
      <c r="U50470" s="22"/>
      <c r="AB50470" s="22"/>
      <c r="AI50470" s="22"/>
      <c r="AP50470" s="22"/>
      <c r="AW50470" s="22"/>
      <c r="BD50470" s="22"/>
      <c r="BK50470" s="22"/>
      <c r="BR50470" s="22"/>
    </row>
    <row r="50471" spans="14:70" x14ac:dyDescent="0.2">
      <c r="N50471" s="22"/>
      <c r="U50471" s="22"/>
      <c r="AB50471" s="22"/>
      <c r="AI50471" s="22"/>
      <c r="AP50471" s="22"/>
      <c r="AW50471" s="22"/>
      <c r="BD50471" s="22"/>
      <c r="BK50471" s="22"/>
      <c r="BR50471" s="22"/>
    </row>
    <row r="50478" spans="14:70" x14ac:dyDescent="0.2">
      <c r="N50478" s="22"/>
      <c r="U50478" s="22"/>
      <c r="AB50478" s="22"/>
      <c r="AI50478" s="22"/>
      <c r="AP50478" s="22"/>
      <c r="AW50478" s="22"/>
      <c r="BD50478" s="22"/>
      <c r="BK50478" s="22"/>
      <c r="BR50478" s="22"/>
    </row>
    <row r="50493" spans="14:70" x14ac:dyDescent="0.2">
      <c r="N50493" s="22"/>
      <c r="U50493" s="22"/>
      <c r="AB50493" s="22"/>
      <c r="AI50493" s="22"/>
      <c r="AP50493" s="22"/>
      <c r="AW50493" s="22"/>
      <c r="BD50493" s="22"/>
      <c r="BK50493" s="22"/>
      <c r="BR50493" s="22"/>
    </row>
    <row r="50498" spans="14:70" x14ac:dyDescent="0.2">
      <c r="N50498" s="22"/>
      <c r="U50498" s="22"/>
      <c r="AB50498" s="22"/>
      <c r="AI50498" s="22"/>
      <c r="AP50498" s="22"/>
      <c r="AW50498" s="22"/>
      <c r="BD50498" s="22"/>
      <c r="BK50498" s="22"/>
      <c r="BR50498" s="22"/>
    </row>
    <row r="50499" spans="14:70" x14ac:dyDescent="0.2">
      <c r="N50499" s="22"/>
      <c r="U50499" s="22"/>
      <c r="AB50499" s="22"/>
      <c r="AI50499" s="22"/>
      <c r="AP50499" s="22"/>
      <c r="AW50499" s="22"/>
      <c r="BD50499" s="22"/>
      <c r="BK50499" s="22"/>
      <c r="BR50499" s="22"/>
    </row>
    <row r="50513" spans="14:70" x14ac:dyDescent="0.2">
      <c r="N50513" s="22"/>
      <c r="U50513" s="22"/>
      <c r="AB50513" s="22"/>
      <c r="AI50513" s="22"/>
      <c r="AP50513" s="22"/>
      <c r="AW50513" s="22"/>
      <c r="BD50513" s="22"/>
      <c r="BK50513" s="22"/>
      <c r="BR50513" s="22"/>
    </row>
    <row r="50514" spans="14:70" x14ac:dyDescent="0.2">
      <c r="N50514" s="22"/>
      <c r="U50514" s="22"/>
      <c r="AB50514" s="22"/>
      <c r="AI50514" s="22"/>
      <c r="AP50514" s="22"/>
      <c r="AW50514" s="22"/>
      <c r="BD50514" s="22"/>
      <c r="BK50514" s="22"/>
      <c r="BR50514" s="22"/>
    </row>
    <row r="50516" spans="14:70" x14ac:dyDescent="0.2">
      <c r="N50516" s="22"/>
      <c r="U50516" s="22"/>
      <c r="AB50516" s="22"/>
      <c r="AI50516" s="22"/>
      <c r="AP50516" s="22"/>
      <c r="AW50516" s="22"/>
      <c r="BD50516" s="22"/>
      <c r="BK50516" s="22"/>
      <c r="BR50516" s="22"/>
    </row>
    <row r="50520" spans="14:70" x14ac:dyDescent="0.2">
      <c r="N50520" s="22"/>
      <c r="U50520" s="22"/>
      <c r="AB50520" s="22"/>
      <c r="AI50520" s="22"/>
      <c r="AP50520" s="22"/>
      <c r="AW50520" s="22"/>
      <c r="BD50520" s="22"/>
      <c r="BK50520" s="22"/>
      <c r="BR50520" s="22"/>
    </row>
    <row r="50521" spans="14:70" x14ac:dyDescent="0.2">
      <c r="N50521" s="22"/>
      <c r="U50521" s="22"/>
      <c r="AB50521" s="22"/>
      <c r="AI50521" s="22"/>
      <c r="AP50521" s="22"/>
      <c r="AW50521" s="22"/>
      <c r="BD50521" s="22"/>
      <c r="BK50521" s="22"/>
      <c r="BR50521" s="22"/>
    </row>
    <row r="50524" spans="14:70" x14ac:dyDescent="0.2">
      <c r="N50524" s="22"/>
      <c r="U50524" s="22"/>
      <c r="AB50524" s="22"/>
      <c r="AI50524" s="22"/>
      <c r="AP50524" s="22"/>
      <c r="AW50524" s="22"/>
      <c r="BD50524" s="22"/>
      <c r="BK50524" s="22"/>
      <c r="BR50524" s="22"/>
    </row>
    <row r="50531" spans="14:70" x14ac:dyDescent="0.2">
      <c r="N50531" s="22"/>
      <c r="U50531" s="22"/>
      <c r="AB50531" s="22"/>
      <c r="AI50531" s="22"/>
      <c r="AP50531" s="22"/>
      <c r="AW50531" s="22"/>
      <c r="BD50531" s="22"/>
      <c r="BK50531" s="22"/>
      <c r="BR50531" s="22"/>
    </row>
    <row r="50541" spans="14:70" x14ac:dyDescent="0.2">
      <c r="N50541" s="22"/>
      <c r="U50541" s="22"/>
      <c r="AB50541" s="22"/>
      <c r="AI50541" s="22"/>
      <c r="AP50541" s="22"/>
      <c r="AW50541" s="22"/>
      <c r="BD50541" s="22"/>
      <c r="BK50541" s="22"/>
      <c r="BR50541" s="22"/>
    </row>
    <row r="50542" spans="14:70" x14ac:dyDescent="0.2">
      <c r="N50542" s="22"/>
      <c r="U50542" s="22"/>
      <c r="AB50542" s="22"/>
      <c r="AI50542" s="22"/>
      <c r="AP50542" s="22"/>
      <c r="AW50542" s="22"/>
      <c r="BD50542" s="22"/>
      <c r="BK50542" s="22"/>
      <c r="BR50542" s="22"/>
    </row>
    <row r="50546" spans="14:70" x14ac:dyDescent="0.2">
      <c r="N50546" s="22"/>
      <c r="U50546" s="22"/>
      <c r="AB50546" s="22"/>
      <c r="AI50546" s="22"/>
      <c r="AP50546" s="22"/>
      <c r="AW50546" s="22"/>
      <c r="BD50546" s="22"/>
      <c r="BK50546" s="22"/>
      <c r="BR50546" s="22"/>
    </row>
    <row r="50547" spans="14:70" x14ac:dyDescent="0.2">
      <c r="N50547" s="22"/>
      <c r="U50547" s="22"/>
      <c r="AB50547" s="22"/>
      <c r="AI50547" s="22"/>
      <c r="AP50547" s="22"/>
      <c r="AW50547" s="22"/>
      <c r="BD50547" s="22"/>
      <c r="BK50547" s="22"/>
      <c r="BR50547" s="22"/>
    </row>
    <row r="50548" spans="14:70" x14ac:dyDescent="0.2">
      <c r="N50548" s="22"/>
      <c r="U50548" s="22"/>
      <c r="AB50548" s="22"/>
      <c r="AI50548" s="22"/>
      <c r="AP50548" s="22"/>
      <c r="AW50548" s="22"/>
      <c r="BD50548" s="22"/>
      <c r="BK50548" s="22"/>
      <c r="BR50548" s="22"/>
    </row>
    <row r="50561" spans="14:70" x14ac:dyDescent="0.2">
      <c r="N50561" s="22"/>
      <c r="U50561" s="22"/>
      <c r="AB50561" s="22"/>
      <c r="AI50561" s="22"/>
      <c r="AP50561" s="22"/>
      <c r="AW50561" s="22"/>
      <c r="BD50561" s="22"/>
      <c r="BK50561" s="22"/>
      <c r="BR50561" s="22"/>
    </row>
    <row r="50562" spans="14:70" x14ac:dyDescent="0.2">
      <c r="N50562" s="22"/>
      <c r="U50562" s="22"/>
      <c r="AB50562" s="22"/>
      <c r="AI50562" s="22"/>
      <c r="AP50562" s="22"/>
      <c r="AW50562" s="22"/>
      <c r="BD50562" s="22"/>
      <c r="BK50562" s="22"/>
      <c r="BR50562" s="22"/>
    </row>
    <row r="50572" spans="14:70" x14ac:dyDescent="0.2">
      <c r="N50572" s="22"/>
      <c r="U50572" s="22"/>
      <c r="AB50572" s="22"/>
      <c r="AI50572" s="22"/>
      <c r="AP50572" s="22"/>
      <c r="AW50572" s="22"/>
      <c r="BD50572" s="22"/>
      <c r="BK50572" s="22"/>
      <c r="BR50572" s="22"/>
    </row>
    <row r="50573" spans="14:70" x14ac:dyDescent="0.2">
      <c r="N50573" s="22"/>
      <c r="U50573" s="22"/>
      <c r="AB50573" s="22"/>
      <c r="AI50573" s="22"/>
      <c r="AP50573" s="22"/>
      <c r="AW50573" s="22"/>
      <c r="BD50573" s="22"/>
      <c r="BK50573" s="22"/>
      <c r="BR50573" s="22"/>
    </row>
    <row r="50574" spans="14:70" x14ac:dyDescent="0.2">
      <c r="N50574" s="22"/>
      <c r="U50574" s="22"/>
      <c r="AB50574" s="22"/>
      <c r="AI50574" s="22"/>
      <c r="AP50574" s="22"/>
      <c r="AW50574" s="22"/>
      <c r="BD50574" s="22"/>
      <c r="BK50574" s="22"/>
      <c r="BR50574" s="22"/>
    </row>
    <row r="50577" spans="14:70" x14ac:dyDescent="0.2">
      <c r="N50577" s="22"/>
      <c r="U50577" s="22"/>
      <c r="AB50577" s="22"/>
      <c r="AI50577" s="22"/>
      <c r="AP50577" s="22"/>
      <c r="AW50577" s="22"/>
      <c r="BD50577" s="22"/>
      <c r="BK50577" s="22"/>
      <c r="BR50577" s="22"/>
    </row>
    <row r="50578" spans="14:70" x14ac:dyDescent="0.2">
      <c r="N50578" s="22"/>
      <c r="U50578" s="22"/>
      <c r="AB50578" s="22"/>
      <c r="AI50578" s="22"/>
      <c r="AP50578" s="22"/>
      <c r="AW50578" s="22"/>
      <c r="BD50578" s="22"/>
      <c r="BK50578" s="22"/>
      <c r="BR50578" s="22"/>
    </row>
    <row r="50579" spans="14:70" x14ac:dyDescent="0.2">
      <c r="N50579" s="22"/>
      <c r="U50579" s="22"/>
      <c r="AB50579" s="22"/>
      <c r="AI50579" s="22"/>
      <c r="AP50579" s="22"/>
      <c r="AW50579" s="22"/>
      <c r="BD50579" s="22"/>
      <c r="BK50579" s="22"/>
      <c r="BR50579" s="22"/>
    </row>
    <row r="50580" spans="14:70" x14ac:dyDescent="0.2">
      <c r="N50580" s="22"/>
      <c r="U50580" s="22"/>
      <c r="AB50580" s="22"/>
      <c r="AI50580" s="22"/>
      <c r="AP50580" s="22"/>
      <c r="AW50580" s="22"/>
      <c r="BD50580" s="22"/>
      <c r="BK50580" s="22"/>
      <c r="BR50580" s="22"/>
    </row>
    <row r="50589" spans="14:70" x14ac:dyDescent="0.2">
      <c r="N50589" s="22"/>
      <c r="U50589" s="22"/>
      <c r="AB50589" s="22"/>
      <c r="AI50589" s="22"/>
      <c r="AP50589" s="22"/>
      <c r="AW50589" s="22"/>
      <c r="BD50589" s="22"/>
      <c r="BK50589" s="22"/>
      <c r="BR50589" s="22"/>
    </row>
    <row r="50590" spans="14:70" x14ac:dyDescent="0.2">
      <c r="N50590" s="22"/>
      <c r="U50590" s="22"/>
      <c r="AB50590" s="22"/>
      <c r="AI50590" s="22"/>
      <c r="AP50590" s="22"/>
      <c r="AW50590" s="22"/>
      <c r="BD50590" s="22"/>
      <c r="BK50590" s="22"/>
      <c r="BR50590" s="22"/>
    </row>
    <row r="50600" spans="14:70" x14ac:dyDescent="0.2">
      <c r="N50600" s="22"/>
      <c r="U50600" s="22"/>
      <c r="AB50600" s="22"/>
      <c r="AI50600" s="22"/>
      <c r="AP50600" s="22"/>
      <c r="AW50600" s="22"/>
      <c r="BD50600" s="22"/>
      <c r="BK50600" s="22"/>
      <c r="BR50600" s="22"/>
    </row>
    <row r="50608" spans="14:70" x14ac:dyDescent="0.2">
      <c r="N50608" s="22"/>
      <c r="U50608" s="22"/>
      <c r="AB50608" s="22"/>
      <c r="AI50608" s="22"/>
      <c r="AP50608" s="22"/>
      <c r="AW50608" s="22"/>
      <c r="BD50608" s="22"/>
      <c r="BK50608" s="22"/>
      <c r="BR50608" s="22"/>
    </row>
    <row r="50609" spans="14:70" x14ac:dyDescent="0.2">
      <c r="N50609" s="22"/>
      <c r="U50609" s="22"/>
      <c r="AB50609" s="22"/>
      <c r="AI50609" s="22"/>
      <c r="AP50609" s="22"/>
      <c r="AW50609" s="22"/>
      <c r="BD50609" s="22"/>
      <c r="BK50609" s="22"/>
      <c r="BR50609" s="22"/>
    </row>
    <row r="50613" spans="14:70" x14ac:dyDescent="0.2">
      <c r="N50613" s="22"/>
      <c r="U50613" s="22"/>
      <c r="AB50613" s="22"/>
      <c r="AI50613" s="22"/>
      <c r="AP50613" s="22"/>
      <c r="AW50613" s="22"/>
      <c r="BD50613" s="22"/>
      <c r="BK50613" s="22"/>
      <c r="BR50613" s="22"/>
    </row>
    <row r="50620" spans="14:70" x14ac:dyDescent="0.2">
      <c r="N50620" s="75"/>
      <c r="U50620" s="75"/>
      <c r="AB50620" s="75"/>
      <c r="AI50620" s="75"/>
      <c r="AP50620" s="75"/>
      <c r="AW50620" s="75"/>
      <c r="BD50620" s="75"/>
      <c r="BK50620" s="75"/>
      <c r="BR50620" s="75"/>
    </row>
    <row r="50622" spans="14:70" x14ac:dyDescent="0.2">
      <c r="N50622" s="22"/>
      <c r="U50622" s="22"/>
      <c r="AB50622" s="22"/>
      <c r="AI50622" s="22"/>
      <c r="AP50622" s="22"/>
      <c r="AW50622" s="22"/>
      <c r="BD50622" s="22"/>
      <c r="BK50622" s="22"/>
      <c r="BR50622" s="22"/>
    </row>
    <row r="50624" spans="14:70" x14ac:dyDescent="0.2">
      <c r="N50624" s="99"/>
      <c r="U50624" s="99"/>
      <c r="AB50624" s="99"/>
      <c r="AI50624" s="99"/>
      <c r="AP50624" s="99"/>
      <c r="AW50624" s="99"/>
      <c r="BD50624" s="99"/>
      <c r="BK50624" s="99"/>
      <c r="BR50624" s="99"/>
    </row>
    <row r="50626" spans="14:70" x14ac:dyDescent="0.2">
      <c r="N50626" s="22"/>
      <c r="U50626" s="22"/>
      <c r="AB50626" s="22"/>
      <c r="AI50626" s="22"/>
      <c r="AP50626" s="22"/>
      <c r="AW50626" s="22"/>
      <c r="BD50626" s="22"/>
      <c r="BK50626" s="22"/>
      <c r="BR50626" s="22"/>
    </row>
    <row r="50627" spans="14:70" x14ac:dyDescent="0.2">
      <c r="N50627" s="99"/>
      <c r="U50627" s="99"/>
      <c r="AB50627" s="99"/>
      <c r="AI50627" s="99"/>
      <c r="AP50627" s="99"/>
      <c r="AW50627" s="99"/>
      <c r="BD50627" s="99"/>
      <c r="BK50627" s="99"/>
      <c r="BR50627" s="99"/>
    </row>
    <row r="50630" spans="14:70" x14ac:dyDescent="0.2">
      <c r="N50630" s="22"/>
      <c r="U50630" s="22"/>
      <c r="AB50630" s="22"/>
      <c r="AI50630" s="22"/>
      <c r="AP50630" s="22"/>
      <c r="AW50630" s="22"/>
      <c r="BD50630" s="22"/>
      <c r="BK50630" s="22"/>
      <c r="BR50630" s="22"/>
    </row>
    <row r="50643" spans="14:70" x14ac:dyDescent="0.2">
      <c r="N50643" s="99"/>
      <c r="U50643" s="99"/>
      <c r="AB50643" s="99"/>
      <c r="AI50643" s="99"/>
      <c r="AP50643" s="99"/>
      <c r="AW50643" s="99"/>
      <c r="BD50643" s="99"/>
      <c r="BK50643" s="99"/>
      <c r="BR50643" s="99"/>
    </row>
    <row r="50668" spans="14:70" x14ac:dyDescent="0.2">
      <c r="N50668" s="22"/>
      <c r="U50668" s="22"/>
      <c r="AB50668" s="22"/>
      <c r="AI50668" s="22"/>
      <c r="AP50668" s="22"/>
      <c r="AW50668" s="22"/>
      <c r="BD50668" s="22"/>
      <c r="BK50668" s="22"/>
      <c r="BR50668" s="22"/>
    </row>
    <row r="50671" spans="14:70" x14ac:dyDescent="0.2">
      <c r="N50671" s="22"/>
      <c r="U50671" s="22"/>
      <c r="AB50671" s="22"/>
      <c r="AI50671" s="22"/>
      <c r="AP50671" s="22"/>
      <c r="AW50671" s="22"/>
      <c r="BD50671" s="22"/>
      <c r="BK50671" s="22"/>
      <c r="BR50671" s="22"/>
    </row>
    <row r="50680" spans="14:70" x14ac:dyDescent="0.2">
      <c r="N50680" s="22"/>
      <c r="U50680" s="22"/>
      <c r="AB50680" s="22"/>
      <c r="AI50680" s="22"/>
      <c r="AP50680" s="22"/>
      <c r="AW50680" s="22"/>
      <c r="BD50680" s="22"/>
      <c r="BK50680" s="22"/>
      <c r="BR50680" s="22"/>
    </row>
    <row r="50682" spans="14:70" x14ac:dyDescent="0.2">
      <c r="N50682" s="22"/>
      <c r="U50682" s="22"/>
      <c r="AB50682" s="22"/>
      <c r="AI50682" s="22"/>
      <c r="AP50682" s="22"/>
      <c r="AW50682" s="22"/>
      <c r="BD50682" s="22"/>
      <c r="BK50682" s="22"/>
      <c r="BR50682" s="22"/>
    </row>
    <row r="50686" spans="14:70" x14ac:dyDescent="0.2">
      <c r="N50686" s="22"/>
      <c r="U50686" s="22"/>
      <c r="AB50686" s="22"/>
      <c r="AI50686" s="22"/>
      <c r="AP50686" s="22"/>
      <c r="AW50686" s="22"/>
      <c r="BD50686" s="22"/>
      <c r="BK50686" s="22"/>
      <c r="BR50686" s="22"/>
    </row>
    <row r="50689" spans="14:70" x14ac:dyDescent="0.2">
      <c r="N50689" s="22"/>
      <c r="U50689" s="22"/>
      <c r="AB50689" s="22"/>
      <c r="AI50689" s="22"/>
      <c r="AP50689" s="22"/>
      <c r="AW50689" s="22"/>
      <c r="BD50689" s="22"/>
      <c r="BK50689" s="22"/>
      <c r="BR50689" s="22"/>
    </row>
    <row r="50690" spans="14:70" x14ac:dyDescent="0.2">
      <c r="N50690" s="22"/>
      <c r="U50690" s="22"/>
      <c r="AB50690" s="22"/>
      <c r="AI50690" s="22"/>
      <c r="AP50690" s="22"/>
      <c r="AW50690" s="22"/>
      <c r="BD50690" s="22"/>
      <c r="BK50690" s="22"/>
      <c r="BR50690" s="22"/>
    </row>
    <row r="50691" spans="14:70" x14ac:dyDescent="0.2">
      <c r="N50691" s="22"/>
      <c r="U50691" s="22"/>
      <c r="AB50691" s="22"/>
      <c r="AI50691" s="22"/>
      <c r="AP50691" s="22"/>
      <c r="AW50691" s="22"/>
      <c r="BD50691" s="22"/>
      <c r="BK50691" s="22"/>
      <c r="BR50691" s="22"/>
    </row>
    <row r="50692" spans="14:70" x14ac:dyDescent="0.2">
      <c r="N50692" s="22"/>
      <c r="U50692" s="22"/>
      <c r="AB50692" s="22"/>
      <c r="AI50692" s="22"/>
      <c r="AP50692" s="22"/>
      <c r="AW50692" s="22"/>
      <c r="BD50692" s="22"/>
      <c r="BK50692" s="22"/>
      <c r="BR50692" s="22"/>
    </row>
    <row r="50693" spans="14:70" x14ac:dyDescent="0.2">
      <c r="N50693" s="22"/>
      <c r="U50693" s="22"/>
      <c r="AB50693" s="22"/>
      <c r="AI50693" s="22"/>
      <c r="AP50693" s="22"/>
      <c r="AW50693" s="22"/>
      <c r="BD50693" s="22"/>
      <c r="BK50693" s="22"/>
      <c r="BR50693" s="22"/>
    </row>
    <row r="50700" spans="14:70" x14ac:dyDescent="0.2">
      <c r="N50700" s="22"/>
      <c r="U50700" s="22"/>
      <c r="AB50700" s="22"/>
      <c r="AI50700" s="22"/>
      <c r="AP50700" s="22"/>
      <c r="AW50700" s="22"/>
      <c r="BD50700" s="22"/>
      <c r="BK50700" s="22"/>
      <c r="BR50700" s="22"/>
    </row>
    <row r="50715" spans="14:70" x14ac:dyDescent="0.2">
      <c r="N50715" s="22"/>
      <c r="U50715" s="22"/>
      <c r="AB50715" s="22"/>
      <c r="AI50715" s="22"/>
      <c r="AP50715" s="22"/>
      <c r="AW50715" s="22"/>
      <c r="BD50715" s="22"/>
      <c r="BK50715" s="22"/>
      <c r="BR50715" s="22"/>
    </row>
    <row r="50720" spans="14:70" x14ac:dyDescent="0.2">
      <c r="N50720" s="22"/>
      <c r="U50720" s="22"/>
      <c r="AB50720" s="22"/>
      <c r="AI50720" s="22"/>
      <c r="AP50720" s="22"/>
      <c r="AW50720" s="22"/>
      <c r="BD50720" s="22"/>
      <c r="BK50720" s="22"/>
      <c r="BR50720" s="22"/>
    </row>
    <row r="50721" spans="14:70" x14ac:dyDescent="0.2">
      <c r="N50721" s="22"/>
      <c r="U50721" s="22"/>
      <c r="AB50721" s="22"/>
      <c r="AI50721" s="22"/>
      <c r="AP50721" s="22"/>
      <c r="AW50721" s="22"/>
      <c r="BD50721" s="22"/>
      <c r="BK50721" s="22"/>
      <c r="BR50721" s="22"/>
    </row>
    <row r="50735" spans="14:70" x14ac:dyDescent="0.2">
      <c r="N50735" s="22"/>
      <c r="U50735" s="22"/>
      <c r="AB50735" s="22"/>
      <c r="AI50735" s="22"/>
      <c r="AP50735" s="22"/>
      <c r="AW50735" s="22"/>
      <c r="BD50735" s="22"/>
      <c r="BK50735" s="22"/>
      <c r="BR50735" s="22"/>
    </row>
    <row r="50736" spans="14:70" x14ac:dyDescent="0.2">
      <c r="N50736" s="22"/>
      <c r="U50736" s="22"/>
      <c r="AB50736" s="22"/>
      <c r="AI50736" s="22"/>
      <c r="AP50736" s="22"/>
      <c r="AW50736" s="22"/>
      <c r="BD50736" s="22"/>
      <c r="BK50736" s="22"/>
      <c r="BR50736" s="22"/>
    </row>
    <row r="50738" spans="14:70" x14ac:dyDescent="0.2">
      <c r="N50738" s="22"/>
      <c r="U50738" s="22"/>
      <c r="AB50738" s="22"/>
      <c r="AI50738" s="22"/>
      <c r="AP50738" s="22"/>
      <c r="AW50738" s="22"/>
      <c r="BD50738" s="22"/>
      <c r="BK50738" s="22"/>
      <c r="BR50738" s="22"/>
    </row>
    <row r="50742" spans="14:70" x14ac:dyDescent="0.2">
      <c r="N50742" s="22"/>
      <c r="U50742" s="22"/>
      <c r="AB50742" s="22"/>
      <c r="AI50742" s="22"/>
      <c r="AP50742" s="22"/>
      <c r="AW50742" s="22"/>
      <c r="BD50742" s="22"/>
      <c r="BK50742" s="22"/>
      <c r="BR50742" s="22"/>
    </row>
    <row r="50743" spans="14:70" x14ac:dyDescent="0.2">
      <c r="N50743" s="22"/>
      <c r="U50743" s="22"/>
      <c r="AB50743" s="22"/>
      <c r="AI50743" s="22"/>
      <c r="AP50743" s="22"/>
      <c r="AW50743" s="22"/>
      <c r="BD50743" s="22"/>
      <c r="BK50743" s="22"/>
      <c r="BR50743" s="22"/>
    </row>
    <row r="50746" spans="14:70" x14ac:dyDescent="0.2">
      <c r="N50746" s="22"/>
      <c r="U50746" s="22"/>
      <c r="AB50746" s="22"/>
      <c r="AI50746" s="22"/>
      <c r="AP50746" s="22"/>
      <c r="AW50746" s="22"/>
      <c r="BD50746" s="22"/>
      <c r="BK50746" s="22"/>
      <c r="BR50746" s="22"/>
    </row>
    <row r="50753" spans="14:70" x14ac:dyDescent="0.2">
      <c r="N50753" s="22"/>
      <c r="U50753" s="22"/>
      <c r="AB50753" s="22"/>
      <c r="AI50753" s="22"/>
      <c r="AP50753" s="22"/>
      <c r="AW50753" s="22"/>
      <c r="BD50753" s="22"/>
      <c r="BK50753" s="22"/>
      <c r="BR50753" s="22"/>
    </row>
    <row r="50763" spans="14:70" x14ac:dyDescent="0.2">
      <c r="N50763" s="22"/>
      <c r="U50763" s="22"/>
      <c r="AB50763" s="22"/>
      <c r="AI50763" s="22"/>
      <c r="AP50763" s="22"/>
      <c r="AW50763" s="22"/>
      <c r="BD50763" s="22"/>
      <c r="BK50763" s="22"/>
      <c r="BR50763" s="22"/>
    </row>
    <row r="50764" spans="14:70" x14ac:dyDescent="0.2">
      <c r="N50764" s="22"/>
      <c r="U50764" s="22"/>
      <c r="AB50764" s="22"/>
      <c r="AI50764" s="22"/>
      <c r="AP50764" s="22"/>
      <c r="AW50764" s="22"/>
      <c r="BD50764" s="22"/>
      <c r="BK50764" s="22"/>
      <c r="BR50764" s="22"/>
    </row>
    <row r="50768" spans="14:70" x14ac:dyDescent="0.2">
      <c r="N50768" s="22"/>
      <c r="U50768" s="22"/>
      <c r="AB50768" s="22"/>
      <c r="AI50768" s="22"/>
      <c r="AP50768" s="22"/>
      <c r="AW50768" s="22"/>
      <c r="BD50768" s="22"/>
      <c r="BK50768" s="22"/>
      <c r="BR50768" s="22"/>
    </row>
    <row r="50769" spans="14:70" x14ac:dyDescent="0.2">
      <c r="N50769" s="22"/>
      <c r="U50769" s="22"/>
      <c r="AB50769" s="22"/>
      <c r="AI50769" s="22"/>
      <c r="AP50769" s="22"/>
      <c r="AW50769" s="22"/>
      <c r="BD50769" s="22"/>
      <c r="BK50769" s="22"/>
      <c r="BR50769" s="22"/>
    </row>
    <row r="50770" spans="14:70" x14ac:dyDescent="0.2">
      <c r="N50770" s="22"/>
      <c r="U50770" s="22"/>
      <c r="AB50770" s="22"/>
      <c r="AI50770" s="22"/>
      <c r="AP50770" s="22"/>
      <c r="AW50770" s="22"/>
      <c r="BD50770" s="22"/>
      <c r="BK50770" s="22"/>
      <c r="BR50770" s="22"/>
    </row>
    <row r="50783" spans="14:70" x14ac:dyDescent="0.2">
      <c r="N50783" s="22"/>
      <c r="U50783" s="22"/>
      <c r="AB50783" s="22"/>
      <c r="AI50783" s="22"/>
      <c r="AP50783" s="22"/>
      <c r="AW50783" s="22"/>
      <c r="BD50783" s="22"/>
      <c r="BK50783" s="22"/>
      <c r="BR50783" s="22"/>
    </row>
    <row r="50784" spans="14:70" x14ac:dyDescent="0.2">
      <c r="N50784" s="22"/>
      <c r="U50784" s="22"/>
      <c r="AB50784" s="22"/>
      <c r="AI50784" s="22"/>
      <c r="AP50784" s="22"/>
      <c r="AW50784" s="22"/>
      <c r="BD50784" s="22"/>
      <c r="BK50784" s="22"/>
      <c r="BR50784" s="22"/>
    </row>
    <row r="50794" spans="14:70" x14ac:dyDescent="0.2">
      <c r="N50794" s="22"/>
      <c r="U50794" s="22"/>
      <c r="AB50794" s="22"/>
      <c r="AI50794" s="22"/>
      <c r="AP50794" s="22"/>
      <c r="AW50794" s="22"/>
      <c r="BD50794" s="22"/>
      <c r="BK50794" s="22"/>
      <c r="BR50794" s="22"/>
    </row>
    <row r="50795" spans="14:70" x14ac:dyDescent="0.2">
      <c r="N50795" s="22"/>
      <c r="U50795" s="22"/>
      <c r="AB50795" s="22"/>
      <c r="AI50795" s="22"/>
      <c r="AP50795" s="22"/>
      <c r="AW50795" s="22"/>
      <c r="BD50795" s="22"/>
      <c r="BK50795" s="22"/>
      <c r="BR50795" s="22"/>
    </row>
    <row r="50796" spans="14:70" x14ac:dyDescent="0.2">
      <c r="N50796" s="22"/>
      <c r="U50796" s="22"/>
      <c r="AB50796" s="22"/>
      <c r="AI50796" s="22"/>
      <c r="AP50796" s="22"/>
      <c r="AW50796" s="22"/>
      <c r="BD50796" s="22"/>
      <c r="BK50796" s="22"/>
      <c r="BR50796" s="22"/>
    </row>
    <row r="50799" spans="14:70" x14ac:dyDescent="0.2">
      <c r="N50799" s="22"/>
      <c r="U50799" s="22"/>
      <c r="AB50799" s="22"/>
      <c r="AI50799" s="22"/>
      <c r="AP50799" s="22"/>
      <c r="AW50799" s="22"/>
      <c r="BD50799" s="22"/>
      <c r="BK50799" s="22"/>
      <c r="BR50799" s="22"/>
    </row>
    <row r="50800" spans="14:70" x14ac:dyDescent="0.2">
      <c r="N50800" s="22"/>
      <c r="U50800" s="22"/>
      <c r="AB50800" s="22"/>
      <c r="AI50800" s="22"/>
      <c r="AP50800" s="22"/>
      <c r="AW50800" s="22"/>
      <c r="BD50800" s="22"/>
      <c r="BK50800" s="22"/>
      <c r="BR50800" s="22"/>
    </row>
    <row r="50801" spans="14:70" x14ac:dyDescent="0.2">
      <c r="N50801" s="22"/>
      <c r="U50801" s="22"/>
      <c r="AB50801" s="22"/>
      <c r="AI50801" s="22"/>
      <c r="AP50801" s="22"/>
      <c r="AW50801" s="22"/>
      <c r="BD50801" s="22"/>
      <c r="BK50801" s="22"/>
      <c r="BR50801" s="22"/>
    </row>
    <row r="50802" spans="14:70" x14ac:dyDescent="0.2">
      <c r="N50802" s="22"/>
      <c r="U50802" s="22"/>
      <c r="AB50802" s="22"/>
      <c r="AI50802" s="22"/>
      <c r="AP50802" s="22"/>
      <c r="AW50802" s="22"/>
      <c r="BD50802" s="22"/>
      <c r="BK50802" s="22"/>
      <c r="BR50802" s="22"/>
    </row>
    <row r="50811" spans="14:70" x14ac:dyDescent="0.2">
      <c r="N50811" s="22"/>
      <c r="U50811" s="22"/>
      <c r="AB50811" s="22"/>
      <c r="AI50811" s="22"/>
      <c r="AP50811" s="22"/>
      <c r="AW50811" s="22"/>
      <c r="BD50811" s="22"/>
      <c r="BK50811" s="22"/>
      <c r="BR50811" s="22"/>
    </row>
    <row r="50812" spans="14:70" x14ac:dyDescent="0.2">
      <c r="N50812" s="22"/>
      <c r="U50812" s="22"/>
      <c r="AB50812" s="22"/>
      <c r="AI50812" s="22"/>
      <c r="AP50812" s="22"/>
      <c r="AW50812" s="22"/>
      <c r="BD50812" s="22"/>
      <c r="BK50812" s="22"/>
      <c r="BR50812" s="22"/>
    </row>
    <row r="50822" spans="14:70" x14ac:dyDescent="0.2">
      <c r="N50822" s="22"/>
      <c r="U50822" s="22"/>
      <c r="AB50822" s="22"/>
      <c r="AI50822" s="22"/>
      <c r="AP50822" s="22"/>
      <c r="AW50822" s="22"/>
      <c r="BD50822" s="22"/>
      <c r="BK50822" s="22"/>
      <c r="BR50822" s="22"/>
    </row>
    <row r="50830" spans="14:70" x14ac:dyDescent="0.2">
      <c r="N50830" s="22"/>
      <c r="U50830" s="22"/>
      <c r="AB50830" s="22"/>
      <c r="AI50830" s="22"/>
      <c r="AP50830" s="22"/>
      <c r="AW50830" s="22"/>
      <c r="BD50830" s="22"/>
      <c r="BK50830" s="22"/>
      <c r="BR50830" s="22"/>
    </row>
    <row r="50831" spans="14:70" x14ac:dyDescent="0.2">
      <c r="N50831" s="22"/>
      <c r="U50831" s="22"/>
      <c r="AB50831" s="22"/>
      <c r="AI50831" s="22"/>
      <c r="AP50831" s="22"/>
      <c r="AW50831" s="22"/>
      <c r="BD50831" s="22"/>
      <c r="BK50831" s="22"/>
      <c r="BR50831" s="22"/>
    </row>
    <row r="50835" spans="14:70" x14ac:dyDescent="0.2">
      <c r="N50835" s="22"/>
      <c r="U50835" s="22"/>
      <c r="AB50835" s="22"/>
      <c r="AI50835" s="22"/>
      <c r="AP50835" s="22"/>
      <c r="AW50835" s="22"/>
      <c r="BD50835" s="22"/>
      <c r="BK50835" s="22"/>
      <c r="BR50835" s="22"/>
    </row>
    <row r="50842" spans="14:70" x14ac:dyDescent="0.2">
      <c r="N50842" s="75"/>
      <c r="U50842" s="75"/>
      <c r="AB50842" s="75"/>
      <c r="AI50842" s="75"/>
      <c r="AP50842" s="75"/>
      <c r="AW50842" s="75"/>
      <c r="BD50842" s="75"/>
      <c r="BK50842" s="75"/>
      <c r="BR50842" s="75"/>
    </row>
    <row r="50844" spans="14:70" x14ac:dyDescent="0.2">
      <c r="N50844" s="22"/>
      <c r="U50844" s="22"/>
      <c r="AB50844" s="22"/>
      <c r="AI50844" s="22"/>
      <c r="AP50844" s="22"/>
      <c r="AW50844" s="22"/>
      <c r="BD50844" s="22"/>
      <c r="BK50844" s="22"/>
      <c r="BR50844" s="22"/>
    </row>
    <row r="50846" spans="14:70" x14ac:dyDescent="0.2">
      <c r="N50846" s="99"/>
      <c r="U50846" s="99"/>
      <c r="AB50846" s="99"/>
      <c r="AI50846" s="99"/>
      <c r="AP50846" s="99"/>
      <c r="AW50846" s="99"/>
      <c r="BD50846" s="99"/>
      <c r="BK50846" s="99"/>
      <c r="BR50846" s="99"/>
    </row>
    <row r="50848" spans="14:70" x14ac:dyDescent="0.2">
      <c r="N50848" s="22"/>
      <c r="U50848" s="22"/>
      <c r="AB50848" s="22"/>
      <c r="AI50848" s="22"/>
      <c r="AP50848" s="22"/>
      <c r="AW50848" s="22"/>
      <c r="BD50848" s="22"/>
      <c r="BK50848" s="22"/>
      <c r="BR50848" s="22"/>
    </row>
    <row r="50849" spans="14:70" x14ac:dyDescent="0.2">
      <c r="N50849" s="99"/>
      <c r="U50849" s="99"/>
      <c r="AB50849" s="99"/>
      <c r="AI50849" s="99"/>
      <c r="AP50849" s="99"/>
      <c r="AW50849" s="99"/>
      <c r="BD50849" s="99"/>
      <c r="BK50849" s="99"/>
      <c r="BR50849" s="99"/>
    </row>
    <row r="50852" spans="14:70" x14ac:dyDescent="0.2">
      <c r="N50852" s="22"/>
      <c r="U50852" s="22"/>
      <c r="AB50852" s="22"/>
      <c r="AI50852" s="22"/>
      <c r="AP50852" s="22"/>
      <c r="AW50852" s="22"/>
      <c r="BD50852" s="22"/>
      <c r="BK50852" s="22"/>
      <c r="BR50852" s="22"/>
    </row>
    <row r="50865" spans="14:70" x14ac:dyDescent="0.2">
      <c r="N50865" s="99"/>
      <c r="U50865" s="99"/>
      <c r="AB50865" s="99"/>
      <c r="AI50865" s="99"/>
      <c r="AP50865" s="99"/>
      <c r="AW50865" s="99"/>
      <c r="BD50865" s="99"/>
      <c r="BK50865" s="99"/>
      <c r="BR50865" s="99"/>
    </row>
    <row r="50890" spans="14:70" x14ac:dyDescent="0.2">
      <c r="N50890" s="22"/>
      <c r="U50890" s="22"/>
      <c r="AB50890" s="22"/>
      <c r="AI50890" s="22"/>
      <c r="AP50890" s="22"/>
      <c r="AW50890" s="22"/>
      <c r="BD50890" s="22"/>
      <c r="BK50890" s="22"/>
      <c r="BR50890" s="22"/>
    </row>
    <row r="50893" spans="14:70" x14ac:dyDescent="0.2">
      <c r="N50893" s="22"/>
      <c r="U50893" s="22"/>
      <c r="AB50893" s="22"/>
      <c r="AI50893" s="22"/>
      <c r="AP50893" s="22"/>
      <c r="AW50893" s="22"/>
      <c r="BD50893" s="22"/>
      <c r="BK50893" s="22"/>
      <c r="BR50893" s="22"/>
    </row>
    <row r="50902" spans="14:70" x14ac:dyDescent="0.2">
      <c r="N50902" s="22"/>
      <c r="U50902" s="22"/>
      <c r="AB50902" s="22"/>
      <c r="AI50902" s="22"/>
      <c r="AP50902" s="22"/>
      <c r="AW50902" s="22"/>
      <c r="BD50902" s="22"/>
      <c r="BK50902" s="22"/>
      <c r="BR50902" s="22"/>
    </row>
    <row r="50904" spans="14:70" x14ac:dyDescent="0.2">
      <c r="N50904" s="22"/>
      <c r="U50904" s="22"/>
      <c r="AB50904" s="22"/>
      <c r="AI50904" s="22"/>
      <c r="AP50904" s="22"/>
      <c r="AW50904" s="22"/>
      <c r="BD50904" s="22"/>
      <c r="BK50904" s="22"/>
      <c r="BR50904" s="22"/>
    </row>
    <row r="50908" spans="14:70" x14ac:dyDescent="0.2">
      <c r="N50908" s="22"/>
      <c r="U50908" s="22"/>
      <c r="AB50908" s="22"/>
      <c r="AI50908" s="22"/>
      <c r="AP50908" s="22"/>
      <c r="AW50908" s="22"/>
      <c r="BD50908" s="22"/>
      <c r="BK50908" s="22"/>
      <c r="BR50908" s="22"/>
    </row>
    <row r="50911" spans="14:70" x14ac:dyDescent="0.2">
      <c r="N50911" s="22"/>
      <c r="U50911" s="22"/>
      <c r="AB50911" s="22"/>
      <c r="AI50911" s="22"/>
      <c r="AP50911" s="22"/>
      <c r="AW50911" s="22"/>
      <c r="BD50911" s="22"/>
      <c r="BK50911" s="22"/>
      <c r="BR50911" s="22"/>
    </row>
    <row r="50912" spans="14:70" x14ac:dyDescent="0.2">
      <c r="N50912" s="22"/>
      <c r="U50912" s="22"/>
      <c r="AB50912" s="22"/>
      <c r="AI50912" s="22"/>
      <c r="AP50912" s="22"/>
      <c r="AW50912" s="22"/>
      <c r="BD50912" s="22"/>
      <c r="BK50912" s="22"/>
      <c r="BR50912" s="22"/>
    </row>
    <row r="50913" spans="14:70" x14ac:dyDescent="0.2">
      <c r="N50913" s="22"/>
      <c r="U50913" s="22"/>
      <c r="AB50913" s="22"/>
      <c r="AI50913" s="22"/>
      <c r="AP50913" s="22"/>
      <c r="AW50913" s="22"/>
      <c r="BD50913" s="22"/>
      <c r="BK50913" s="22"/>
      <c r="BR50913" s="22"/>
    </row>
    <row r="50914" spans="14:70" x14ac:dyDescent="0.2">
      <c r="N50914" s="22"/>
      <c r="U50914" s="22"/>
      <c r="AB50914" s="22"/>
      <c r="AI50914" s="22"/>
      <c r="AP50914" s="22"/>
      <c r="AW50914" s="22"/>
      <c r="BD50914" s="22"/>
      <c r="BK50914" s="22"/>
      <c r="BR50914" s="22"/>
    </row>
    <row r="50915" spans="14:70" x14ac:dyDescent="0.2">
      <c r="N50915" s="22"/>
      <c r="U50915" s="22"/>
      <c r="AB50915" s="22"/>
      <c r="AI50915" s="22"/>
      <c r="AP50915" s="22"/>
      <c r="AW50915" s="22"/>
      <c r="BD50915" s="22"/>
      <c r="BK50915" s="22"/>
      <c r="BR50915" s="22"/>
    </row>
    <row r="50922" spans="14:70" x14ac:dyDescent="0.2">
      <c r="N50922" s="22"/>
      <c r="U50922" s="22"/>
      <c r="AB50922" s="22"/>
      <c r="AI50922" s="22"/>
      <c r="AP50922" s="22"/>
      <c r="AW50922" s="22"/>
      <c r="BD50922" s="22"/>
      <c r="BK50922" s="22"/>
      <c r="BR50922" s="22"/>
    </row>
    <row r="50937" spans="14:70" x14ac:dyDescent="0.2">
      <c r="N50937" s="22"/>
      <c r="U50937" s="22"/>
      <c r="AB50937" s="22"/>
      <c r="AI50937" s="22"/>
      <c r="AP50937" s="22"/>
      <c r="AW50937" s="22"/>
      <c r="BD50937" s="22"/>
      <c r="BK50937" s="22"/>
      <c r="BR50937" s="22"/>
    </row>
    <row r="50942" spans="14:70" x14ac:dyDescent="0.2">
      <c r="N50942" s="22"/>
      <c r="U50942" s="22"/>
      <c r="AB50942" s="22"/>
      <c r="AI50942" s="22"/>
      <c r="AP50942" s="22"/>
      <c r="AW50942" s="22"/>
      <c r="BD50942" s="22"/>
      <c r="BK50942" s="22"/>
      <c r="BR50942" s="22"/>
    </row>
    <row r="50943" spans="14:70" x14ac:dyDescent="0.2">
      <c r="N50943" s="22"/>
      <c r="U50943" s="22"/>
      <c r="AB50943" s="22"/>
      <c r="AI50943" s="22"/>
      <c r="AP50943" s="22"/>
      <c r="AW50943" s="22"/>
      <c r="BD50943" s="22"/>
      <c r="BK50943" s="22"/>
      <c r="BR50943" s="22"/>
    </row>
    <row r="50957" spans="14:70" x14ac:dyDescent="0.2">
      <c r="N50957" s="22"/>
      <c r="U50957" s="22"/>
      <c r="AB50957" s="22"/>
      <c r="AI50957" s="22"/>
      <c r="AP50957" s="22"/>
      <c r="AW50957" s="22"/>
      <c r="BD50957" s="22"/>
      <c r="BK50957" s="22"/>
      <c r="BR50957" s="22"/>
    </row>
    <row r="50958" spans="14:70" x14ac:dyDescent="0.2">
      <c r="N50958" s="22"/>
      <c r="U50958" s="22"/>
      <c r="AB50958" s="22"/>
      <c r="AI50958" s="22"/>
      <c r="AP50958" s="22"/>
      <c r="AW50958" s="22"/>
      <c r="BD50958" s="22"/>
      <c r="BK50958" s="22"/>
      <c r="BR50958" s="22"/>
    </row>
    <row r="50960" spans="14:70" x14ac:dyDescent="0.2">
      <c r="N50960" s="22"/>
      <c r="U50960" s="22"/>
      <c r="AB50960" s="22"/>
      <c r="AI50960" s="22"/>
      <c r="AP50960" s="22"/>
      <c r="AW50960" s="22"/>
      <c r="BD50960" s="22"/>
      <c r="BK50960" s="22"/>
      <c r="BR50960" s="22"/>
    </row>
    <row r="50964" spans="14:70" x14ac:dyDescent="0.2">
      <c r="N50964" s="22"/>
      <c r="U50964" s="22"/>
      <c r="AB50964" s="22"/>
      <c r="AI50964" s="22"/>
      <c r="AP50964" s="22"/>
      <c r="AW50964" s="22"/>
      <c r="BD50964" s="22"/>
      <c r="BK50964" s="22"/>
      <c r="BR50964" s="22"/>
    </row>
    <row r="50965" spans="14:70" x14ac:dyDescent="0.2">
      <c r="N50965" s="22"/>
      <c r="U50965" s="22"/>
      <c r="AB50965" s="22"/>
      <c r="AI50965" s="22"/>
      <c r="AP50965" s="22"/>
      <c r="AW50965" s="22"/>
      <c r="BD50965" s="22"/>
      <c r="BK50965" s="22"/>
      <c r="BR50965" s="22"/>
    </row>
    <row r="50968" spans="14:70" x14ac:dyDescent="0.2">
      <c r="N50968" s="22"/>
      <c r="U50968" s="22"/>
      <c r="AB50968" s="22"/>
      <c r="AI50968" s="22"/>
      <c r="AP50968" s="22"/>
      <c r="AW50968" s="22"/>
      <c r="BD50968" s="22"/>
      <c r="BK50968" s="22"/>
      <c r="BR50968" s="22"/>
    </row>
    <row r="50975" spans="14:70" x14ac:dyDescent="0.2">
      <c r="N50975" s="22"/>
      <c r="U50975" s="22"/>
      <c r="AB50975" s="22"/>
      <c r="AI50975" s="22"/>
      <c r="AP50975" s="22"/>
      <c r="AW50975" s="22"/>
      <c r="BD50975" s="22"/>
      <c r="BK50975" s="22"/>
      <c r="BR50975" s="22"/>
    </row>
    <row r="50985" spans="14:70" x14ac:dyDescent="0.2">
      <c r="N50985" s="22"/>
      <c r="U50985" s="22"/>
      <c r="AB50985" s="22"/>
      <c r="AI50985" s="22"/>
      <c r="AP50985" s="22"/>
      <c r="AW50985" s="22"/>
      <c r="BD50985" s="22"/>
      <c r="BK50985" s="22"/>
      <c r="BR50985" s="22"/>
    </row>
    <row r="50986" spans="14:70" x14ac:dyDescent="0.2">
      <c r="N50986" s="22"/>
      <c r="U50986" s="22"/>
      <c r="AB50986" s="22"/>
      <c r="AI50986" s="22"/>
      <c r="AP50986" s="22"/>
      <c r="AW50986" s="22"/>
      <c r="BD50986" s="22"/>
      <c r="BK50986" s="22"/>
      <c r="BR50986" s="22"/>
    </row>
    <row r="50990" spans="14:70" x14ac:dyDescent="0.2">
      <c r="N50990" s="22"/>
      <c r="U50990" s="22"/>
      <c r="AB50990" s="22"/>
      <c r="AI50990" s="22"/>
      <c r="AP50990" s="22"/>
      <c r="AW50990" s="22"/>
      <c r="BD50990" s="22"/>
      <c r="BK50990" s="22"/>
      <c r="BR50990" s="22"/>
    </row>
    <row r="50991" spans="14:70" x14ac:dyDescent="0.2">
      <c r="N50991" s="22"/>
      <c r="U50991" s="22"/>
      <c r="AB50991" s="22"/>
      <c r="AI50991" s="22"/>
      <c r="AP50991" s="22"/>
      <c r="AW50991" s="22"/>
      <c r="BD50991" s="22"/>
      <c r="BK50991" s="22"/>
      <c r="BR50991" s="22"/>
    </row>
    <row r="50992" spans="14:70" x14ac:dyDescent="0.2">
      <c r="N50992" s="22"/>
      <c r="U50992" s="22"/>
      <c r="AB50992" s="22"/>
      <c r="AI50992" s="22"/>
      <c r="AP50992" s="22"/>
      <c r="AW50992" s="22"/>
      <c r="BD50992" s="22"/>
      <c r="BK50992" s="22"/>
      <c r="BR50992" s="22"/>
    </row>
    <row r="51005" spans="14:70" x14ac:dyDescent="0.2">
      <c r="N51005" s="22"/>
      <c r="U51005" s="22"/>
      <c r="AB51005" s="22"/>
      <c r="AI51005" s="22"/>
      <c r="AP51005" s="22"/>
      <c r="AW51005" s="22"/>
      <c r="BD51005" s="22"/>
      <c r="BK51005" s="22"/>
      <c r="BR51005" s="22"/>
    </row>
    <row r="51006" spans="14:70" x14ac:dyDescent="0.2">
      <c r="N51006" s="22"/>
      <c r="U51006" s="22"/>
      <c r="AB51006" s="22"/>
      <c r="AI51006" s="22"/>
      <c r="AP51006" s="22"/>
      <c r="AW51006" s="22"/>
      <c r="BD51006" s="22"/>
      <c r="BK51006" s="22"/>
      <c r="BR51006" s="22"/>
    </row>
    <row r="51016" spans="14:70" x14ac:dyDescent="0.2">
      <c r="N51016" s="22"/>
      <c r="U51016" s="22"/>
      <c r="AB51016" s="22"/>
      <c r="AI51016" s="22"/>
      <c r="AP51016" s="22"/>
      <c r="AW51016" s="22"/>
      <c r="BD51016" s="22"/>
      <c r="BK51016" s="22"/>
      <c r="BR51016" s="22"/>
    </row>
    <row r="51017" spans="14:70" x14ac:dyDescent="0.2">
      <c r="N51017" s="22"/>
      <c r="U51017" s="22"/>
      <c r="AB51017" s="22"/>
      <c r="AI51017" s="22"/>
      <c r="AP51017" s="22"/>
      <c r="AW51017" s="22"/>
      <c r="BD51017" s="22"/>
      <c r="BK51017" s="22"/>
      <c r="BR51017" s="22"/>
    </row>
    <row r="51018" spans="14:70" x14ac:dyDescent="0.2">
      <c r="N51018" s="22"/>
      <c r="U51018" s="22"/>
      <c r="AB51018" s="22"/>
      <c r="AI51018" s="22"/>
      <c r="AP51018" s="22"/>
      <c r="AW51018" s="22"/>
      <c r="BD51018" s="22"/>
      <c r="BK51018" s="22"/>
      <c r="BR51018" s="22"/>
    </row>
    <row r="51021" spans="14:70" x14ac:dyDescent="0.2">
      <c r="N51021" s="22"/>
      <c r="U51021" s="22"/>
      <c r="AB51021" s="22"/>
      <c r="AI51021" s="22"/>
      <c r="AP51021" s="22"/>
      <c r="AW51021" s="22"/>
      <c r="BD51021" s="22"/>
      <c r="BK51021" s="22"/>
      <c r="BR51021" s="22"/>
    </row>
    <row r="51022" spans="14:70" x14ac:dyDescent="0.2">
      <c r="N51022" s="22"/>
      <c r="U51022" s="22"/>
      <c r="AB51022" s="22"/>
      <c r="AI51022" s="22"/>
      <c r="AP51022" s="22"/>
      <c r="AW51022" s="22"/>
      <c r="BD51022" s="22"/>
      <c r="BK51022" s="22"/>
      <c r="BR51022" s="22"/>
    </row>
    <row r="51023" spans="14:70" x14ac:dyDescent="0.2">
      <c r="N51023" s="22"/>
      <c r="U51023" s="22"/>
      <c r="AB51023" s="22"/>
      <c r="AI51023" s="22"/>
      <c r="AP51023" s="22"/>
      <c r="AW51023" s="22"/>
      <c r="BD51023" s="22"/>
      <c r="BK51023" s="22"/>
      <c r="BR51023" s="22"/>
    </row>
    <row r="51024" spans="14:70" x14ac:dyDescent="0.2">
      <c r="N51024" s="22"/>
      <c r="U51024" s="22"/>
      <c r="AB51024" s="22"/>
      <c r="AI51024" s="22"/>
      <c r="AP51024" s="22"/>
      <c r="AW51024" s="22"/>
      <c r="BD51024" s="22"/>
      <c r="BK51024" s="22"/>
      <c r="BR51024" s="22"/>
    </row>
    <row r="51033" spans="14:70" x14ac:dyDescent="0.2">
      <c r="N51033" s="22"/>
      <c r="U51033" s="22"/>
      <c r="AB51033" s="22"/>
      <c r="AI51033" s="22"/>
      <c r="AP51033" s="22"/>
      <c r="AW51033" s="22"/>
      <c r="BD51033" s="22"/>
      <c r="BK51033" s="22"/>
      <c r="BR51033" s="22"/>
    </row>
    <row r="51034" spans="14:70" x14ac:dyDescent="0.2">
      <c r="N51034" s="22"/>
      <c r="U51034" s="22"/>
      <c r="AB51034" s="22"/>
      <c r="AI51034" s="22"/>
      <c r="AP51034" s="22"/>
      <c r="AW51034" s="22"/>
      <c r="BD51034" s="22"/>
      <c r="BK51034" s="22"/>
      <c r="BR51034" s="22"/>
    </row>
    <row r="51044" spans="14:70" x14ac:dyDescent="0.2">
      <c r="N51044" s="22"/>
      <c r="U51044" s="22"/>
      <c r="AB51044" s="22"/>
      <c r="AI51044" s="22"/>
      <c r="AP51044" s="22"/>
      <c r="AW51044" s="22"/>
      <c r="BD51044" s="22"/>
      <c r="BK51044" s="22"/>
      <c r="BR51044" s="22"/>
    </row>
    <row r="51052" spans="14:70" x14ac:dyDescent="0.2">
      <c r="N51052" s="22"/>
      <c r="U51052" s="22"/>
      <c r="AB51052" s="22"/>
      <c r="AI51052" s="22"/>
      <c r="AP51052" s="22"/>
      <c r="AW51052" s="22"/>
      <c r="BD51052" s="22"/>
      <c r="BK51052" s="22"/>
      <c r="BR51052" s="22"/>
    </row>
    <row r="51053" spans="14:70" x14ac:dyDescent="0.2">
      <c r="N51053" s="22"/>
      <c r="U51053" s="22"/>
      <c r="AB51053" s="22"/>
      <c r="AI51053" s="22"/>
      <c r="AP51053" s="22"/>
      <c r="AW51053" s="22"/>
      <c r="BD51053" s="22"/>
      <c r="BK51053" s="22"/>
      <c r="BR51053" s="22"/>
    </row>
    <row r="51057" spans="14:70" x14ac:dyDescent="0.2">
      <c r="N51057" s="22"/>
      <c r="U51057" s="22"/>
      <c r="AB51057" s="22"/>
      <c r="AI51057" s="22"/>
      <c r="AP51057" s="22"/>
      <c r="AW51057" s="22"/>
      <c r="BD51057" s="22"/>
      <c r="BK51057" s="22"/>
      <c r="BR51057" s="22"/>
    </row>
    <row r="51064" spans="14:70" x14ac:dyDescent="0.2">
      <c r="N51064" s="75"/>
      <c r="U51064" s="75"/>
      <c r="AB51064" s="75"/>
      <c r="AI51064" s="75"/>
      <c r="AP51064" s="75"/>
      <c r="AW51064" s="75"/>
      <c r="BD51064" s="75"/>
      <c r="BK51064" s="75"/>
      <c r="BR51064" s="75"/>
    </row>
    <row r="51066" spans="14:70" x14ac:dyDescent="0.2">
      <c r="N51066" s="22"/>
      <c r="U51066" s="22"/>
      <c r="AB51066" s="22"/>
      <c r="AI51066" s="22"/>
      <c r="AP51066" s="22"/>
      <c r="AW51066" s="22"/>
      <c r="BD51066" s="22"/>
      <c r="BK51066" s="22"/>
      <c r="BR51066" s="22"/>
    </row>
    <row r="51068" spans="14:70" x14ac:dyDescent="0.2">
      <c r="N51068" s="99"/>
      <c r="U51068" s="99"/>
      <c r="AB51068" s="99"/>
      <c r="AI51068" s="99"/>
      <c r="AP51068" s="99"/>
      <c r="AW51068" s="99"/>
      <c r="BD51068" s="99"/>
      <c r="BK51068" s="99"/>
      <c r="BR51068" s="99"/>
    </row>
    <row r="51070" spans="14:70" x14ac:dyDescent="0.2">
      <c r="N51070" s="22"/>
      <c r="U51070" s="22"/>
      <c r="AB51070" s="22"/>
      <c r="AI51070" s="22"/>
      <c r="AP51070" s="22"/>
      <c r="AW51070" s="22"/>
      <c r="BD51070" s="22"/>
      <c r="BK51070" s="22"/>
      <c r="BR51070" s="22"/>
    </row>
    <row r="51071" spans="14:70" x14ac:dyDescent="0.2">
      <c r="N51071" s="99"/>
      <c r="U51071" s="99"/>
      <c r="AB51071" s="99"/>
      <c r="AI51071" s="99"/>
      <c r="AP51071" s="99"/>
      <c r="AW51071" s="99"/>
      <c r="BD51071" s="99"/>
      <c r="BK51071" s="99"/>
      <c r="BR51071" s="99"/>
    </row>
    <row r="51074" spans="14:70" x14ac:dyDescent="0.2">
      <c r="N51074" s="22"/>
      <c r="U51074" s="22"/>
      <c r="AB51074" s="22"/>
      <c r="AI51074" s="22"/>
      <c r="AP51074" s="22"/>
      <c r="AW51074" s="22"/>
      <c r="BD51074" s="22"/>
      <c r="BK51074" s="22"/>
      <c r="BR51074" s="22"/>
    </row>
    <row r="51087" spans="14:70" x14ac:dyDescent="0.2">
      <c r="N51087" s="99"/>
      <c r="U51087" s="99"/>
      <c r="AB51087" s="99"/>
      <c r="AI51087" s="99"/>
      <c r="AP51087" s="99"/>
      <c r="AW51087" s="99"/>
      <c r="BD51087" s="99"/>
      <c r="BK51087" s="99"/>
      <c r="BR51087" s="99"/>
    </row>
    <row r="51112" spans="14:70" x14ac:dyDescent="0.2">
      <c r="N51112" s="22"/>
      <c r="U51112" s="22"/>
      <c r="AB51112" s="22"/>
      <c r="AI51112" s="22"/>
      <c r="AP51112" s="22"/>
      <c r="AW51112" s="22"/>
      <c r="BD51112" s="22"/>
      <c r="BK51112" s="22"/>
      <c r="BR51112" s="22"/>
    </row>
    <row r="51115" spans="14:70" x14ac:dyDescent="0.2">
      <c r="N51115" s="22"/>
      <c r="U51115" s="22"/>
      <c r="AB51115" s="22"/>
      <c r="AI51115" s="22"/>
      <c r="AP51115" s="22"/>
      <c r="AW51115" s="22"/>
      <c r="BD51115" s="22"/>
      <c r="BK51115" s="22"/>
      <c r="BR51115" s="22"/>
    </row>
    <row r="51124" spans="14:70" x14ac:dyDescent="0.2">
      <c r="N51124" s="22"/>
      <c r="U51124" s="22"/>
      <c r="AB51124" s="22"/>
      <c r="AI51124" s="22"/>
      <c r="AP51124" s="22"/>
      <c r="AW51124" s="22"/>
      <c r="BD51124" s="22"/>
      <c r="BK51124" s="22"/>
      <c r="BR51124" s="22"/>
    </row>
    <row r="51126" spans="14:70" x14ac:dyDescent="0.2">
      <c r="N51126" s="22"/>
      <c r="U51126" s="22"/>
      <c r="AB51126" s="22"/>
      <c r="AI51126" s="22"/>
      <c r="AP51126" s="22"/>
      <c r="AW51126" s="22"/>
      <c r="BD51126" s="22"/>
      <c r="BK51126" s="22"/>
      <c r="BR51126" s="22"/>
    </row>
    <row r="51130" spans="14:70" x14ac:dyDescent="0.2">
      <c r="N51130" s="22"/>
      <c r="U51130" s="22"/>
      <c r="AB51130" s="22"/>
      <c r="AI51130" s="22"/>
      <c r="AP51130" s="22"/>
      <c r="AW51130" s="22"/>
      <c r="BD51130" s="22"/>
      <c r="BK51130" s="22"/>
      <c r="BR51130" s="22"/>
    </row>
    <row r="51133" spans="14:70" x14ac:dyDescent="0.2">
      <c r="N51133" s="22"/>
      <c r="U51133" s="22"/>
      <c r="AB51133" s="22"/>
      <c r="AI51133" s="22"/>
      <c r="AP51133" s="22"/>
      <c r="AW51133" s="22"/>
      <c r="BD51133" s="22"/>
      <c r="BK51133" s="22"/>
      <c r="BR51133" s="22"/>
    </row>
    <row r="51134" spans="14:70" x14ac:dyDescent="0.2">
      <c r="N51134" s="22"/>
      <c r="U51134" s="22"/>
      <c r="AB51134" s="22"/>
      <c r="AI51134" s="22"/>
      <c r="AP51134" s="22"/>
      <c r="AW51134" s="22"/>
      <c r="BD51134" s="22"/>
      <c r="BK51134" s="22"/>
      <c r="BR51134" s="22"/>
    </row>
    <row r="51135" spans="14:70" x14ac:dyDescent="0.2">
      <c r="N51135" s="22"/>
      <c r="U51135" s="22"/>
      <c r="AB51135" s="22"/>
      <c r="AI51135" s="22"/>
      <c r="AP51135" s="22"/>
      <c r="AW51135" s="22"/>
      <c r="BD51135" s="22"/>
      <c r="BK51135" s="22"/>
      <c r="BR51135" s="22"/>
    </row>
    <row r="51136" spans="14:70" x14ac:dyDescent="0.2">
      <c r="N51136" s="22"/>
      <c r="U51136" s="22"/>
      <c r="AB51136" s="22"/>
      <c r="AI51136" s="22"/>
      <c r="AP51136" s="22"/>
      <c r="AW51136" s="22"/>
      <c r="BD51136" s="22"/>
      <c r="BK51136" s="22"/>
      <c r="BR51136" s="22"/>
    </row>
    <row r="51137" spans="14:70" x14ac:dyDescent="0.2">
      <c r="N51137" s="22"/>
      <c r="U51137" s="22"/>
      <c r="AB51137" s="22"/>
      <c r="AI51137" s="22"/>
      <c r="AP51137" s="22"/>
      <c r="AW51137" s="22"/>
      <c r="BD51137" s="22"/>
      <c r="BK51137" s="22"/>
      <c r="BR51137" s="22"/>
    </row>
    <row r="51144" spans="14:70" x14ac:dyDescent="0.2">
      <c r="N51144" s="22"/>
      <c r="U51144" s="22"/>
      <c r="AB51144" s="22"/>
      <c r="AI51144" s="22"/>
      <c r="AP51144" s="22"/>
      <c r="AW51144" s="22"/>
      <c r="BD51144" s="22"/>
      <c r="BK51144" s="22"/>
      <c r="BR51144" s="22"/>
    </row>
    <row r="51159" spans="14:70" x14ac:dyDescent="0.2">
      <c r="N51159" s="22"/>
      <c r="U51159" s="22"/>
      <c r="AB51159" s="22"/>
      <c r="AI51159" s="22"/>
      <c r="AP51159" s="22"/>
      <c r="AW51159" s="22"/>
      <c r="BD51159" s="22"/>
      <c r="BK51159" s="22"/>
      <c r="BR51159" s="22"/>
    </row>
    <row r="51164" spans="14:70" x14ac:dyDescent="0.2">
      <c r="N51164" s="22"/>
      <c r="U51164" s="22"/>
      <c r="AB51164" s="22"/>
      <c r="AI51164" s="22"/>
      <c r="AP51164" s="22"/>
      <c r="AW51164" s="22"/>
      <c r="BD51164" s="22"/>
      <c r="BK51164" s="22"/>
      <c r="BR51164" s="22"/>
    </row>
    <row r="51165" spans="14:70" x14ac:dyDescent="0.2">
      <c r="N51165" s="22"/>
      <c r="U51165" s="22"/>
      <c r="AB51165" s="22"/>
      <c r="AI51165" s="22"/>
      <c r="AP51165" s="22"/>
      <c r="AW51165" s="22"/>
      <c r="BD51165" s="22"/>
      <c r="BK51165" s="22"/>
      <c r="BR51165" s="22"/>
    </row>
    <row r="51179" spans="14:70" x14ac:dyDescent="0.2">
      <c r="N51179" s="22"/>
      <c r="U51179" s="22"/>
      <c r="AB51179" s="22"/>
      <c r="AI51179" s="22"/>
      <c r="AP51179" s="22"/>
      <c r="AW51179" s="22"/>
      <c r="BD51179" s="22"/>
      <c r="BK51179" s="22"/>
      <c r="BR51179" s="22"/>
    </row>
    <row r="51180" spans="14:70" x14ac:dyDescent="0.2">
      <c r="N51180" s="22"/>
      <c r="U51180" s="22"/>
      <c r="AB51180" s="22"/>
      <c r="AI51180" s="22"/>
      <c r="AP51180" s="22"/>
      <c r="AW51180" s="22"/>
      <c r="BD51180" s="22"/>
      <c r="BK51180" s="22"/>
      <c r="BR51180" s="22"/>
    </row>
    <row r="51182" spans="14:70" x14ac:dyDescent="0.2">
      <c r="N51182" s="22"/>
      <c r="U51182" s="22"/>
      <c r="AB51182" s="22"/>
      <c r="AI51182" s="22"/>
      <c r="AP51182" s="22"/>
      <c r="AW51182" s="22"/>
      <c r="BD51182" s="22"/>
      <c r="BK51182" s="22"/>
      <c r="BR51182" s="22"/>
    </row>
    <row r="51186" spans="14:70" x14ac:dyDescent="0.2">
      <c r="N51186" s="22"/>
      <c r="U51186" s="22"/>
      <c r="AB51186" s="22"/>
      <c r="AI51186" s="22"/>
      <c r="AP51186" s="22"/>
      <c r="AW51186" s="22"/>
      <c r="BD51186" s="22"/>
      <c r="BK51186" s="22"/>
      <c r="BR51186" s="22"/>
    </row>
    <row r="51187" spans="14:70" x14ac:dyDescent="0.2">
      <c r="N51187" s="22"/>
      <c r="U51187" s="22"/>
      <c r="AB51187" s="22"/>
      <c r="AI51187" s="22"/>
      <c r="AP51187" s="22"/>
      <c r="AW51187" s="22"/>
      <c r="BD51187" s="22"/>
      <c r="BK51187" s="22"/>
      <c r="BR51187" s="22"/>
    </row>
    <row r="51190" spans="14:70" x14ac:dyDescent="0.2">
      <c r="N51190" s="22"/>
      <c r="U51190" s="22"/>
      <c r="AB51190" s="22"/>
      <c r="AI51190" s="22"/>
      <c r="AP51190" s="22"/>
      <c r="AW51190" s="22"/>
      <c r="BD51190" s="22"/>
      <c r="BK51190" s="22"/>
      <c r="BR51190" s="22"/>
    </row>
    <row r="51197" spans="14:70" x14ac:dyDescent="0.2">
      <c r="N51197" s="22"/>
      <c r="U51197" s="22"/>
      <c r="AB51197" s="22"/>
      <c r="AI51197" s="22"/>
      <c r="AP51197" s="22"/>
      <c r="AW51197" s="22"/>
      <c r="BD51197" s="22"/>
      <c r="BK51197" s="22"/>
      <c r="BR51197" s="22"/>
    </row>
    <row r="51207" spans="14:70" x14ac:dyDescent="0.2">
      <c r="N51207" s="22"/>
      <c r="U51207" s="22"/>
      <c r="AB51207" s="22"/>
      <c r="AI51207" s="22"/>
      <c r="AP51207" s="22"/>
      <c r="AW51207" s="22"/>
      <c r="BD51207" s="22"/>
      <c r="BK51207" s="22"/>
      <c r="BR51207" s="22"/>
    </row>
    <row r="51208" spans="14:70" x14ac:dyDescent="0.2">
      <c r="N51208" s="22"/>
      <c r="U51208" s="22"/>
      <c r="AB51208" s="22"/>
      <c r="AI51208" s="22"/>
      <c r="AP51208" s="22"/>
      <c r="AW51208" s="22"/>
      <c r="BD51208" s="22"/>
      <c r="BK51208" s="22"/>
      <c r="BR51208" s="22"/>
    </row>
    <row r="51212" spans="14:70" x14ac:dyDescent="0.2">
      <c r="N51212" s="22"/>
      <c r="U51212" s="22"/>
      <c r="AB51212" s="22"/>
      <c r="AI51212" s="22"/>
      <c r="AP51212" s="22"/>
      <c r="AW51212" s="22"/>
      <c r="BD51212" s="22"/>
      <c r="BK51212" s="22"/>
      <c r="BR51212" s="22"/>
    </row>
    <row r="51213" spans="14:70" x14ac:dyDescent="0.2">
      <c r="N51213" s="22"/>
      <c r="U51213" s="22"/>
      <c r="AB51213" s="22"/>
      <c r="AI51213" s="22"/>
      <c r="AP51213" s="22"/>
      <c r="AW51213" s="22"/>
      <c r="BD51213" s="22"/>
      <c r="BK51213" s="22"/>
      <c r="BR51213" s="22"/>
    </row>
    <row r="51214" spans="14:70" x14ac:dyDescent="0.2">
      <c r="N51214" s="22"/>
      <c r="U51214" s="22"/>
      <c r="AB51214" s="22"/>
      <c r="AI51214" s="22"/>
      <c r="AP51214" s="22"/>
      <c r="AW51214" s="22"/>
      <c r="BD51214" s="22"/>
      <c r="BK51214" s="22"/>
      <c r="BR51214" s="22"/>
    </row>
    <row r="51227" spans="14:70" x14ac:dyDescent="0.2">
      <c r="N51227" s="22"/>
      <c r="U51227" s="22"/>
      <c r="AB51227" s="22"/>
      <c r="AI51227" s="22"/>
      <c r="AP51227" s="22"/>
      <c r="AW51227" s="22"/>
      <c r="BD51227" s="22"/>
      <c r="BK51227" s="22"/>
      <c r="BR51227" s="22"/>
    </row>
    <row r="51228" spans="14:70" x14ac:dyDescent="0.2">
      <c r="N51228" s="22"/>
      <c r="U51228" s="22"/>
      <c r="AB51228" s="22"/>
      <c r="AI51228" s="22"/>
      <c r="AP51228" s="22"/>
      <c r="AW51228" s="22"/>
      <c r="BD51228" s="22"/>
      <c r="BK51228" s="22"/>
      <c r="BR51228" s="22"/>
    </row>
    <row r="51238" spans="14:70" x14ac:dyDescent="0.2">
      <c r="N51238" s="22"/>
      <c r="U51238" s="22"/>
      <c r="AB51238" s="22"/>
      <c r="AI51238" s="22"/>
      <c r="AP51238" s="22"/>
      <c r="AW51238" s="22"/>
      <c r="BD51238" s="22"/>
      <c r="BK51238" s="22"/>
      <c r="BR51238" s="22"/>
    </row>
    <row r="51239" spans="14:70" x14ac:dyDescent="0.2">
      <c r="N51239" s="22"/>
      <c r="U51239" s="22"/>
      <c r="AB51239" s="22"/>
      <c r="AI51239" s="22"/>
      <c r="AP51239" s="22"/>
      <c r="AW51239" s="22"/>
      <c r="BD51239" s="22"/>
      <c r="BK51239" s="22"/>
      <c r="BR51239" s="22"/>
    </row>
    <row r="51240" spans="14:70" x14ac:dyDescent="0.2">
      <c r="N51240" s="22"/>
      <c r="U51240" s="22"/>
      <c r="AB51240" s="22"/>
      <c r="AI51240" s="22"/>
      <c r="AP51240" s="22"/>
      <c r="AW51240" s="22"/>
      <c r="BD51240" s="22"/>
      <c r="BK51240" s="22"/>
      <c r="BR51240" s="22"/>
    </row>
    <row r="51243" spans="14:70" x14ac:dyDescent="0.2">
      <c r="N51243" s="22"/>
      <c r="U51243" s="22"/>
      <c r="AB51243" s="22"/>
      <c r="AI51243" s="22"/>
      <c r="AP51243" s="22"/>
      <c r="AW51243" s="22"/>
      <c r="BD51243" s="22"/>
      <c r="BK51243" s="22"/>
      <c r="BR51243" s="22"/>
    </row>
    <row r="51244" spans="14:70" x14ac:dyDescent="0.2">
      <c r="N51244" s="22"/>
      <c r="U51244" s="22"/>
      <c r="AB51244" s="22"/>
      <c r="AI51244" s="22"/>
      <c r="AP51244" s="22"/>
      <c r="AW51244" s="22"/>
      <c r="BD51244" s="22"/>
      <c r="BK51244" s="22"/>
      <c r="BR51244" s="22"/>
    </row>
    <row r="51245" spans="14:70" x14ac:dyDescent="0.2">
      <c r="N51245" s="22"/>
      <c r="U51245" s="22"/>
      <c r="AB51245" s="22"/>
      <c r="AI51245" s="22"/>
      <c r="AP51245" s="22"/>
      <c r="AW51245" s="22"/>
      <c r="BD51245" s="22"/>
      <c r="BK51245" s="22"/>
      <c r="BR51245" s="22"/>
    </row>
    <row r="51246" spans="14:70" x14ac:dyDescent="0.2">
      <c r="N51246" s="22"/>
      <c r="U51246" s="22"/>
      <c r="AB51246" s="22"/>
      <c r="AI51246" s="22"/>
      <c r="AP51246" s="22"/>
      <c r="AW51246" s="22"/>
      <c r="BD51246" s="22"/>
      <c r="BK51246" s="22"/>
      <c r="BR51246" s="22"/>
    </row>
    <row r="51255" spans="14:70" x14ac:dyDescent="0.2">
      <c r="N51255" s="22"/>
      <c r="U51255" s="22"/>
      <c r="AB51255" s="22"/>
      <c r="AI51255" s="22"/>
      <c r="AP51255" s="22"/>
      <c r="AW51255" s="22"/>
      <c r="BD51255" s="22"/>
      <c r="BK51255" s="22"/>
      <c r="BR51255" s="22"/>
    </row>
    <row r="51256" spans="14:70" x14ac:dyDescent="0.2">
      <c r="N51256" s="22"/>
      <c r="U51256" s="22"/>
      <c r="AB51256" s="22"/>
      <c r="AI51256" s="22"/>
      <c r="AP51256" s="22"/>
      <c r="AW51256" s="22"/>
      <c r="BD51256" s="22"/>
      <c r="BK51256" s="22"/>
      <c r="BR51256" s="22"/>
    </row>
    <row r="51266" spans="14:70" x14ac:dyDescent="0.2">
      <c r="N51266" s="22"/>
      <c r="U51266" s="22"/>
      <c r="AB51266" s="22"/>
      <c r="AI51266" s="22"/>
      <c r="AP51266" s="22"/>
      <c r="AW51266" s="22"/>
      <c r="BD51266" s="22"/>
      <c r="BK51266" s="22"/>
      <c r="BR51266" s="22"/>
    </row>
    <row r="51274" spans="14:70" x14ac:dyDescent="0.2">
      <c r="N51274" s="22"/>
      <c r="U51274" s="22"/>
      <c r="AB51274" s="22"/>
      <c r="AI51274" s="22"/>
      <c r="AP51274" s="22"/>
      <c r="AW51274" s="22"/>
      <c r="BD51274" s="22"/>
      <c r="BK51274" s="22"/>
      <c r="BR51274" s="22"/>
    </row>
    <row r="51275" spans="14:70" x14ac:dyDescent="0.2">
      <c r="N51275" s="22"/>
      <c r="U51275" s="22"/>
      <c r="AB51275" s="22"/>
      <c r="AI51275" s="22"/>
      <c r="AP51275" s="22"/>
      <c r="AW51275" s="22"/>
      <c r="BD51275" s="22"/>
      <c r="BK51275" s="22"/>
      <c r="BR51275" s="22"/>
    </row>
    <row r="51279" spans="14:70" x14ac:dyDescent="0.2">
      <c r="N51279" s="22"/>
      <c r="U51279" s="22"/>
      <c r="AB51279" s="22"/>
      <c r="AI51279" s="22"/>
      <c r="AP51279" s="22"/>
      <c r="AW51279" s="22"/>
      <c r="BD51279" s="22"/>
      <c r="BK51279" s="22"/>
      <c r="BR51279" s="22"/>
    </row>
    <row r="51286" spans="14:70" x14ac:dyDescent="0.2">
      <c r="N51286" s="75"/>
      <c r="U51286" s="75"/>
      <c r="AB51286" s="75"/>
      <c r="AI51286" s="75"/>
      <c r="AP51286" s="75"/>
      <c r="AW51286" s="75"/>
      <c r="BD51286" s="75"/>
      <c r="BK51286" s="75"/>
      <c r="BR51286" s="75"/>
    </row>
    <row r="51288" spans="14:70" x14ac:dyDescent="0.2">
      <c r="N51288" s="22"/>
      <c r="U51288" s="22"/>
      <c r="AB51288" s="22"/>
      <c r="AI51288" s="22"/>
      <c r="AP51288" s="22"/>
      <c r="AW51288" s="22"/>
      <c r="BD51288" s="22"/>
      <c r="BK51288" s="22"/>
      <c r="BR51288" s="22"/>
    </row>
    <row r="51290" spans="14:70" x14ac:dyDescent="0.2">
      <c r="N51290" s="99"/>
      <c r="U51290" s="99"/>
      <c r="AB51290" s="99"/>
      <c r="AI51290" s="99"/>
      <c r="AP51290" s="99"/>
      <c r="AW51290" s="99"/>
      <c r="BD51290" s="99"/>
      <c r="BK51290" s="99"/>
      <c r="BR51290" s="99"/>
    </row>
    <row r="51292" spans="14:70" x14ac:dyDescent="0.2">
      <c r="N51292" s="22"/>
      <c r="U51292" s="22"/>
      <c r="AB51292" s="22"/>
      <c r="AI51292" s="22"/>
      <c r="AP51292" s="22"/>
      <c r="AW51292" s="22"/>
      <c r="BD51292" s="22"/>
      <c r="BK51292" s="22"/>
      <c r="BR51292" s="22"/>
    </row>
    <row r="51293" spans="14:70" x14ac:dyDescent="0.2">
      <c r="N51293" s="99"/>
      <c r="U51293" s="99"/>
      <c r="AB51293" s="99"/>
      <c r="AI51293" s="99"/>
      <c r="AP51293" s="99"/>
      <c r="AW51293" s="99"/>
      <c r="BD51293" s="99"/>
      <c r="BK51293" s="99"/>
      <c r="BR51293" s="99"/>
    </row>
    <row r="51296" spans="14:70" x14ac:dyDescent="0.2">
      <c r="N51296" s="22"/>
      <c r="U51296" s="22"/>
      <c r="AB51296" s="22"/>
      <c r="AI51296" s="22"/>
      <c r="AP51296" s="22"/>
      <c r="AW51296" s="22"/>
      <c r="BD51296" s="22"/>
      <c r="BK51296" s="22"/>
      <c r="BR51296" s="22"/>
    </row>
    <row r="51309" spans="14:70" x14ac:dyDescent="0.2">
      <c r="N51309" s="99"/>
      <c r="U51309" s="99"/>
      <c r="AB51309" s="99"/>
      <c r="AI51309" s="99"/>
      <c r="AP51309" s="99"/>
      <c r="AW51309" s="99"/>
      <c r="BD51309" s="99"/>
      <c r="BK51309" s="99"/>
      <c r="BR51309" s="99"/>
    </row>
    <row r="51334" spans="14:70" x14ac:dyDescent="0.2">
      <c r="N51334" s="22"/>
      <c r="U51334" s="22"/>
      <c r="AB51334" s="22"/>
      <c r="AI51334" s="22"/>
      <c r="AP51334" s="22"/>
      <c r="AW51334" s="22"/>
      <c r="BD51334" s="22"/>
      <c r="BK51334" s="22"/>
      <c r="BR51334" s="22"/>
    </row>
    <row r="51337" spans="14:70" x14ac:dyDescent="0.2">
      <c r="N51337" s="22"/>
      <c r="U51337" s="22"/>
      <c r="AB51337" s="22"/>
      <c r="AI51337" s="22"/>
      <c r="AP51337" s="22"/>
      <c r="AW51337" s="22"/>
      <c r="BD51337" s="22"/>
      <c r="BK51337" s="22"/>
      <c r="BR51337" s="22"/>
    </row>
    <row r="51346" spans="14:70" x14ac:dyDescent="0.2">
      <c r="N51346" s="22"/>
      <c r="U51346" s="22"/>
      <c r="AB51346" s="22"/>
      <c r="AI51346" s="22"/>
      <c r="AP51346" s="22"/>
      <c r="AW51346" s="22"/>
      <c r="BD51346" s="22"/>
      <c r="BK51346" s="22"/>
      <c r="BR51346" s="22"/>
    </row>
    <row r="51348" spans="14:70" x14ac:dyDescent="0.2">
      <c r="N51348" s="22"/>
      <c r="U51348" s="22"/>
      <c r="AB51348" s="22"/>
      <c r="AI51348" s="22"/>
      <c r="AP51348" s="22"/>
      <c r="AW51348" s="22"/>
      <c r="BD51348" s="22"/>
      <c r="BK51348" s="22"/>
      <c r="BR51348" s="22"/>
    </row>
    <row r="51352" spans="14:70" x14ac:dyDescent="0.2">
      <c r="N51352" s="22"/>
      <c r="U51352" s="22"/>
      <c r="AB51352" s="22"/>
      <c r="AI51352" s="22"/>
      <c r="AP51352" s="22"/>
      <c r="AW51352" s="22"/>
      <c r="BD51352" s="22"/>
      <c r="BK51352" s="22"/>
      <c r="BR51352" s="22"/>
    </row>
    <row r="51355" spans="14:70" x14ac:dyDescent="0.2">
      <c r="N51355" s="22"/>
      <c r="U51355" s="22"/>
      <c r="AB51355" s="22"/>
      <c r="AI51355" s="22"/>
      <c r="AP51355" s="22"/>
      <c r="AW51355" s="22"/>
      <c r="BD51355" s="22"/>
      <c r="BK51355" s="22"/>
      <c r="BR51355" s="22"/>
    </row>
    <row r="51356" spans="14:70" x14ac:dyDescent="0.2">
      <c r="N51356" s="22"/>
      <c r="U51356" s="22"/>
      <c r="AB51356" s="22"/>
      <c r="AI51356" s="22"/>
      <c r="AP51356" s="22"/>
      <c r="AW51356" s="22"/>
      <c r="BD51356" s="22"/>
      <c r="BK51356" s="22"/>
      <c r="BR51356" s="22"/>
    </row>
    <row r="51357" spans="14:70" x14ac:dyDescent="0.2">
      <c r="N51357" s="22"/>
      <c r="U51357" s="22"/>
      <c r="AB51357" s="22"/>
      <c r="AI51357" s="22"/>
      <c r="AP51357" s="22"/>
      <c r="AW51357" s="22"/>
      <c r="BD51357" s="22"/>
      <c r="BK51357" s="22"/>
      <c r="BR51357" s="22"/>
    </row>
    <row r="51358" spans="14:70" x14ac:dyDescent="0.2">
      <c r="N51358" s="22"/>
      <c r="U51358" s="22"/>
      <c r="AB51358" s="22"/>
      <c r="AI51358" s="22"/>
      <c r="AP51358" s="22"/>
      <c r="AW51358" s="22"/>
      <c r="BD51358" s="22"/>
      <c r="BK51358" s="22"/>
      <c r="BR51358" s="22"/>
    </row>
    <row r="51359" spans="14:70" x14ac:dyDescent="0.2">
      <c r="N51359" s="22"/>
      <c r="U51359" s="22"/>
      <c r="AB51359" s="22"/>
      <c r="AI51359" s="22"/>
      <c r="AP51359" s="22"/>
      <c r="AW51359" s="22"/>
      <c r="BD51359" s="22"/>
      <c r="BK51359" s="22"/>
      <c r="BR51359" s="22"/>
    </row>
    <row r="51366" spans="14:70" x14ac:dyDescent="0.2">
      <c r="N51366" s="22"/>
      <c r="U51366" s="22"/>
      <c r="AB51366" s="22"/>
      <c r="AI51366" s="22"/>
      <c r="AP51366" s="22"/>
      <c r="AW51366" s="22"/>
      <c r="BD51366" s="22"/>
      <c r="BK51366" s="22"/>
      <c r="BR51366" s="22"/>
    </row>
    <row r="51381" spans="14:70" x14ac:dyDescent="0.2">
      <c r="N51381" s="22"/>
      <c r="U51381" s="22"/>
      <c r="AB51381" s="22"/>
      <c r="AI51381" s="22"/>
      <c r="AP51381" s="22"/>
      <c r="AW51381" s="22"/>
      <c r="BD51381" s="22"/>
      <c r="BK51381" s="22"/>
      <c r="BR51381" s="22"/>
    </row>
    <row r="51386" spans="14:70" x14ac:dyDescent="0.2">
      <c r="N51386" s="22"/>
      <c r="U51386" s="22"/>
      <c r="AB51386" s="22"/>
      <c r="AI51386" s="22"/>
      <c r="AP51386" s="22"/>
      <c r="AW51386" s="22"/>
      <c r="BD51386" s="22"/>
      <c r="BK51386" s="22"/>
      <c r="BR51386" s="22"/>
    </row>
    <row r="51387" spans="14:70" x14ac:dyDescent="0.2">
      <c r="N51387" s="22"/>
      <c r="U51387" s="22"/>
      <c r="AB51387" s="22"/>
      <c r="AI51387" s="22"/>
      <c r="AP51387" s="22"/>
      <c r="AW51387" s="22"/>
      <c r="BD51387" s="22"/>
      <c r="BK51387" s="22"/>
      <c r="BR51387" s="22"/>
    </row>
    <row r="51401" spans="14:70" x14ac:dyDescent="0.2">
      <c r="N51401" s="22"/>
      <c r="U51401" s="22"/>
      <c r="AB51401" s="22"/>
      <c r="AI51401" s="22"/>
      <c r="AP51401" s="22"/>
      <c r="AW51401" s="22"/>
      <c r="BD51401" s="22"/>
      <c r="BK51401" s="22"/>
      <c r="BR51401" s="22"/>
    </row>
    <row r="51402" spans="14:70" x14ac:dyDescent="0.2">
      <c r="N51402" s="22"/>
      <c r="U51402" s="22"/>
      <c r="AB51402" s="22"/>
      <c r="AI51402" s="22"/>
      <c r="AP51402" s="22"/>
      <c r="AW51402" s="22"/>
      <c r="BD51402" s="22"/>
      <c r="BK51402" s="22"/>
      <c r="BR51402" s="22"/>
    </row>
    <row r="51404" spans="14:70" x14ac:dyDescent="0.2">
      <c r="N51404" s="22"/>
      <c r="U51404" s="22"/>
      <c r="AB51404" s="22"/>
      <c r="AI51404" s="22"/>
      <c r="AP51404" s="22"/>
      <c r="AW51404" s="22"/>
      <c r="BD51404" s="22"/>
      <c r="BK51404" s="22"/>
      <c r="BR51404" s="22"/>
    </row>
    <row r="51408" spans="14:70" x14ac:dyDescent="0.2">
      <c r="N51408" s="22"/>
      <c r="U51408" s="22"/>
      <c r="AB51408" s="22"/>
      <c r="AI51408" s="22"/>
      <c r="AP51408" s="22"/>
      <c r="AW51408" s="22"/>
      <c r="BD51408" s="22"/>
      <c r="BK51408" s="22"/>
      <c r="BR51408" s="22"/>
    </row>
    <row r="51409" spans="14:70" x14ac:dyDescent="0.2">
      <c r="N51409" s="22"/>
      <c r="U51409" s="22"/>
      <c r="AB51409" s="22"/>
      <c r="AI51409" s="22"/>
      <c r="AP51409" s="22"/>
      <c r="AW51409" s="22"/>
      <c r="BD51409" s="22"/>
      <c r="BK51409" s="22"/>
      <c r="BR51409" s="22"/>
    </row>
    <row r="51412" spans="14:70" x14ac:dyDescent="0.2">
      <c r="N51412" s="22"/>
      <c r="U51412" s="22"/>
      <c r="AB51412" s="22"/>
      <c r="AI51412" s="22"/>
      <c r="AP51412" s="22"/>
      <c r="AW51412" s="22"/>
      <c r="BD51412" s="22"/>
      <c r="BK51412" s="22"/>
      <c r="BR51412" s="22"/>
    </row>
    <row r="51419" spans="14:70" x14ac:dyDescent="0.2">
      <c r="N51419" s="22"/>
      <c r="U51419" s="22"/>
      <c r="AB51419" s="22"/>
      <c r="AI51419" s="22"/>
      <c r="AP51419" s="22"/>
      <c r="AW51419" s="22"/>
      <c r="BD51419" s="22"/>
      <c r="BK51419" s="22"/>
      <c r="BR51419" s="22"/>
    </row>
    <row r="51429" spans="14:70" x14ac:dyDescent="0.2">
      <c r="N51429" s="22"/>
      <c r="U51429" s="22"/>
      <c r="AB51429" s="22"/>
      <c r="AI51429" s="22"/>
      <c r="AP51429" s="22"/>
      <c r="AW51429" s="22"/>
      <c r="BD51429" s="22"/>
      <c r="BK51429" s="22"/>
      <c r="BR51429" s="22"/>
    </row>
    <row r="51430" spans="14:70" x14ac:dyDescent="0.2">
      <c r="N51430" s="22"/>
      <c r="U51430" s="22"/>
      <c r="AB51430" s="22"/>
      <c r="AI51430" s="22"/>
      <c r="AP51430" s="22"/>
      <c r="AW51430" s="22"/>
      <c r="BD51430" s="22"/>
      <c r="BK51430" s="22"/>
      <c r="BR51430" s="22"/>
    </row>
    <row r="51434" spans="14:70" x14ac:dyDescent="0.2">
      <c r="N51434" s="22"/>
      <c r="U51434" s="22"/>
      <c r="AB51434" s="22"/>
      <c r="AI51434" s="22"/>
      <c r="AP51434" s="22"/>
      <c r="AW51434" s="22"/>
      <c r="BD51434" s="22"/>
      <c r="BK51434" s="22"/>
      <c r="BR51434" s="22"/>
    </row>
    <row r="51435" spans="14:70" x14ac:dyDescent="0.2">
      <c r="N51435" s="22"/>
      <c r="U51435" s="22"/>
      <c r="AB51435" s="22"/>
      <c r="AI51435" s="22"/>
      <c r="AP51435" s="22"/>
      <c r="AW51435" s="22"/>
      <c r="BD51435" s="22"/>
      <c r="BK51435" s="22"/>
      <c r="BR51435" s="22"/>
    </row>
    <row r="51436" spans="14:70" x14ac:dyDescent="0.2">
      <c r="N51436" s="22"/>
      <c r="U51436" s="22"/>
      <c r="AB51436" s="22"/>
      <c r="AI51436" s="22"/>
      <c r="AP51436" s="22"/>
      <c r="AW51436" s="22"/>
      <c r="BD51436" s="22"/>
      <c r="BK51436" s="22"/>
      <c r="BR51436" s="22"/>
    </row>
    <row r="51449" spans="14:70" x14ac:dyDescent="0.2">
      <c r="N51449" s="22"/>
      <c r="U51449" s="22"/>
      <c r="AB51449" s="22"/>
      <c r="AI51449" s="22"/>
      <c r="AP51449" s="22"/>
      <c r="AW51449" s="22"/>
      <c r="BD51449" s="22"/>
      <c r="BK51449" s="22"/>
      <c r="BR51449" s="22"/>
    </row>
    <row r="51450" spans="14:70" x14ac:dyDescent="0.2">
      <c r="N51450" s="22"/>
      <c r="U51450" s="22"/>
      <c r="AB51450" s="22"/>
      <c r="AI51450" s="22"/>
      <c r="AP51450" s="22"/>
      <c r="AW51450" s="22"/>
      <c r="BD51450" s="22"/>
      <c r="BK51450" s="22"/>
      <c r="BR51450" s="22"/>
    </row>
    <row r="51460" spans="14:70" x14ac:dyDescent="0.2">
      <c r="N51460" s="22"/>
      <c r="U51460" s="22"/>
      <c r="AB51460" s="22"/>
      <c r="AI51460" s="22"/>
      <c r="AP51460" s="22"/>
      <c r="AW51460" s="22"/>
      <c r="BD51460" s="22"/>
      <c r="BK51460" s="22"/>
      <c r="BR51460" s="22"/>
    </row>
    <row r="51461" spans="14:70" x14ac:dyDescent="0.2">
      <c r="N51461" s="22"/>
      <c r="U51461" s="22"/>
      <c r="AB51461" s="22"/>
      <c r="AI51461" s="22"/>
      <c r="AP51461" s="22"/>
      <c r="AW51461" s="22"/>
      <c r="BD51461" s="22"/>
      <c r="BK51461" s="22"/>
      <c r="BR51461" s="22"/>
    </row>
    <row r="51462" spans="14:70" x14ac:dyDescent="0.2">
      <c r="N51462" s="22"/>
      <c r="U51462" s="22"/>
      <c r="AB51462" s="22"/>
      <c r="AI51462" s="22"/>
      <c r="AP51462" s="22"/>
      <c r="AW51462" s="22"/>
      <c r="BD51462" s="22"/>
      <c r="BK51462" s="22"/>
      <c r="BR51462" s="22"/>
    </row>
    <row r="51465" spans="14:70" x14ac:dyDescent="0.2">
      <c r="N51465" s="22"/>
      <c r="U51465" s="22"/>
      <c r="AB51465" s="22"/>
      <c r="AI51465" s="22"/>
      <c r="AP51465" s="22"/>
      <c r="AW51465" s="22"/>
      <c r="BD51465" s="22"/>
      <c r="BK51465" s="22"/>
      <c r="BR51465" s="22"/>
    </row>
    <row r="51466" spans="14:70" x14ac:dyDescent="0.2">
      <c r="N51466" s="22"/>
      <c r="U51466" s="22"/>
      <c r="AB51466" s="22"/>
      <c r="AI51466" s="22"/>
      <c r="AP51466" s="22"/>
      <c r="AW51466" s="22"/>
      <c r="BD51466" s="22"/>
      <c r="BK51466" s="22"/>
      <c r="BR51466" s="22"/>
    </row>
    <row r="51467" spans="14:70" x14ac:dyDescent="0.2">
      <c r="N51467" s="22"/>
      <c r="U51467" s="22"/>
      <c r="AB51467" s="22"/>
      <c r="AI51467" s="22"/>
      <c r="AP51467" s="22"/>
      <c r="AW51467" s="22"/>
      <c r="BD51467" s="22"/>
      <c r="BK51467" s="22"/>
      <c r="BR51467" s="22"/>
    </row>
    <row r="51468" spans="14:70" x14ac:dyDescent="0.2">
      <c r="N51468" s="22"/>
      <c r="U51468" s="22"/>
      <c r="AB51468" s="22"/>
      <c r="AI51468" s="22"/>
      <c r="AP51468" s="22"/>
      <c r="AW51468" s="22"/>
      <c r="BD51468" s="22"/>
      <c r="BK51468" s="22"/>
      <c r="BR51468" s="22"/>
    </row>
    <row r="51477" spans="14:70" x14ac:dyDescent="0.2">
      <c r="N51477" s="22"/>
      <c r="U51477" s="22"/>
      <c r="AB51477" s="22"/>
      <c r="AI51477" s="22"/>
      <c r="AP51477" s="22"/>
      <c r="AW51477" s="22"/>
      <c r="BD51477" s="22"/>
      <c r="BK51477" s="22"/>
      <c r="BR51477" s="22"/>
    </row>
    <row r="51478" spans="14:70" x14ac:dyDescent="0.2">
      <c r="N51478" s="22"/>
      <c r="U51478" s="22"/>
      <c r="AB51478" s="22"/>
      <c r="AI51478" s="22"/>
      <c r="AP51478" s="22"/>
      <c r="AW51478" s="22"/>
      <c r="BD51478" s="22"/>
      <c r="BK51478" s="22"/>
      <c r="BR51478" s="22"/>
    </row>
    <row r="51488" spans="14:70" x14ac:dyDescent="0.2">
      <c r="N51488" s="22"/>
      <c r="U51488" s="22"/>
      <c r="AB51488" s="22"/>
      <c r="AI51488" s="22"/>
      <c r="AP51488" s="22"/>
      <c r="AW51488" s="22"/>
      <c r="BD51488" s="22"/>
      <c r="BK51488" s="22"/>
      <c r="BR51488" s="22"/>
    </row>
    <row r="51496" spans="14:70" x14ac:dyDescent="0.2">
      <c r="N51496" s="22"/>
      <c r="U51496" s="22"/>
      <c r="AB51496" s="22"/>
      <c r="AI51496" s="22"/>
      <c r="AP51496" s="22"/>
      <c r="AW51496" s="22"/>
      <c r="BD51496" s="22"/>
      <c r="BK51496" s="22"/>
      <c r="BR51496" s="22"/>
    </row>
    <row r="51497" spans="14:70" x14ac:dyDescent="0.2">
      <c r="N51497" s="22"/>
      <c r="U51497" s="22"/>
      <c r="AB51497" s="22"/>
      <c r="AI51497" s="22"/>
      <c r="AP51497" s="22"/>
      <c r="AW51497" s="22"/>
      <c r="BD51497" s="22"/>
      <c r="BK51497" s="22"/>
      <c r="BR51497" s="22"/>
    </row>
    <row r="51501" spans="14:70" x14ac:dyDescent="0.2">
      <c r="N51501" s="22"/>
      <c r="U51501" s="22"/>
      <c r="AB51501" s="22"/>
      <c r="AI51501" s="22"/>
      <c r="AP51501" s="22"/>
      <c r="AW51501" s="22"/>
      <c r="BD51501" s="22"/>
      <c r="BK51501" s="22"/>
      <c r="BR51501" s="22"/>
    </row>
    <row r="51508" spans="14:70" x14ac:dyDescent="0.2">
      <c r="N51508" s="75"/>
      <c r="U51508" s="75"/>
      <c r="AB51508" s="75"/>
      <c r="AI51508" s="75"/>
      <c r="AP51508" s="75"/>
      <c r="AW51508" s="75"/>
      <c r="BD51508" s="75"/>
      <c r="BK51508" s="75"/>
      <c r="BR51508" s="75"/>
    </row>
    <row r="51510" spans="14:70" x14ac:dyDescent="0.2">
      <c r="N51510" s="22"/>
      <c r="U51510" s="22"/>
      <c r="AB51510" s="22"/>
      <c r="AI51510" s="22"/>
      <c r="AP51510" s="22"/>
      <c r="AW51510" s="22"/>
      <c r="BD51510" s="22"/>
      <c r="BK51510" s="22"/>
      <c r="BR51510" s="22"/>
    </row>
    <row r="51512" spans="14:70" x14ac:dyDescent="0.2">
      <c r="N51512" s="99"/>
      <c r="U51512" s="99"/>
      <c r="AB51512" s="99"/>
      <c r="AI51512" s="99"/>
      <c r="AP51512" s="99"/>
      <c r="AW51512" s="99"/>
      <c r="BD51512" s="99"/>
      <c r="BK51512" s="99"/>
      <c r="BR51512" s="99"/>
    </row>
    <row r="51514" spans="14:70" x14ac:dyDescent="0.2">
      <c r="N51514" s="22"/>
      <c r="U51514" s="22"/>
      <c r="AB51514" s="22"/>
      <c r="AI51514" s="22"/>
      <c r="AP51514" s="22"/>
      <c r="AW51514" s="22"/>
      <c r="BD51514" s="22"/>
      <c r="BK51514" s="22"/>
      <c r="BR51514" s="22"/>
    </row>
    <row r="51515" spans="14:70" x14ac:dyDescent="0.2">
      <c r="N51515" s="99"/>
      <c r="U51515" s="99"/>
      <c r="AB51515" s="99"/>
      <c r="AI51515" s="99"/>
      <c r="AP51515" s="99"/>
      <c r="AW51515" s="99"/>
      <c r="BD51515" s="99"/>
      <c r="BK51515" s="99"/>
      <c r="BR51515" s="99"/>
    </row>
    <row r="51518" spans="14:70" x14ac:dyDescent="0.2">
      <c r="N51518" s="22"/>
      <c r="U51518" s="22"/>
      <c r="AB51518" s="22"/>
      <c r="AI51518" s="22"/>
      <c r="AP51518" s="22"/>
      <c r="AW51518" s="22"/>
      <c r="BD51518" s="22"/>
      <c r="BK51518" s="22"/>
      <c r="BR51518" s="22"/>
    </row>
    <row r="51531" spans="14:70" x14ac:dyDescent="0.2">
      <c r="N51531" s="99"/>
      <c r="U51531" s="99"/>
      <c r="AB51531" s="99"/>
      <c r="AI51531" s="99"/>
      <c r="AP51531" s="99"/>
      <c r="AW51531" s="99"/>
      <c r="BD51531" s="99"/>
      <c r="BK51531" s="99"/>
      <c r="BR51531" s="99"/>
    </row>
    <row r="51556" spans="14:70" x14ac:dyDescent="0.2">
      <c r="N51556" s="22"/>
      <c r="U51556" s="22"/>
      <c r="AB51556" s="22"/>
      <c r="AI51556" s="22"/>
      <c r="AP51556" s="22"/>
      <c r="AW51556" s="22"/>
      <c r="BD51556" s="22"/>
      <c r="BK51556" s="22"/>
      <c r="BR51556" s="22"/>
    </row>
    <row r="51559" spans="14:70" x14ac:dyDescent="0.2">
      <c r="N51559" s="22"/>
      <c r="U51559" s="22"/>
      <c r="AB51559" s="22"/>
      <c r="AI51559" s="22"/>
      <c r="AP51559" s="22"/>
      <c r="AW51559" s="22"/>
      <c r="BD51559" s="22"/>
      <c r="BK51559" s="22"/>
      <c r="BR51559" s="22"/>
    </row>
    <row r="51568" spans="14:70" x14ac:dyDescent="0.2">
      <c r="N51568" s="22"/>
      <c r="U51568" s="22"/>
      <c r="AB51568" s="22"/>
      <c r="AI51568" s="22"/>
      <c r="AP51568" s="22"/>
      <c r="AW51568" s="22"/>
      <c r="BD51568" s="22"/>
      <c r="BK51568" s="22"/>
      <c r="BR51568" s="22"/>
    </row>
    <row r="51570" spans="14:70" x14ac:dyDescent="0.2">
      <c r="N51570" s="22"/>
      <c r="U51570" s="22"/>
      <c r="AB51570" s="22"/>
      <c r="AI51570" s="22"/>
      <c r="AP51570" s="22"/>
      <c r="AW51570" s="22"/>
      <c r="BD51570" s="22"/>
      <c r="BK51570" s="22"/>
      <c r="BR51570" s="22"/>
    </row>
    <row r="51574" spans="14:70" x14ac:dyDescent="0.2">
      <c r="N51574" s="22"/>
      <c r="U51574" s="22"/>
      <c r="AB51574" s="22"/>
      <c r="AI51574" s="22"/>
      <c r="AP51574" s="22"/>
      <c r="AW51574" s="22"/>
      <c r="BD51574" s="22"/>
      <c r="BK51574" s="22"/>
      <c r="BR51574" s="22"/>
    </row>
    <row r="51577" spans="14:70" x14ac:dyDescent="0.2">
      <c r="N51577" s="22"/>
      <c r="U51577" s="22"/>
      <c r="AB51577" s="22"/>
      <c r="AI51577" s="22"/>
      <c r="AP51577" s="22"/>
      <c r="AW51577" s="22"/>
      <c r="BD51577" s="22"/>
      <c r="BK51577" s="22"/>
      <c r="BR51577" s="22"/>
    </row>
    <row r="51578" spans="14:70" x14ac:dyDescent="0.2">
      <c r="N51578" s="22"/>
      <c r="U51578" s="22"/>
      <c r="AB51578" s="22"/>
      <c r="AI51578" s="22"/>
      <c r="AP51578" s="22"/>
      <c r="AW51578" s="22"/>
      <c r="BD51578" s="22"/>
      <c r="BK51578" s="22"/>
      <c r="BR51578" s="22"/>
    </row>
    <row r="51579" spans="14:70" x14ac:dyDescent="0.2">
      <c r="N51579" s="22"/>
      <c r="U51579" s="22"/>
      <c r="AB51579" s="22"/>
      <c r="AI51579" s="22"/>
      <c r="AP51579" s="22"/>
      <c r="AW51579" s="22"/>
      <c r="BD51579" s="22"/>
      <c r="BK51579" s="22"/>
      <c r="BR51579" s="22"/>
    </row>
    <row r="51580" spans="14:70" x14ac:dyDescent="0.2">
      <c r="N51580" s="22"/>
      <c r="U51580" s="22"/>
      <c r="AB51580" s="22"/>
      <c r="AI51580" s="22"/>
      <c r="AP51580" s="22"/>
      <c r="AW51580" s="22"/>
      <c r="BD51580" s="22"/>
      <c r="BK51580" s="22"/>
      <c r="BR51580" s="22"/>
    </row>
    <row r="51581" spans="14:70" x14ac:dyDescent="0.2">
      <c r="N51581" s="22"/>
      <c r="U51581" s="22"/>
      <c r="AB51581" s="22"/>
      <c r="AI51581" s="22"/>
      <c r="AP51581" s="22"/>
      <c r="AW51581" s="22"/>
      <c r="BD51581" s="22"/>
      <c r="BK51581" s="22"/>
      <c r="BR51581" s="22"/>
    </row>
    <row r="51588" spans="14:70" x14ac:dyDescent="0.2">
      <c r="N51588" s="22"/>
      <c r="U51588" s="22"/>
      <c r="AB51588" s="22"/>
      <c r="AI51588" s="22"/>
      <c r="AP51588" s="22"/>
      <c r="AW51588" s="22"/>
      <c r="BD51588" s="22"/>
      <c r="BK51588" s="22"/>
      <c r="BR51588" s="22"/>
    </row>
    <row r="51603" spans="14:70" x14ac:dyDescent="0.2">
      <c r="N51603" s="22"/>
      <c r="U51603" s="22"/>
      <c r="AB51603" s="22"/>
      <c r="AI51603" s="22"/>
      <c r="AP51603" s="22"/>
      <c r="AW51603" s="22"/>
      <c r="BD51603" s="22"/>
      <c r="BK51603" s="22"/>
      <c r="BR51603" s="22"/>
    </row>
    <row r="51608" spans="14:70" x14ac:dyDescent="0.2">
      <c r="N51608" s="22"/>
      <c r="U51608" s="22"/>
      <c r="AB51608" s="22"/>
      <c r="AI51608" s="22"/>
      <c r="AP51608" s="22"/>
      <c r="AW51608" s="22"/>
      <c r="BD51608" s="22"/>
      <c r="BK51608" s="22"/>
      <c r="BR51608" s="22"/>
    </row>
    <row r="51609" spans="14:70" x14ac:dyDescent="0.2">
      <c r="N51609" s="22"/>
      <c r="U51609" s="22"/>
      <c r="AB51609" s="22"/>
      <c r="AI51609" s="22"/>
      <c r="AP51609" s="22"/>
      <c r="AW51609" s="22"/>
      <c r="BD51609" s="22"/>
      <c r="BK51609" s="22"/>
      <c r="BR51609" s="22"/>
    </row>
    <row r="51623" spans="14:70" x14ac:dyDescent="0.2">
      <c r="N51623" s="22"/>
      <c r="U51623" s="22"/>
      <c r="AB51623" s="22"/>
      <c r="AI51623" s="22"/>
      <c r="AP51623" s="22"/>
      <c r="AW51623" s="22"/>
      <c r="BD51623" s="22"/>
      <c r="BK51623" s="22"/>
      <c r="BR51623" s="22"/>
    </row>
    <row r="51624" spans="14:70" x14ac:dyDescent="0.2">
      <c r="N51624" s="22"/>
      <c r="U51624" s="22"/>
      <c r="AB51624" s="22"/>
      <c r="AI51624" s="22"/>
      <c r="AP51624" s="22"/>
      <c r="AW51624" s="22"/>
      <c r="BD51624" s="22"/>
      <c r="BK51624" s="22"/>
      <c r="BR51624" s="22"/>
    </row>
    <row r="51626" spans="14:70" x14ac:dyDescent="0.2">
      <c r="N51626" s="22"/>
      <c r="U51626" s="22"/>
      <c r="AB51626" s="22"/>
      <c r="AI51626" s="22"/>
      <c r="AP51626" s="22"/>
      <c r="AW51626" s="22"/>
      <c r="BD51626" s="22"/>
      <c r="BK51626" s="22"/>
      <c r="BR51626" s="22"/>
    </row>
    <row r="51630" spans="14:70" x14ac:dyDescent="0.2">
      <c r="N51630" s="22"/>
      <c r="U51630" s="22"/>
      <c r="AB51630" s="22"/>
      <c r="AI51630" s="22"/>
      <c r="AP51630" s="22"/>
      <c r="AW51630" s="22"/>
      <c r="BD51630" s="22"/>
      <c r="BK51630" s="22"/>
      <c r="BR51630" s="22"/>
    </row>
    <row r="51631" spans="14:70" x14ac:dyDescent="0.2">
      <c r="N51631" s="22"/>
      <c r="U51631" s="22"/>
      <c r="AB51631" s="22"/>
      <c r="AI51631" s="22"/>
      <c r="AP51631" s="22"/>
      <c r="AW51631" s="22"/>
      <c r="BD51631" s="22"/>
      <c r="BK51631" s="22"/>
      <c r="BR51631" s="22"/>
    </row>
    <row r="51634" spans="14:70" x14ac:dyDescent="0.2">
      <c r="N51634" s="22"/>
      <c r="U51634" s="22"/>
      <c r="AB51634" s="22"/>
      <c r="AI51634" s="22"/>
      <c r="AP51634" s="22"/>
      <c r="AW51634" s="22"/>
      <c r="BD51634" s="22"/>
      <c r="BK51634" s="22"/>
      <c r="BR51634" s="22"/>
    </row>
    <row r="51641" spans="14:70" x14ac:dyDescent="0.2">
      <c r="N51641" s="22"/>
      <c r="U51641" s="22"/>
      <c r="AB51641" s="22"/>
      <c r="AI51641" s="22"/>
      <c r="AP51641" s="22"/>
      <c r="AW51641" s="22"/>
      <c r="BD51641" s="22"/>
      <c r="BK51641" s="22"/>
      <c r="BR51641" s="22"/>
    </row>
    <row r="51651" spans="14:70" x14ac:dyDescent="0.2">
      <c r="N51651" s="22"/>
      <c r="U51651" s="22"/>
      <c r="AB51651" s="22"/>
      <c r="AI51651" s="22"/>
      <c r="AP51651" s="22"/>
      <c r="AW51651" s="22"/>
      <c r="BD51651" s="22"/>
      <c r="BK51651" s="22"/>
      <c r="BR51651" s="22"/>
    </row>
    <row r="51652" spans="14:70" x14ac:dyDescent="0.2">
      <c r="N51652" s="22"/>
      <c r="U51652" s="22"/>
      <c r="AB51652" s="22"/>
      <c r="AI51652" s="22"/>
      <c r="AP51652" s="22"/>
      <c r="AW51652" s="22"/>
      <c r="BD51652" s="22"/>
      <c r="BK51652" s="22"/>
      <c r="BR51652" s="22"/>
    </row>
    <row r="51656" spans="14:70" x14ac:dyDescent="0.2">
      <c r="N51656" s="22"/>
      <c r="U51656" s="22"/>
      <c r="AB51656" s="22"/>
      <c r="AI51656" s="22"/>
      <c r="AP51656" s="22"/>
      <c r="AW51656" s="22"/>
      <c r="BD51656" s="22"/>
      <c r="BK51656" s="22"/>
      <c r="BR51656" s="22"/>
    </row>
    <row r="51657" spans="14:70" x14ac:dyDescent="0.2">
      <c r="N51657" s="22"/>
      <c r="U51657" s="22"/>
      <c r="AB51657" s="22"/>
      <c r="AI51657" s="22"/>
      <c r="AP51657" s="22"/>
      <c r="AW51657" s="22"/>
      <c r="BD51657" s="22"/>
      <c r="BK51657" s="22"/>
      <c r="BR51657" s="22"/>
    </row>
    <row r="51658" spans="14:70" x14ac:dyDescent="0.2">
      <c r="N51658" s="22"/>
      <c r="U51658" s="22"/>
      <c r="AB51658" s="22"/>
      <c r="AI51658" s="22"/>
      <c r="AP51658" s="22"/>
      <c r="AW51658" s="22"/>
      <c r="BD51658" s="22"/>
      <c r="BK51658" s="22"/>
      <c r="BR51658" s="22"/>
    </row>
    <row r="51671" spans="14:70" x14ac:dyDescent="0.2">
      <c r="N51671" s="22"/>
      <c r="U51671" s="22"/>
      <c r="AB51671" s="22"/>
      <c r="AI51671" s="22"/>
      <c r="AP51671" s="22"/>
      <c r="AW51671" s="22"/>
      <c r="BD51671" s="22"/>
      <c r="BK51671" s="22"/>
      <c r="BR51671" s="22"/>
    </row>
    <row r="51672" spans="14:70" x14ac:dyDescent="0.2">
      <c r="N51672" s="22"/>
      <c r="U51672" s="22"/>
      <c r="AB51672" s="22"/>
      <c r="AI51672" s="22"/>
      <c r="AP51672" s="22"/>
      <c r="AW51672" s="22"/>
      <c r="BD51672" s="22"/>
      <c r="BK51672" s="22"/>
      <c r="BR51672" s="22"/>
    </row>
    <row r="51682" spans="14:70" x14ac:dyDescent="0.2">
      <c r="N51682" s="22"/>
      <c r="U51682" s="22"/>
      <c r="AB51682" s="22"/>
      <c r="AI51682" s="22"/>
      <c r="AP51682" s="22"/>
      <c r="AW51682" s="22"/>
      <c r="BD51682" s="22"/>
      <c r="BK51682" s="22"/>
      <c r="BR51682" s="22"/>
    </row>
    <row r="51683" spans="14:70" x14ac:dyDescent="0.2">
      <c r="N51683" s="22"/>
      <c r="U51683" s="22"/>
      <c r="AB51683" s="22"/>
      <c r="AI51683" s="22"/>
      <c r="AP51683" s="22"/>
      <c r="AW51683" s="22"/>
      <c r="BD51683" s="22"/>
      <c r="BK51683" s="22"/>
      <c r="BR51683" s="22"/>
    </row>
    <row r="51684" spans="14:70" x14ac:dyDescent="0.2">
      <c r="N51684" s="22"/>
      <c r="U51684" s="22"/>
      <c r="AB51684" s="22"/>
      <c r="AI51684" s="22"/>
      <c r="AP51684" s="22"/>
      <c r="AW51684" s="22"/>
      <c r="BD51684" s="22"/>
      <c r="BK51684" s="22"/>
      <c r="BR51684" s="22"/>
    </row>
    <row r="51687" spans="14:70" x14ac:dyDescent="0.2">
      <c r="N51687" s="22"/>
      <c r="U51687" s="22"/>
      <c r="AB51687" s="22"/>
      <c r="AI51687" s="22"/>
      <c r="AP51687" s="22"/>
      <c r="AW51687" s="22"/>
      <c r="BD51687" s="22"/>
      <c r="BK51687" s="22"/>
      <c r="BR51687" s="22"/>
    </row>
    <row r="51688" spans="14:70" x14ac:dyDescent="0.2">
      <c r="N51688" s="22"/>
      <c r="U51688" s="22"/>
      <c r="AB51688" s="22"/>
      <c r="AI51688" s="22"/>
      <c r="AP51688" s="22"/>
      <c r="AW51688" s="22"/>
      <c r="BD51688" s="22"/>
      <c r="BK51688" s="22"/>
      <c r="BR51688" s="22"/>
    </row>
    <row r="51689" spans="14:70" x14ac:dyDescent="0.2">
      <c r="N51689" s="22"/>
      <c r="U51689" s="22"/>
      <c r="AB51689" s="22"/>
      <c r="AI51689" s="22"/>
      <c r="AP51689" s="22"/>
      <c r="AW51689" s="22"/>
      <c r="BD51689" s="22"/>
      <c r="BK51689" s="22"/>
      <c r="BR51689" s="22"/>
    </row>
    <row r="51690" spans="14:70" x14ac:dyDescent="0.2">
      <c r="N51690" s="22"/>
      <c r="U51690" s="22"/>
      <c r="AB51690" s="22"/>
      <c r="AI51690" s="22"/>
      <c r="AP51690" s="22"/>
      <c r="AW51690" s="22"/>
      <c r="BD51690" s="22"/>
      <c r="BK51690" s="22"/>
      <c r="BR51690" s="22"/>
    </row>
    <row r="51699" spans="14:70" x14ac:dyDescent="0.2">
      <c r="N51699" s="22"/>
      <c r="U51699" s="22"/>
      <c r="AB51699" s="22"/>
      <c r="AI51699" s="22"/>
      <c r="AP51699" s="22"/>
      <c r="AW51699" s="22"/>
      <c r="BD51699" s="22"/>
      <c r="BK51699" s="22"/>
      <c r="BR51699" s="22"/>
    </row>
    <row r="51700" spans="14:70" x14ac:dyDescent="0.2">
      <c r="N51700" s="22"/>
      <c r="U51700" s="22"/>
      <c r="AB51700" s="22"/>
      <c r="AI51700" s="22"/>
      <c r="AP51700" s="22"/>
      <c r="AW51700" s="22"/>
      <c r="BD51700" s="22"/>
      <c r="BK51700" s="22"/>
      <c r="BR51700" s="22"/>
    </row>
    <row r="51710" spans="14:70" x14ac:dyDescent="0.2">
      <c r="N51710" s="22"/>
      <c r="U51710" s="22"/>
      <c r="AB51710" s="22"/>
      <c r="AI51710" s="22"/>
      <c r="AP51710" s="22"/>
      <c r="AW51710" s="22"/>
      <c r="BD51710" s="22"/>
      <c r="BK51710" s="22"/>
      <c r="BR51710" s="22"/>
    </row>
    <row r="51718" spans="14:70" x14ac:dyDescent="0.2">
      <c r="N51718" s="22"/>
      <c r="U51718" s="22"/>
      <c r="AB51718" s="22"/>
      <c r="AI51718" s="22"/>
      <c r="AP51718" s="22"/>
      <c r="AW51718" s="22"/>
      <c r="BD51718" s="22"/>
      <c r="BK51718" s="22"/>
      <c r="BR51718" s="22"/>
    </row>
    <row r="51719" spans="14:70" x14ac:dyDescent="0.2">
      <c r="N51719" s="22"/>
      <c r="U51719" s="22"/>
      <c r="AB51719" s="22"/>
      <c r="AI51719" s="22"/>
      <c r="AP51719" s="22"/>
      <c r="AW51719" s="22"/>
      <c r="BD51719" s="22"/>
      <c r="BK51719" s="22"/>
      <c r="BR51719" s="22"/>
    </row>
    <row r="51723" spans="14:70" x14ac:dyDescent="0.2">
      <c r="N51723" s="22"/>
      <c r="U51723" s="22"/>
      <c r="AB51723" s="22"/>
      <c r="AI51723" s="22"/>
      <c r="AP51723" s="22"/>
      <c r="AW51723" s="22"/>
      <c r="BD51723" s="22"/>
      <c r="BK51723" s="22"/>
      <c r="BR51723" s="22"/>
    </row>
    <row r="51730" spans="14:70" x14ac:dyDescent="0.2">
      <c r="N51730" s="75"/>
      <c r="U51730" s="75"/>
      <c r="AB51730" s="75"/>
      <c r="AI51730" s="75"/>
      <c r="AP51730" s="75"/>
      <c r="AW51730" s="75"/>
      <c r="BD51730" s="75"/>
      <c r="BK51730" s="75"/>
      <c r="BR51730" s="75"/>
    </row>
    <row r="51732" spans="14:70" x14ac:dyDescent="0.2">
      <c r="N51732" s="22"/>
      <c r="U51732" s="22"/>
      <c r="AB51732" s="22"/>
      <c r="AI51732" s="22"/>
      <c r="AP51732" s="22"/>
      <c r="AW51732" s="22"/>
      <c r="BD51732" s="22"/>
      <c r="BK51732" s="22"/>
      <c r="BR51732" s="22"/>
    </row>
    <row r="51734" spans="14:70" x14ac:dyDescent="0.2">
      <c r="N51734" s="99"/>
      <c r="U51734" s="99"/>
      <c r="AB51734" s="99"/>
      <c r="AI51734" s="99"/>
      <c r="AP51734" s="99"/>
      <c r="AW51734" s="99"/>
      <c r="BD51734" s="99"/>
      <c r="BK51734" s="99"/>
      <c r="BR51734" s="99"/>
    </row>
    <row r="51736" spans="14:70" x14ac:dyDescent="0.2">
      <c r="N51736" s="22"/>
      <c r="U51736" s="22"/>
      <c r="AB51736" s="22"/>
      <c r="AI51736" s="22"/>
      <c r="AP51736" s="22"/>
      <c r="AW51736" s="22"/>
      <c r="BD51736" s="22"/>
      <c r="BK51736" s="22"/>
      <c r="BR51736" s="22"/>
    </row>
    <row r="51737" spans="14:70" x14ac:dyDescent="0.2">
      <c r="N51737" s="99"/>
      <c r="U51737" s="99"/>
      <c r="AB51737" s="99"/>
      <c r="AI51737" s="99"/>
      <c r="AP51737" s="99"/>
      <c r="AW51737" s="99"/>
      <c r="BD51737" s="99"/>
      <c r="BK51737" s="99"/>
      <c r="BR51737" s="99"/>
    </row>
    <row r="51740" spans="14:70" x14ac:dyDescent="0.2">
      <c r="N51740" s="22"/>
      <c r="U51740" s="22"/>
      <c r="AB51740" s="22"/>
      <c r="AI51740" s="22"/>
      <c r="AP51740" s="22"/>
      <c r="AW51740" s="22"/>
      <c r="BD51740" s="22"/>
      <c r="BK51740" s="22"/>
      <c r="BR51740" s="22"/>
    </row>
    <row r="51753" spans="14:70" x14ac:dyDescent="0.2">
      <c r="N51753" s="99"/>
      <c r="U51753" s="99"/>
      <c r="AB51753" s="99"/>
      <c r="AI51753" s="99"/>
      <c r="AP51753" s="99"/>
      <c r="AW51753" s="99"/>
      <c r="BD51753" s="99"/>
      <c r="BK51753" s="99"/>
      <c r="BR51753" s="99"/>
    </row>
    <row r="51778" spans="14:70" x14ac:dyDescent="0.2">
      <c r="N51778" s="22"/>
      <c r="U51778" s="22"/>
      <c r="AB51778" s="22"/>
      <c r="AI51778" s="22"/>
      <c r="AP51778" s="22"/>
      <c r="AW51778" s="22"/>
      <c r="BD51778" s="22"/>
      <c r="BK51778" s="22"/>
      <c r="BR51778" s="22"/>
    </row>
    <row r="51781" spans="14:70" x14ac:dyDescent="0.2">
      <c r="N51781" s="22"/>
      <c r="U51781" s="22"/>
      <c r="AB51781" s="22"/>
      <c r="AI51781" s="22"/>
      <c r="AP51781" s="22"/>
      <c r="AW51781" s="22"/>
      <c r="BD51781" s="22"/>
      <c r="BK51781" s="22"/>
      <c r="BR51781" s="22"/>
    </row>
    <row r="51790" spans="14:70" x14ac:dyDescent="0.2">
      <c r="N51790" s="22"/>
      <c r="U51790" s="22"/>
      <c r="AB51790" s="22"/>
      <c r="AI51790" s="22"/>
      <c r="AP51790" s="22"/>
      <c r="AW51790" s="22"/>
      <c r="BD51790" s="22"/>
      <c r="BK51790" s="22"/>
      <c r="BR51790" s="22"/>
    </row>
    <row r="51792" spans="14:70" x14ac:dyDescent="0.2">
      <c r="N51792" s="22"/>
      <c r="U51792" s="22"/>
      <c r="AB51792" s="22"/>
      <c r="AI51792" s="22"/>
      <c r="AP51792" s="22"/>
      <c r="AW51792" s="22"/>
      <c r="BD51792" s="22"/>
      <c r="BK51792" s="22"/>
      <c r="BR51792" s="22"/>
    </row>
    <row r="51796" spans="14:70" x14ac:dyDescent="0.2">
      <c r="N51796" s="22"/>
      <c r="U51796" s="22"/>
      <c r="AB51796" s="22"/>
      <c r="AI51796" s="22"/>
      <c r="AP51796" s="22"/>
      <c r="AW51796" s="22"/>
      <c r="BD51796" s="22"/>
      <c r="BK51796" s="22"/>
      <c r="BR51796" s="22"/>
    </row>
    <row r="51799" spans="14:70" x14ac:dyDescent="0.2">
      <c r="N51799" s="22"/>
      <c r="U51799" s="22"/>
      <c r="AB51799" s="22"/>
      <c r="AI51799" s="22"/>
      <c r="AP51799" s="22"/>
      <c r="AW51799" s="22"/>
      <c r="BD51799" s="22"/>
      <c r="BK51799" s="22"/>
      <c r="BR51799" s="22"/>
    </row>
    <row r="51800" spans="14:70" x14ac:dyDescent="0.2">
      <c r="N51800" s="22"/>
      <c r="U51800" s="22"/>
      <c r="AB51800" s="22"/>
      <c r="AI51800" s="22"/>
      <c r="AP51800" s="22"/>
      <c r="AW51800" s="22"/>
      <c r="BD51800" s="22"/>
      <c r="BK51800" s="22"/>
      <c r="BR51800" s="22"/>
    </row>
    <row r="51801" spans="14:70" x14ac:dyDescent="0.2">
      <c r="N51801" s="22"/>
      <c r="U51801" s="22"/>
      <c r="AB51801" s="22"/>
      <c r="AI51801" s="22"/>
      <c r="AP51801" s="22"/>
      <c r="AW51801" s="22"/>
      <c r="BD51801" s="22"/>
      <c r="BK51801" s="22"/>
      <c r="BR51801" s="22"/>
    </row>
    <row r="51802" spans="14:70" x14ac:dyDescent="0.2">
      <c r="N51802" s="22"/>
      <c r="U51802" s="22"/>
      <c r="AB51802" s="22"/>
      <c r="AI51802" s="22"/>
      <c r="AP51802" s="22"/>
      <c r="AW51802" s="22"/>
      <c r="BD51802" s="22"/>
      <c r="BK51802" s="22"/>
      <c r="BR51802" s="22"/>
    </row>
    <row r="51803" spans="14:70" x14ac:dyDescent="0.2">
      <c r="N51803" s="22"/>
      <c r="U51803" s="22"/>
      <c r="AB51803" s="22"/>
      <c r="AI51803" s="22"/>
      <c r="AP51803" s="22"/>
      <c r="AW51803" s="22"/>
      <c r="BD51803" s="22"/>
      <c r="BK51803" s="22"/>
      <c r="BR51803" s="22"/>
    </row>
    <row r="51810" spans="14:70" x14ac:dyDescent="0.2">
      <c r="N51810" s="22"/>
      <c r="U51810" s="22"/>
      <c r="AB51810" s="22"/>
      <c r="AI51810" s="22"/>
      <c r="AP51810" s="22"/>
      <c r="AW51810" s="22"/>
      <c r="BD51810" s="22"/>
      <c r="BK51810" s="22"/>
      <c r="BR51810" s="22"/>
    </row>
    <row r="51825" spans="14:70" x14ac:dyDescent="0.2">
      <c r="N51825" s="22"/>
      <c r="U51825" s="22"/>
      <c r="AB51825" s="22"/>
      <c r="AI51825" s="22"/>
      <c r="AP51825" s="22"/>
      <c r="AW51825" s="22"/>
      <c r="BD51825" s="22"/>
      <c r="BK51825" s="22"/>
      <c r="BR51825" s="22"/>
    </row>
    <row r="51830" spans="14:70" x14ac:dyDescent="0.2">
      <c r="N51830" s="22"/>
      <c r="U51830" s="22"/>
      <c r="AB51830" s="22"/>
      <c r="AI51830" s="22"/>
      <c r="AP51830" s="22"/>
      <c r="AW51830" s="22"/>
      <c r="BD51830" s="22"/>
      <c r="BK51830" s="22"/>
      <c r="BR51830" s="22"/>
    </row>
    <row r="51831" spans="14:70" x14ac:dyDescent="0.2">
      <c r="N51831" s="22"/>
      <c r="U51831" s="22"/>
      <c r="AB51831" s="22"/>
      <c r="AI51831" s="22"/>
      <c r="AP51831" s="22"/>
      <c r="AW51831" s="22"/>
      <c r="BD51831" s="22"/>
      <c r="BK51831" s="22"/>
      <c r="BR51831" s="22"/>
    </row>
    <row r="51845" spans="14:70" x14ac:dyDescent="0.2">
      <c r="N51845" s="22"/>
      <c r="U51845" s="22"/>
      <c r="AB51845" s="22"/>
      <c r="AI51845" s="22"/>
      <c r="AP51845" s="22"/>
      <c r="AW51845" s="22"/>
      <c r="BD51845" s="22"/>
      <c r="BK51845" s="22"/>
      <c r="BR51845" s="22"/>
    </row>
    <row r="51846" spans="14:70" x14ac:dyDescent="0.2">
      <c r="N51846" s="22"/>
      <c r="U51846" s="22"/>
      <c r="AB51846" s="22"/>
      <c r="AI51846" s="22"/>
      <c r="AP51846" s="22"/>
      <c r="AW51846" s="22"/>
      <c r="BD51846" s="22"/>
      <c r="BK51846" s="22"/>
      <c r="BR51846" s="22"/>
    </row>
    <row r="51848" spans="14:70" x14ac:dyDescent="0.2">
      <c r="N51848" s="22"/>
      <c r="U51848" s="22"/>
      <c r="AB51848" s="22"/>
      <c r="AI51848" s="22"/>
      <c r="AP51848" s="22"/>
      <c r="AW51848" s="22"/>
      <c r="BD51848" s="22"/>
      <c r="BK51848" s="22"/>
      <c r="BR51848" s="22"/>
    </row>
    <row r="51852" spans="14:70" x14ac:dyDescent="0.2">
      <c r="N51852" s="22"/>
      <c r="U51852" s="22"/>
      <c r="AB51852" s="22"/>
      <c r="AI51852" s="22"/>
      <c r="AP51852" s="22"/>
      <c r="AW51852" s="22"/>
      <c r="BD51852" s="22"/>
      <c r="BK51852" s="22"/>
      <c r="BR51852" s="22"/>
    </row>
    <row r="51853" spans="14:70" x14ac:dyDescent="0.2">
      <c r="N51853" s="22"/>
      <c r="U51853" s="22"/>
      <c r="AB51853" s="22"/>
      <c r="AI51853" s="22"/>
      <c r="AP51853" s="22"/>
      <c r="AW51853" s="22"/>
      <c r="BD51853" s="22"/>
      <c r="BK51853" s="22"/>
      <c r="BR51853" s="22"/>
    </row>
    <row r="51856" spans="14:70" x14ac:dyDescent="0.2">
      <c r="N51856" s="22"/>
      <c r="U51856" s="22"/>
      <c r="AB51856" s="22"/>
      <c r="AI51856" s="22"/>
      <c r="AP51856" s="22"/>
      <c r="AW51856" s="22"/>
      <c r="BD51856" s="22"/>
      <c r="BK51856" s="22"/>
      <c r="BR51856" s="22"/>
    </row>
    <row r="51863" spans="14:70" x14ac:dyDescent="0.2">
      <c r="N51863" s="22"/>
      <c r="U51863" s="22"/>
      <c r="AB51863" s="22"/>
      <c r="AI51863" s="22"/>
      <c r="AP51863" s="22"/>
      <c r="AW51863" s="22"/>
      <c r="BD51863" s="22"/>
      <c r="BK51863" s="22"/>
      <c r="BR51863" s="22"/>
    </row>
    <row r="51873" spans="14:70" x14ac:dyDescent="0.2">
      <c r="N51873" s="22"/>
      <c r="U51873" s="22"/>
      <c r="AB51873" s="22"/>
      <c r="AI51873" s="22"/>
      <c r="AP51873" s="22"/>
      <c r="AW51873" s="22"/>
      <c r="BD51873" s="22"/>
      <c r="BK51873" s="22"/>
      <c r="BR51873" s="22"/>
    </row>
    <row r="51874" spans="14:70" x14ac:dyDescent="0.2">
      <c r="N51874" s="22"/>
      <c r="U51874" s="22"/>
      <c r="AB51874" s="22"/>
      <c r="AI51874" s="22"/>
      <c r="AP51874" s="22"/>
      <c r="AW51874" s="22"/>
      <c r="BD51874" s="22"/>
      <c r="BK51874" s="22"/>
      <c r="BR51874" s="22"/>
    </row>
    <row r="51878" spans="14:70" x14ac:dyDescent="0.2">
      <c r="N51878" s="22"/>
      <c r="U51878" s="22"/>
      <c r="AB51878" s="22"/>
      <c r="AI51878" s="22"/>
      <c r="AP51878" s="22"/>
      <c r="AW51878" s="22"/>
      <c r="BD51878" s="22"/>
      <c r="BK51878" s="22"/>
      <c r="BR51878" s="22"/>
    </row>
    <row r="51879" spans="14:70" x14ac:dyDescent="0.2">
      <c r="N51879" s="22"/>
      <c r="U51879" s="22"/>
      <c r="AB51879" s="22"/>
      <c r="AI51879" s="22"/>
      <c r="AP51879" s="22"/>
      <c r="AW51879" s="22"/>
      <c r="BD51879" s="22"/>
      <c r="BK51879" s="22"/>
      <c r="BR51879" s="22"/>
    </row>
    <row r="51880" spans="14:70" x14ac:dyDescent="0.2">
      <c r="N51880" s="22"/>
      <c r="U51880" s="22"/>
      <c r="AB51880" s="22"/>
      <c r="AI51880" s="22"/>
      <c r="AP51880" s="22"/>
      <c r="AW51880" s="22"/>
      <c r="BD51880" s="22"/>
      <c r="BK51880" s="22"/>
      <c r="BR51880" s="22"/>
    </row>
    <row r="51893" spans="14:70" x14ac:dyDescent="0.2">
      <c r="N51893" s="22"/>
      <c r="U51893" s="22"/>
      <c r="AB51893" s="22"/>
      <c r="AI51893" s="22"/>
      <c r="AP51893" s="22"/>
      <c r="AW51893" s="22"/>
      <c r="BD51893" s="22"/>
      <c r="BK51893" s="22"/>
      <c r="BR51893" s="22"/>
    </row>
    <row r="51894" spans="14:70" x14ac:dyDescent="0.2">
      <c r="N51894" s="22"/>
      <c r="U51894" s="22"/>
      <c r="AB51894" s="22"/>
      <c r="AI51894" s="22"/>
      <c r="AP51894" s="22"/>
      <c r="AW51894" s="22"/>
      <c r="BD51894" s="22"/>
      <c r="BK51894" s="22"/>
      <c r="BR51894" s="22"/>
    </row>
    <row r="51904" spans="14:70" x14ac:dyDescent="0.2">
      <c r="N51904" s="22"/>
      <c r="U51904" s="22"/>
      <c r="AB51904" s="22"/>
      <c r="AI51904" s="22"/>
      <c r="AP51904" s="22"/>
      <c r="AW51904" s="22"/>
      <c r="BD51904" s="22"/>
      <c r="BK51904" s="22"/>
      <c r="BR51904" s="22"/>
    </row>
    <row r="51905" spans="14:70" x14ac:dyDescent="0.2">
      <c r="N51905" s="22"/>
      <c r="U51905" s="22"/>
      <c r="AB51905" s="22"/>
      <c r="AI51905" s="22"/>
      <c r="AP51905" s="22"/>
      <c r="AW51905" s="22"/>
      <c r="BD51905" s="22"/>
      <c r="BK51905" s="22"/>
      <c r="BR51905" s="22"/>
    </row>
    <row r="51906" spans="14:70" x14ac:dyDescent="0.2">
      <c r="N51906" s="22"/>
      <c r="U51906" s="22"/>
      <c r="AB51906" s="22"/>
      <c r="AI51906" s="22"/>
      <c r="AP51906" s="22"/>
      <c r="AW51906" s="22"/>
      <c r="BD51906" s="22"/>
      <c r="BK51906" s="22"/>
      <c r="BR51906" s="22"/>
    </row>
    <row r="51909" spans="14:70" x14ac:dyDescent="0.2">
      <c r="N51909" s="22"/>
      <c r="U51909" s="22"/>
      <c r="AB51909" s="22"/>
      <c r="AI51909" s="22"/>
      <c r="AP51909" s="22"/>
      <c r="AW51909" s="22"/>
      <c r="BD51909" s="22"/>
      <c r="BK51909" s="22"/>
      <c r="BR51909" s="22"/>
    </row>
    <row r="51910" spans="14:70" x14ac:dyDescent="0.2">
      <c r="N51910" s="22"/>
      <c r="U51910" s="22"/>
      <c r="AB51910" s="22"/>
      <c r="AI51910" s="22"/>
      <c r="AP51910" s="22"/>
      <c r="AW51910" s="22"/>
      <c r="BD51910" s="22"/>
      <c r="BK51910" s="22"/>
      <c r="BR51910" s="22"/>
    </row>
    <row r="51911" spans="14:70" x14ac:dyDescent="0.2">
      <c r="N51911" s="22"/>
      <c r="U51911" s="22"/>
      <c r="AB51911" s="22"/>
      <c r="AI51911" s="22"/>
      <c r="AP51911" s="22"/>
      <c r="AW51911" s="22"/>
      <c r="BD51911" s="22"/>
      <c r="BK51911" s="22"/>
      <c r="BR51911" s="22"/>
    </row>
    <row r="51912" spans="14:70" x14ac:dyDescent="0.2">
      <c r="N51912" s="22"/>
      <c r="U51912" s="22"/>
      <c r="AB51912" s="22"/>
      <c r="AI51912" s="22"/>
      <c r="AP51912" s="22"/>
      <c r="AW51912" s="22"/>
      <c r="BD51912" s="22"/>
      <c r="BK51912" s="22"/>
      <c r="BR51912" s="22"/>
    </row>
    <row r="51921" spans="14:70" x14ac:dyDescent="0.2">
      <c r="N51921" s="22"/>
      <c r="U51921" s="22"/>
      <c r="AB51921" s="22"/>
      <c r="AI51921" s="22"/>
      <c r="AP51921" s="22"/>
      <c r="AW51921" s="22"/>
      <c r="BD51921" s="22"/>
      <c r="BK51921" s="22"/>
      <c r="BR51921" s="22"/>
    </row>
    <row r="51922" spans="14:70" x14ac:dyDescent="0.2">
      <c r="N51922" s="22"/>
      <c r="U51922" s="22"/>
      <c r="AB51922" s="22"/>
      <c r="AI51922" s="22"/>
      <c r="AP51922" s="22"/>
      <c r="AW51922" s="22"/>
      <c r="BD51922" s="22"/>
      <c r="BK51922" s="22"/>
      <c r="BR51922" s="22"/>
    </row>
    <row r="51932" spans="14:70" x14ac:dyDescent="0.2">
      <c r="N51932" s="22"/>
      <c r="U51932" s="22"/>
      <c r="AB51932" s="22"/>
      <c r="AI51932" s="22"/>
      <c r="AP51932" s="22"/>
      <c r="AW51932" s="22"/>
      <c r="BD51932" s="22"/>
      <c r="BK51932" s="22"/>
      <c r="BR51932" s="22"/>
    </row>
    <row r="51940" spans="14:70" x14ac:dyDescent="0.2">
      <c r="N51940" s="22"/>
      <c r="U51940" s="22"/>
      <c r="AB51940" s="22"/>
      <c r="AI51940" s="22"/>
      <c r="AP51940" s="22"/>
      <c r="AW51940" s="22"/>
      <c r="BD51940" s="22"/>
      <c r="BK51940" s="22"/>
      <c r="BR51940" s="22"/>
    </row>
    <row r="51941" spans="14:70" x14ac:dyDescent="0.2">
      <c r="N51941" s="22"/>
      <c r="U51941" s="22"/>
      <c r="AB51941" s="22"/>
      <c r="AI51941" s="22"/>
      <c r="AP51941" s="22"/>
      <c r="AW51941" s="22"/>
      <c r="BD51941" s="22"/>
      <c r="BK51941" s="22"/>
      <c r="BR51941" s="22"/>
    </row>
    <row r="51945" spans="14:70" x14ac:dyDescent="0.2">
      <c r="N51945" s="22"/>
      <c r="U51945" s="22"/>
      <c r="AB51945" s="22"/>
      <c r="AI51945" s="22"/>
      <c r="AP51945" s="22"/>
      <c r="AW51945" s="22"/>
      <c r="BD51945" s="22"/>
      <c r="BK51945" s="22"/>
      <c r="BR51945" s="22"/>
    </row>
    <row r="51952" spans="14:70" x14ac:dyDescent="0.2">
      <c r="N51952" s="75"/>
      <c r="U51952" s="75"/>
      <c r="AB51952" s="75"/>
      <c r="AI51952" s="75"/>
      <c r="AP51952" s="75"/>
      <c r="AW51952" s="75"/>
      <c r="BD51952" s="75"/>
      <c r="BK51952" s="75"/>
      <c r="BR51952" s="75"/>
    </row>
    <row r="51954" spans="14:70" x14ac:dyDescent="0.2">
      <c r="N51954" s="22"/>
      <c r="U51954" s="22"/>
      <c r="AB51954" s="22"/>
      <c r="AI51954" s="22"/>
      <c r="AP51954" s="22"/>
      <c r="AW51954" s="22"/>
      <c r="BD51954" s="22"/>
      <c r="BK51954" s="22"/>
      <c r="BR51954" s="22"/>
    </row>
    <row r="51956" spans="14:70" x14ac:dyDescent="0.2">
      <c r="N51956" s="99"/>
      <c r="U51956" s="99"/>
      <c r="AB51956" s="99"/>
      <c r="AI51956" s="99"/>
      <c r="AP51956" s="99"/>
      <c r="AW51956" s="99"/>
      <c r="BD51956" s="99"/>
      <c r="BK51956" s="99"/>
      <c r="BR51956" s="99"/>
    </row>
    <row r="51958" spans="14:70" x14ac:dyDescent="0.2">
      <c r="N51958" s="22"/>
      <c r="U51958" s="22"/>
      <c r="AB51958" s="22"/>
      <c r="AI51958" s="22"/>
      <c r="AP51958" s="22"/>
      <c r="AW51958" s="22"/>
      <c r="BD51958" s="22"/>
      <c r="BK51958" s="22"/>
      <c r="BR51958" s="22"/>
    </row>
    <row r="51959" spans="14:70" x14ac:dyDescent="0.2">
      <c r="N51959" s="99"/>
      <c r="U51959" s="99"/>
      <c r="AB51959" s="99"/>
      <c r="AI51959" s="99"/>
      <c r="AP51959" s="99"/>
      <c r="AW51959" s="99"/>
      <c r="BD51959" s="99"/>
      <c r="BK51959" s="99"/>
      <c r="BR51959" s="99"/>
    </row>
    <row r="51962" spans="14:70" x14ac:dyDescent="0.2">
      <c r="N51962" s="22"/>
      <c r="U51962" s="22"/>
      <c r="AB51962" s="22"/>
      <c r="AI51962" s="22"/>
      <c r="AP51962" s="22"/>
      <c r="AW51962" s="22"/>
      <c r="BD51962" s="22"/>
      <c r="BK51962" s="22"/>
      <c r="BR51962" s="22"/>
    </row>
    <row r="51975" spans="14:70" x14ac:dyDescent="0.2">
      <c r="N51975" s="99"/>
      <c r="U51975" s="99"/>
      <c r="AB51975" s="99"/>
      <c r="AI51975" s="99"/>
      <c r="AP51975" s="99"/>
      <c r="AW51975" s="99"/>
      <c r="BD51975" s="99"/>
      <c r="BK51975" s="99"/>
      <c r="BR51975" s="99"/>
    </row>
    <row r="52000" spans="14:70" x14ac:dyDescent="0.2">
      <c r="N52000" s="22"/>
      <c r="U52000" s="22"/>
      <c r="AB52000" s="22"/>
      <c r="AI52000" s="22"/>
      <c r="AP52000" s="22"/>
      <c r="AW52000" s="22"/>
      <c r="BD52000" s="22"/>
      <c r="BK52000" s="22"/>
      <c r="BR52000" s="22"/>
    </row>
    <row r="52003" spans="14:70" x14ac:dyDescent="0.2">
      <c r="N52003" s="22"/>
      <c r="U52003" s="22"/>
      <c r="AB52003" s="22"/>
      <c r="AI52003" s="22"/>
      <c r="AP52003" s="22"/>
      <c r="AW52003" s="22"/>
      <c r="BD52003" s="22"/>
      <c r="BK52003" s="22"/>
      <c r="BR52003" s="22"/>
    </row>
    <row r="52012" spans="14:70" x14ac:dyDescent="0.2">
      <c r="N52012" s="22"/>
      <c r="U52012" s="22"/>
      <c r="AB52012" s="22"/>
      <c r="AI52012" s="22"/>
      <c r="AP52012" s="22"/>
      <c r="AW52012" s="22"/>
      <c r="BD52012" s="22"/>
      <c r="BK52012" s="22"/>
      <c r="BR52012" s="22"/>
    </row>
    <row r="52014" spans="14:70" x14ac:dyDescent="0.2">
      <c r="N52014" s="22"/>
      <c r="U52014" s="22"/>
      <c r="AB52014" s="22"/>
      <c r="AI52014" s="22"/>
      <c r="AP52014" s="22"/>
      <c r="AW52014" s="22"/>
      <c r="BD52014" s="22"/>
      <c r="BK52014" s="22"/>
      <c r="BR52014" s="22"/>
    </row>
    <row r="52018" spans="14:70" x14ac:dyDescent="0.2">
      <c r="N52018" s="22"/>
      <c r="U52018" s="22"/>
      <c r="AB52018" s="22"/>
      <c r="AI52018" s="22"/>
      <c r="AP52018" s="22"/>
      <c r="AW52018" s="22"/>
      <c r="BD52018" s="22"/>
      <c r="BK52018" s="22"/>
      <c r="BR52018" s="22"/>
    </row>
    <row r="52021" spans="14:70" x14ac:dyDescent="0.2">
      <c r="N52021" s="22"/>
      <c r="U52021" s="22"/>
      <c r="AB52021" s="22"/>
      <c r="AI52021" s="22"/>
      <c r="AP52021" s="22"/>
      <c r="AW52021" s="22"/>
      <c r="BD52021" s="22"/>
      <c r="BK52021" s="22"/>
      <c r="BR52021" s="22"/>
    </row>
    <row r="52022" spans="14:70" x14ac:dyDescent="0.2">
      <c r="N52022" s="22"/>
      <c r="U52022" s="22"/>
      <c r="AB52022" s="22"/>
      <c r="AI52022" s="22"/>
      <c r="AP52022" s="22"/>
      <c r="AW52022" s="22"/>
      <c r="BD52022" s="22"/>
      <c r="BK52022" s="22"/>
      <c r="BR52022" s="22"/>
    </row>
    <row r="52023" spans="14:70" x14ac:dyDescent="0.2">
      <c r="N52023" s="22"/>
      <c r="U52023" s="22"/>
      <c r="AB52023" s="22"/>
      <c r="AI52023" s="22"/>
      <c r="AP52023" s="22"/>
      <c r="AW52023" s="22"/>
      <c r="BD52023" s="22"/>
      <c r="BK52023" s="22"/>
      <c r="BR52023" s="22"/>
    </row>
    <row r="52024" spans="14:70" x14ac:dyDescent="0.2">
      <c r="N52024" s="22"/>
      <c r="U52024" s="22"/>
      <c r="AB52024" s="22"/>
      <c r="AI52024" s="22"/>
      <c r="AP52024" s="22"/>
      <c r="AW52024" s="22"/>
      <c r="BD52024" s="22"/>
      <c r="BK52024" s="22"/>
      <c r="BR52024" s="22"/>
    </row>
    <row r="52025" spans="14:70" x14ac:dyDescent="0.2">
      <c r="N52025" s="22"/>
      <c r="U52025" s="22"/>
      <c r="AB52025" s="22"/>
      <c r="AI52025" s="22"/>
      <c r="AP52025" s="22"/>
      <c r="AW52025" s="22"/>
      <c r="BD52025" s="22"/>
      <c r="BK52025" s="22"/>
      <c r="BR52025" s="22"/>
    </row>
    <row r="52032" spans="14:70" x14ac:dyDescent="0.2">
      <c r="N52032" s="22"/>
      <c r="U52032" s="22"/>
      <c r="AB52032" s="22"/>
      <c r="AI52032" s="22"/>
      <c r="AP52032" s="22"/>
      <c r="AW52032" s="22"/>
      <c r="BD52032" s="22"/>
      <c r="BK52032" s="22"/>
      <c r="BR52032" s="22"/>
    </row>
    <row r="52047" spans="14:70" x14ac:dyDescent="0.2">
      <c r="N52047" s="22"/>
      <c r="U52047" s="22"/>
      <c r="AB52047" s="22"/>
      <c r="AI52047" s="22"/>
      <c r="AP52047" s="22"/>
      <c r="AW52047" s="22"/>
      <c r="BD52047" s="22"/>
      <c r="BK52047" s="22"/>
      <c r="BR52047" s="22"/>
    </row>
    <row r="52052" spans="14:70" x14ac:dyDescent="0.2">
      <c r="N52052" s="22"/>
      <c r="U52052" s="22"/>
      <c r="AB52052" s="22"/>
      <c r="AI52052" s="22"/>
      <c r="AP52052" s="22"/>
      <c r="AW52052" s="22"/>
      <c r="BD52052" s="22"/>
      <c r="BK52052" s="22"/>
      <c r="BR52052" s="22"/>
    </row>
    <row r="52053" spans="14:70" x14ac:dyDescent="0.2">
      <c r="N52053" s="22"/>
      <c r="U52053" s="22"/>
      <c r="AB52053" s="22"/>
      <c r="AI52053" s="22"/>
      <c r="AP52053" s="22"/>
      <c r="AW52053" s="22"/>
      <c r="BD52053" s="22"/>
      <c r="BK52053" s="22"/>
      <c r="BR52053" s="22"/>
    </row>
    <row r="52067" spans="14:70" x14ac:dyDescent="0.2">
      <c r="N52067" s="22"/>
      <c r="U52067" s="22"/>
      <c r="AB52067" s="22"/>
      <c r="AI52067" s="22"/>
      <c r="AP52067" s="22"/>
      <c r="AW52067" s="22"/>
      <c r="BD52067" s="22"/>
      <c r="BK52067" s="22"/>
      <c r="BR52067" s="22"/>
    </row>
    <row r="52068" spans="14:70" x14ac:dyDescent="0.2">
      <c r="N52068" s="22"/>
      <c r="U52068" s="22"/>
      <c r="AB52068" s="22"/>
      <c r="AI52068" s="22"/>
      <c r="AP52068" s="22"/>
      <c r="AW52068" s="22"/>
      <c r="BD52068" s="22"/>
      <c r="BK52068" s="22"/>
      <c r="BR52068" s="22"/>
    </row>
    <row r="52070" spans="14:70" x14ac:dyDescent="0.2">
      <c r="N52070" s="22"/>
      <c r="U52070" s="22"/>
      <c r="AB52070" s="22"/>
      <c r="AI52070" s="22"/>
      <c r="AP52070" s="22"/>
      <c r="AW52070" s="22"/>
      <c r="BD52070" s="22"/>
      <c r="BK52070" s="22"/>
      <c r="BR52070" s="22"/>
    </row>
    <row r="52074" spans="14:70" x14ac:dyDescent="0.2">
      <c r="N52074" s="22"/>
      <c r="U52074" s="22"/>
      <c r="AB52074" s="22"/>
      <c r="AI52074" s="22"/>
      <c r="AP52074" s="22"/>
      <c r="AW52074" s="22"/>
      <c r="BD52074" s="22"/>
      <c r="BK52074" s="22"/>
      <c r="BR52074" s="22"/>
    </row>
    <row r="52075" spans="14:70" x14ac:dyDescent="0.2">
      <c r="N52075" s="22"/>
      <c r="U52075" s="22"/>
      <c r="AB52075" s="22"/>
      <c r="AI52075" s="22"/>
      <c r="AP52075" s="22"/>
      <c r="AW52075" s="22"/>
      <c r="BD52075" s="22"/>
      <c r="BK52075" s="22"/>
      <c r="BR52075" s="22"/>
    </row>
    <row r="52078" spans="14:70" x14ac:dyDescent="0.2">
      <c r="N52078" s="22"/>
      <c r="U52078" s="22"/>
      <c r="AB52078" s="22"/>
      <c r="AI52078" s="22"/>
      <c r="AP52078" s="22"/>
      <c r="AW52078" s="22"/>
      <c r="BD52078" s="22"/>
      <c r="BK52078" s="22"/>
      <c r="BR52078" s="22"/>
    </row>
    <row r="52085" spans="14:70" x14ac:dyDescent="0.2">
      <c r="N52085" s="22"/>
      <c r="U52085" s="22"/>
      <c r="AB52085" s="22"/>
      <c r="AI52085" s="22"/>
      <c r="AP52085" s="22"/>
      <c r="AW52085" s="22"/>
      <c r="BD52085" s="22"/>
      <c r="BK52085" s="22"/>
      <c r="BR52085" s="22"/>
    </row>
    <row r="52095" spans="14:70" x14ac:dyDescent="0.2">
      <c r="N52095" s="22"/>
      <c r="U52095" s="22"/>
      <c r="AB52095" s="22"/>
      <c r="AI52095" s="22"/>
      <c r="AP52095" s="22"/>
      <c r="AW52095" s="22"/>
      <c r="BD52095" s="22"/>
      <c r="BK52095" s="22"/>
      <c r="BR52095" s="22"/>
    </row>
    <row r="52096" spans="14:70" x14ac:dyDescent="0.2">
      <c r="N52096" s="22"/>
      <c r="U52096" s="22"/>
      <c r="AB52096" s="22"/>
      <c r="AI52096" s="22"/>
      <c r="AP52096" s="22"/>
      <c r="AW52096" s="22"/>
      <c r="BD52096" s="22"/>
      <c r="BK52096" s="22"/>
      <c r="BR52096" s="22"/>
    </row>
    <row r="52100" spans="14:70" x14ac:dyDescent="0.2">
      <c r="N52100" s="22"/>
      <c r="U52100" s="22"/>
      <c r="AB52100" s="22"/>
      <c r="AI52100" s="22"/>
      <c r="AP52100" s="22"/>
      <c r="AW52100" s="22"/>
      <c r="BD52100" s="22"/>
      <c r="BK52100" s="22"/>
      <c r="BR52100" s="22"/>
    </row>
    <row r="52101" spans="14:70" x14ac:dyDescent="0.2">
      <c r="N52101" s="22"/>
      <c r="U52101" s="22"/>
      <c r="AB52101" s="22"/>
      <c r="AI52101" s="22"/>
      <c r="AP52101" s="22"/>
      <c r="AW52101" s="22"/>
      <c r="BD52101" s="22"/>
      <c r="BK52101" s="22"/>
      <c r="BR52101" s="22"/>
    </row>
    <row r="52102" spans="14:70" x14ac:dyDescent="0.2">
      <c r="N52102" s="22"/>
      <c r="U52102" s="22"/>
      <c r="AB52102" s="22"/>
      <c r="AI52102" s="22"/>
      <c r="AP52102" s="22"/>
      <c r="AW52102" s="22"/>
      <c r="BD52102" s="22"/>
      <c r="BK52102" s="22"/>
      <c r="BR52102" s="22"/>
    </row>
    <row r="52115" spans="14:70" x14ac:dyDescent="0.2">
      <c r="N52115" s="22"/>
      <c r="U52115" s="22"/>
      <c r="AB52115" s="22"/>
      <c r="AI52115" s="22"/>
      <c r="AP52115" s="22"/>
      <c r="AW52115" s="22"/>
      <c r="BD52115" s="22"/>
      <c r="BK52115" s="22"/>
      <c r="BR52115" s="22"/>
    </row>
    <row r="52116" spans="14:70" x14ac:dyDescent="0.2">
      <c r="N52116" s="22"/>
      <c r="U52116" s="22"/>
      <c r="AB52116" s="22"/>
      <c r="AI52116" s="22"/>
      <c r="AP52116" s="22"/>
      <c r="AW52116" s="22"/>
      <c r="BD52116" s="22"/>
      <c r="BK52116" s="22"/>
      <c r="BR52116" s="22"/>
    </row>
    <row r="52126" spans="14:70" x14ac:dyDescent="0.2">
      <c r="N52126" s="22"/>
      <c r="U52126" s="22"/>
      <c r="AB52126" s="22"/>
      <c r="AI52126" s="22"/>
      <c r="AP52126" s="22"/>
      <c r="AW52126" s="22"/>
      <c r="BD52126" s="22"/>
      <c r="BK52126" s="22"/>
      <c r="BR52126" s="22"/>
    </row>
    <row r="52127" spans="14:70" x14ac:dyDescent="0.2">
      <c r="N52127" s="22"/>
      <c r="U52127" s="22"/>
      <c r="AB52127" s="22"/>
      <c r="AI52127" s="22"/>
      <c r="AP52127" s="22"/>
      <c r="AW52127" s="22"/>
      <c r="BD52127" s="22"/>
      <c r="BK52127" s="22"/>
      <c r="BR52127" s="22"/>
    </row>
    <row r="52128" spans="14:70" x14ac:dyDescent="0.2">
      <c r="N52128" s="22"/>
      <c r="U52128" s="22"/>
      <c r="AB52128" s="22"/>
      <c r="AI52128" s="22"/>
      <c r="AP52128" s="22"/>
      <c r="AW52128" s="22"/>
      <c r="BD52128" s="22"/>
      <c r="BK52128" s="22"/>
      <c r="BR52128" s="22"/>
    </row>
    <row r="52131" spans="14:70" x14ac:dyDescent="0.2">
      <c r="N52131" s="22"/>
      <c r="U52131" s="22"/>
      <c r="AB52131" s="22"/>
      <c r="AI52131" s="22"/>
      <c r="AP52131" s="22"/>
      <c r="AW52131" s="22"/>
      <c r="BD52131" s="22"/>
      <c r="BK52131" s="22"/>
      <c r="BR52131" s="22"/>
    </row>
    <row r="52132" spans="14:70" x14ac:dyDescent="0.2">
      <c r="N52132" s="22"/>
      <c r="U52132" s="22"/>
      <c r="AB52132" s="22"/>
      <c r="AI52132" s="22"/>
      <c r="AP52132" s="22"/>
      <c r="AW52132" s="22"/>
      <c r="BD52132" s="22"/>
      <c r="BK52132" s="22"/>
      <c r="BR52132" s="22"/>
    </row>
    <row r="52133" spans="14:70" x14ac:dyDescent="0.2">
      <c r="N52133" s="22"/>
      <c r="U52133" s="22"/>
      <c r="AB52133" s="22"/>
      <c r="AI52133" s="22"/>
      <c r="AP52133" s="22"/>
      <c r="AW52133" s="22"/>
      <c r="BD52133" s="22"/>
      <c r="BK52133" s="22"/>
      <c r="BR52133" s="22"/>
    </row>
    <row r="52134" spans="14:70" x14ac:dyDescent="0.2">
      <c r="N52134" s="22"/>
      <c r="U52134" s="22"/>
      <c r="AB52134" s="22"/>
      <c r="AI52134" s="22"/>
      <c r="AP52134" s="22"/>
      <c r="AW52134" s="22"/>
      <c r="BD52134" s="22"/>
      <c r="BK52134" s="22"/>
      <c r="BR52134" s="22"/>
    </row>
    <row r="52143" spans="14:70" x14ac:dyDescent="0.2">
      <c r="N52143" s="22"/>
      <c r="U52143" s="22"/>
      <c r="AB52143" s="22"/>
      <c r="AI52143" s="22"/>
      <c r="AP52143" s="22"/>
      <c r="AW52143" s="22"/>
      <c r="BD52143" s="22"/>
      <c r="BK52143" s="22"/>
      <c r="BR52143" s="22"/>
    </row>
    <row r="52144" spans="14:70" x14ac:dyDescent="0.2">
      <c r="N52144" s="22"/>
      <c r="U52144" s="22"/>
      <c r="AB52144" s="22"/>
      <c r="AI52144" s="22"/>
      <c r="AP52144" s="22"/>
      <c r="AW52144" s="22"/>
      <c r="BD52144" s="22"/>
      <c r="BK52144" s="22"/>
      <c r="BR52144" s="22"/>
    </row>
    <row r="52154" spans="14:70" x14ac:dyDescent="0.2">
      <c r="N52154" s="22"/>
      <c r="U52154" s="22"/>
      <c r="AB52154" s="22"/>
      <c r="AI52154" s="22"/>
      <c r="AP52154" s="22"/>
      <c r="AW52154" s="22"/>
      <c r="BD52154" s="22"/>
      <c r="BK52154" s="22"/>
      <c r="BR52154" s="22"/>
    </row>
    <row r="52162" spans="14:70" x14ac:dyDescent="0.2">
      <c r="N52162" s="22"/>
      <c r="U52162" s="22"/>
      <c r="AB52162" s="22"/>
      <c r="AI52162" s="22"/>
      <c r="AP52162" s="22"/>
      <c r="AW52162" s="22"/>
      <c r="BD52162" s="22"/>
      <c r="BK52162" s="22"/>
      <c r="BR52162" s="22"/>
    </row>
    <row r="52163" spans="14:70" x14ac:dyDescent="0.2">
      <c r="N52163" s="22"/>
      <c r="U52163" s="22"/>
      <c r="AB52163" s="22"/>
      <c r="AI52163" s="22"/>
      <c r="AP52163" s="22"/>
      <c r="AW52163" s="22"/>
      <c r="BD52163" s="22"/>
      <c r="BK52163" s="22"/>
      <c r="BR52163" s="22"/>
    </row>
    <row r="52167" spans="14:70" x14ac:dyDescent="0.2">
      <c r="N52167" s="22"/>
      <c r="U52167" s="22"/>
      <c r="AB52167" s="22"/>
      <c r="AI52167" s="22"/>
      <c r="AP52167" s="22"/>
      <c r="AW52167" s="22"/>
      <c r="BD52167" s="22"/>
      <c r="BK52167" s="22"/>
      <c r="BR52167" s="22"/>
    </row>
    <row r="52174" spans="14:70" x14ac:dyDescent="0.2">
      <c r="N52174" s="75"/>
      <c r="U52174" s="75"/>
      <c r="AB52174" s="75"/>
      <c r="AI52174" s="75"/>
      <c r="AP52174" s="75"/>
      <c r="AW52174" s="75"/>
      <c r="BD52174" s="75"/>
      <c r="BK52174" s="75"/>
      <c r="BR52174" s="75"/>
    </row>
    <row r="52176" spans="14:70" x14ac:dyDescent="0.2">
      <c r="N52176" s="22"/>
      <c r="U52176" s="22"/>
      <c r="AB52176" s="22"/>
      <c r="AI52176" s="22"/>
      <c r="AP52176" s="22"/>
      <c r="AW52176" s="22"/>
      <c r="BD52176" s="22"/>
      <c r="BK52176" s="22"/>
      <c r="BR52176" s="22"/>
    </row>
    <row r="52178" spans="14:70" x14ac:dyDescent="0.2">
      <c r="N52178" s="99"/>
      <c r="U52178" s="99"/>
      <c r="AB52178" s="99"/>
      <c r="AI52178" s="99"/>
      <c r="AP52178" s="99"/>
      <c r="AW52178" s="99"/>
      <c r="BD52178" s="99"/>
      <c r="BK52178" s="99"/>
      <c r="BR52178" s="99"/>
    </row>
    <row r="52180" spans="14:70" x14ac:dyDescent="0.2">
      <c r="N52180" s="22"/>
      <c r="U52180" s="22"/>
      <c r="AB52180" s="22"/>
      <c r="AI52180" s="22"/>
      <c r="AP52180" s="22"/>
      <c r="AW52180" s="22"/>
      <c r="BD52180" s="22"/>
      <c r="BK52180" s="22"/>
      <c r="BR52180" s="22"/>
    </row>
    <row r="52181" spans="14:70" x14ac:dyDescent="0.2">
      <c r="N52181" s="99"/>
      <c r="U52181" s="99"/>
      <c r="AB52181" s="99"/>
      <c r="AI52181" s="99"/>
      <c r="AP52181" s="99"/>
      <c r="AW52181" s="99"/>
      <c r="BD52181" s="99"/>
      <c r="BK52181" s="99"/>
      <c r="BR52181" s="99"/>
    </row>
    <row r="52184" spans="14:70" x14ac:dyDescent="0.2">
      <c r="N52184" s="22"/>
      <c r="U52184" s="22"/>
      <c r="AB52184" s="22"/>
      <c r="AI52184" s="22"/>
      <c r="AP52184" s="22"/>
      <c r="AW52184" s="22"/>
      <c r="BD52184" s="22"/>
      <c r="BK52184" s="22"/>
      <c r="BR52184" s="22"/>
    </row>
    <row r="52197" spans="14:70" x14ac:dyDescent="0.2">
      <c r="N52197" s="99"/>
      <c r="U52197" s="99"/>
      <c r="AB52197" s="99"/>
      <c r="AI52197" s="99"/>
      <c r="AP52197" s="99"/>
      <c r="AW52197" s="99"/>
      <c r="BD52197" s="99"/>
      <c r="BK52197" s="99"/>
      <c r="BR52197" s="99"/>
    </row>
    <row r="52222" spans="14:70" x14ac:dyDescent="0.2">
      <c r="N52222" s="22"/>
      <c r="U52222" s="22"/>
      <c r="AB52222" s="22"/>
      <c r="AI52222" s="22"/>
      <c r="AP52222" s="22"/>
      <c r="AW52222" s="22"/>
      <c r="BD52222" s="22"/>
      <c r="BK52222" s="22"/>
      <c r="BR52222" s="22"/>
    </row>
    <row r="52225" spans="14:70" x14ac:dyDescent="0.2">
      <c r="N52225" s="22"/>
      <c r="U52225" s="22"/>
      <c r="AB52225" s="22"/>
      <c r="AI52225" s="22"/>
      <c r="AP52225" s="22"/>
      <c r="AW52225" s="22"/>
      <c r="BD52225" s="22"/>
      <c r="BK52225" s="22"/>
      <c r="BR52225" s="22"/>
    </row>
    <row r="52234" spans="14:70" x14ac:dyDescent="0.2">
      <c r="N52234" s="22"/>
      <c r="U52234" s="22"/>
      <c r="AB52234" s="22"/>
      <c r="AI52234" s="22"/>
      <c r="AP52234" s="22"/>
      <c r="AW52234" s="22"/>
      <c r="BD52234" s="22"/>
      <c r="BK52234" s="22"/>
      <c r="BR52234" s="22"/>
    </row>
    <row r="52236" spans="14:70" x14ac:dyDescent="0.2">
      <c r="N52236" s="22"/>
      <c r="U52236" s="22"/>
      <c r="AB52236" s="22"/>
      <c r="AI52236" s="22"/>
      <c r="AP52236" s="22"/>
      <c r="AW52236" s="22"/>
      <c r="BD52236" s="22"/>
      <c r="BK52236" s="22"/>
      <c r="BR52236" s="22"/>
    </row>
    <row r="52240" spans="14:70" x14ac:dyDescent="0.2">
      <c r="N52240" s="22"/>
      <c r="U52240" s="22"/>
      <c r="AB52240" s="22"/>
      <c r="AI52240" s="22"/>
      <c r="AP52240" s="22"/>
      <c r="AW52240" s="22"/>
      <c r="BD52240" s="22"/>
      <c r="BK52240" s="22"/>
      <c r="BR52240" s="22"/>
    </row>
    <row r="52243" spans="14:70" x14ac:dyDescent="0.2">
      <c r="N52243" s="22"/>
      <c r="U52243" s="22"/>
      <c r="AB52243" s="22"/>
      <c r="AI52243" s="22"/>
      <c r="AP52243" s="22"/>
      <c r="AW52243" s="22"/>
      <c r="BD52243" s="22"/>
      <c r="BK52243" s="22"/>
      <c r="BR52243" s="22"/>
    </row>
    <row r="52244" spans="14:70" x14ac:dyDescent="0.2">
      <c r="N52244" s="22"/>
      <c r="U52244" s="22"/>
      <c r="AB52244" s="22"/>
      <c r="AI52244" s="22"/>
      <c r="AP52244" s="22"/>
      <c r="AW52244" s="22"/>
      <c r="BD52244" s="22"/>
      <c r="BK52244" s="22"/>
      <c r="BR52244" s="22"/>
    </row>
    <row r="52245" spans="14:70" x14ac:dyDescent="0.2">
      <c r="N52245" s="22"/>
      <c r="U52245" s="22"/>
      <c r="AB52245" s="22"/>
      <c r="AI52245" s="22"/>
      <c r="AP52245" s="22"/>
      <c r="AW52245" s="22"/>
      <c r="BD52245" s="22"/>
      <c r="BK52245" s="22"/>
      <c r="BR52245" s="22"/>
    </row>
    <row r="52246" spans="14:70" x14ac:dyDescent="0.2">
      <c r="N52246" s="22"/>
      <c r="U52246" s="22"/>
      <c r="AB52246" s="22"/>
      <c r="AI52246" s="22"/>
      <c r="AP52246" s="22"/>
      <c r="AW52246" s="22"/>
      <c r="BD52246" s="22"/>
      <c r="BK52246" s="22"/>
      <c r="BR52246" s="22"/>
    </row>
    <row r="52247" spans="14:70" x14ac:dyDescent="0.2">
      <c r="N52247" s="22"/>
      <c r="U52247" s="22"/>
      <c r="AB52247" s="22"/>
      <c r="AI52247" s="22"/>
      <c r="AP52247" s="22"/>
      <c r="AW52247" s="22"/>
      <c r="BD52247" s="22"/>
      <c r="BK52247" s="22"/>
      <c r="BR52247" s="22"/>
    </row>
    <row r="52254" spans="14:70" x14ac:dyDescent="0.2">
      <c r="N52254" s="22"/>
      <c r="U52254" s="22"/>
      <c r="AB52254" s="22"/>
      <c r="AI52254" s="22"/>
      <c r="AP52254" s="22"/>
      <c r="AW52254" s="22"/>
      <c r="BD52254" s="22"/>
      <c r="BK52254" s="22"/>
      <c r="BR52254" s="22"/>
    </row>
    <row r="52269" spans="14:70" x14ac:dyDescent="0.2">
      <c r="N52269" s="22"/>
      <c r="U52269" s="22"/>
      <c r="AB52269" s="22"/>
      <c r="AI52269" s="22"/>
      <c r="AP52269" s="22"/>
      <c r="AW52269" s="22"/>
      <c r="BD52269" s="22"/>
      <c r="BK52269" s="22"/>
      <c r="BR52269" s="22"/>
    </row>
    <row r="52274" spans="14:70" x14ac:dyDescent="0.2">
      <c r="N52274" s="22"/>
      <c r="U52274" s="22"/>
      <c r="AB52274" s="22"/>
      <c r="AI52274" s="22"/>
      <c r="AP52274" s="22"/>
      <c r="AW52274" s="22"/>
      <c r="BD52274" s="22"/>
      <c r="BK52274" s="22"/>
      <c r="BR52274" s="22"/>
    </row>
    <row r="52275" spans="14:70" x14ac:dyDescent="0.2">
      <c r="N52275" s="22"/>
      <c r="U52275" s="22"/>
      <c r="AB52275" s="22"/>
      <c r="AI52275" s="22"/>
      <c r="AP52275" s="22"/>
      <c r="AW52275" s="22"/>
      <c r="BD52275" s="22"/>
      <c r="BK52275" s="22"/>
      <c r="BR52275" s="22"/>
    </row>
    <row r="52289" spans="14:70" x14ac:dyDescent="0.2">
      <c r="N52289" s="22"/>
      <c r="U52289" s="22"/>
      <c r="AB52289" s="22"/>
      <c r="AI52289" s="22"/>
      <c r="AP52289" s="22"/>
      <c r="AW52289" s="22"/>
      <c r="BD52289" s="22"/>
      <c r="BK52289" s="22"/>
      <c r="BR52289" s="22"/>
    </row>
    <row r="52290" spans="14:70" x14ac:dyDescent="0.2">
      <c r="N52290" s="22"/>
      <c r="U52290" s="22"/>
      <c r="AB52290" s="22"/>
      <c r="AI52290" s="22"/>
      <c r="AP52290" s="22"/>
      <c r="AW52290" s="22"/>
      <c r="BD52290" s="22"/>
      <c r="BK52290" s="22"/>
      <c r="BR52290" s="22"/>
    </row>
    <row r="52292" spans="14:70" x14ac:dyDescent="0.2">
      <c r="N52292" s="22"/>
      <c r="U52292" s="22"/>
      <c r="AB52292" s="22"/>
      <c r="AI52292" s="22"/>
      <c r="AP52292" s="22"/>
      <c r="AW52292" s="22"/>
      <c r="BD52292" s="22"/>
      <c r="BK52292" s="22"/>
      <c r="BR52292" s="22"/>
    </row>
    <row r="52296" spans="14:70" x14ac:dyDescent="0.2">
      <c r="N52296" s="22"/>
      <c r="U52296" s="22"/>
      <c r="AB52296" s="22"/>
      <c r="AI52296" s="22"/>
      <c r="AP52296" s="22"/>
      <c r="AW52296" s="22"/>
      <c r="BD52296" s="22"/>
      <c r="BK52296" s="22"/>
      <c r="BR52296" s="22"/>
    </row>
    <row r="52297" spans="14:70" x14ac:dyDescent="0.2">
      <c r="N52297" s="22"/>
      <c r="U52297" s="22"/>
      <c r="AB52297" s="22"/>
      <c r="AI52297" s="22"/>
      <c r="AP52297" s="22"/>
      <c r="AW52297" s="22"/>
      <c r="BD52297" s="22"/>
      <c r="BK52297" s="22"/>
      <c r="BR52297" s="22"/>
    </row>
    <row r="52300" spans="14:70" x14ac:dyDescent="0.2">
      <c r="N52300" s="22"/>
      <c r="U52300" s="22"/>
      <c r="AB52300" s="22"/>
      <c r="AI52300" s="22"/>
      <c r="AP52300" s="22"/>
      <c r="AW52300" s="22"/>
      <c r="BD52300" s="22"/>
      <c r="BK52300" s="22"/>
      <c r="BR52300" s="22"/>
    </row>
    <row r="52307" spans="14:70" x14ac:dyDescent="0.2">
      <c r="N52307" s="22"/>
      <c r="U52307" s="22"/>
      <c r="AB52307" s="22"/>
      <c r="AI52307" s="22"/>
      <c r="AP52307" s="22"/>
      <c r="AW52307" s="22"/>
      <c r="BD52307" s="22"/>
      <c r="BK52307" s="22"/>
      <c r="BR52307" s="22"/>
    </row>
    <row r="52317" spans="14:70" x14ac:dyDescent="0.2">
      <c r="N52317" s="22"/>
      <c r="U52317" s="22"/>
      <c r="AB52317" s="22"/>
      <c r="AI52317" s="22"/>
      <c r="AP52317" s="22"/>
      <c r="AW52317" s="22"/>
      <c r="BD52317" s="22"/>
      <c r="BK52317" s="22"/>
      <c r="BR52317" s="22"/>
    </row>
    <row r="52318" spans="14:70" x14ac:dyDescent="0.2">
      <c r="N52318" s="22"/>
      <c r="U52318" s="22"/>
      <c r="AB52318" s="22"/>
      <c r="AI52318" s="22"/>
      <c r="AP52318" s="22"/>
      <c r="AW52318" s="22"/>
      <c r="BD52318" s="22"/>
      <c r="BK52318" s="22"/>
      <c r="BR52318" s="22"/>
    </row>
    <row r="52322" spans="14:70" x14ac:dyDescent="0.2">
      <c r="N52322" s="22"/>
      <c r="U52322" s="22"/>
      <c r="AB52322" s="22"/>
      <c r="AI52322" s="22"/>
      <c r="AP52322" s="22"/>
      <c r="AW52322" s="22"/>
      <c r="BD52322" s="22"/>
      <c r="BK52322" s="22"/>
      <c r="BR52322" s="22"/>
    </row>
    <row r="52323" spans="14:70" x14ac:dyDescent="0.2">
      <c r="N52323" s="22"/>
      <c r="U52323" s="22"/>
      <c r="AB52323" s="22"/>
      <c r="AI52323" s="22"/>
      <c r="AP52323" s="22"/>
      <c r="AW52323" s="22"/>
      <c r="BD52323" s="22"/>
      <c r="BK52323" s="22"/>
      <c r="BR52323" s="22"/>
    </row>
    <row r="52324" spans="14:70" x14ac:dyDescent="0.2">
      <c r="N52324" s="22"/>
      <c r="U52324" s="22"/>
      <c r="AB52324" s="22"/>
      <c r="AI52324" s="22"/>
      <c r="AP52324" s="22"/>
      <c r="AW52324" s="22"/>
      <c r="BD52324" s="22"/>
      <c r="BK52324" s="22"/>
      <c r="BR52324" s="22"/>
    </row>
    <row r="52337" spans="14:70" x14ac:dyDescent="0.2">
      <c r="N52337" s="22"/>
      <c r="U52337" s="22"/>
      <c r="AB52337" s="22"/>
      <c r="AI52337" s="22"/>
      <c r="AP52337" s="22"/>
      <c r="AW52337" s="22"/>
      <c r="BD52337" s="22"/>
      <c r="BK52337" s="22"/>
      <c r="BR52337" s="22"/>
    </row>
    <row r="52338" spans="14:70" x14ac:dyDescent="0.2">
      <c r="N52338" s="22"/>
      <c r="U52338" s="22"/>
      <c r="AB52338" s="22"/>
      <c r="AI52338" s="22"/>
      <c r="AP52338" s="22"/>
      <c r="AW52338" s="22"/>
      <c r="BD52338" s="22"/>
      <c r="BK52338" s="22"/>
      <c r="BR52338" s="22"/>
    </row>
    <row r="52348" spans="14:70" x14ac:dyDescent="0.2">
      <c r="N52348" s="22"/>
      <c r="U52348" s="22"/>
      <c r="AB52348" s="22"/>
      <c r="AI52348" s="22"/>
      <c r="AP52348" s="22"/>
      <c r="AW52348" s="22"/>
      <c r="BD52348" s="22"/>
      <c r="BK52348" s="22"/>
      <c r="BR52348" s="22"/>
    </row>
    <row r="52349" spans="14:70" x14ac:dyDescent="0.2">
      <c r="N52349" s="22"/>
      <c r="U52349" s="22"/>
      <c r="AB52349" s="22"/>
      <c r="AI52349" s="22"/>
      <c r="AP52349" s="22"/>
      <c r="AW52349" s="22"/>
      <c r="BD52349" s="22"/>
      <c r="BK52349" s="22"/>
      <c r="BR52349" s="22"/>
    </row>
    <row r="52350" spans="14:70" x14ac:dyDescent="0.2">
      <c r="N52350" s="22"/>
      <c r="U52350" s="22"/>
      <c r="AB52350" s="22"/>
      <c r="AI52350" s="22"/>
      <c r="AP52350" s="22"/>
      <c r="AW52350" s="22"/>
      <c r="BD52350" s="22"/>
      <c r="BK52350" s="22"/>
      <c r="BR52350" s="22"/>
    </row>
    <row r="52353" spans="14:70" x14ac:dyDescent="0.2">
      <c r="N52353" s="22"/>
      <c r="U52353" s="22"/>
      <c r="AB52353" s="22"/>
      <c r="AI52353" s="22"/>
      <c r="AP52353" s="22"/>
      <c r="AW52353" s="22"/>
      <c r="BD52353" s="22"/>
      <c r="BK52353" s="22"/>
      <c r="BR52353" s="22"/>
    </row>
    <row r="52354" spans="14:70" x14ac:dyDescent="0.2">
      <c r="N52354" s="22"/>
      <c r="U52354" s="22"/>
      <c r="AB52354" s="22"/>
      <c r="AI52354" s="22"/>
      <c r="AP52354" s="22"/>
      <c r="AW52354" s="22"/>
      <c r="BD52354" s="22"/>
      <c r="BK52354" s="22"/>
      <c r="BR52354" s="22"/>
    </row>
    <row r="52355" spans="14:70" x14ac:dyDescent="0.2">
      <c r="N52355" s="22"/>
      <c r="U52355" s="22"/>
      <c r="AB52355" s="22"/>
      <c r="AI52355" s="22"/>
      <c r="AP52355" s="22"/>
      <c r="AW52355" s="22"/>
      <c r="BD52355" s="22"/>
      <c r="BK52355" s="22"/>
      <c r="BR52355" s="22"/>
    </row>
    <row r="52356" spans="14:70" x14ac:dyDescent="0.2">
      <c r="N52356" s="22"/>
      <c r="U52356" s="22"/>
      <c r="AB52356" s="22"/>
      <c r="AI52356" s="22"/>
      <c r="AP52356" s="22"/>
      <c r="AW52356" s="22"/>
      <c r="BD52356" s="22"/>
      <c r="BK52356" s="22"/>
      <c r="BR52356" s="22"/>
    </row>
    <row r="52365" spans="14:70" x14ac:dyDescent="0.2">
      <c r="N52365" s="22"/>
      <c r="U52365" s="22"/>
      <c r="AB52365" s="22"/>
      <c r="AI52365" s="22"/>
      <c r="AP52365" s="22"/>
      <c r="AW52365" s="22"/>
      <c r="BD52365" s="22"/>
      <c r="BK52365" s="22"/>
      <c r="BR52365" s="22"/>
    </row>
    <row r="52366" spans="14:70" x14ac:dyDescent="0.2">
      <c r="N52366" s="22"/>
      <c r="U52366" s="22"/>
      <c r="AB52366" s="22"/>
      <c r="AI52366" s="22"/>
      <c r="AP52366" s="22"/>
      <c r="AW52366" s="22"/>
      <c r="BD52366" s="22"/>
      <c r="BK52366" s="22"/>
      <c r="BR52366" s="22"/>
    </row>
    <row r="52376" spans="14:70" x14ac:dyDescent="0.2">
      <c r="N52376" s="22"/>
      <c r="U52376" s="22"/>
      <c r="AB52376" s="22"/>
      <c r="AI52376" s="22"/>
      <c r="AP52376" s="22"/>
      <c r="AW52376" s="22"/>
      <c r="BD52376" s="22"/>
      <c r="BK52376" s="22"/>
      <c r="BR52376" s="22"/>
    </row>
    <row r="52384" spans="14:70" x14ac:dyDescent="0.2">
      <c r="N52384" s="22"/>
      <c r="U52384" s="22"/>
      <c r="AB52384" s="22"/>
      <c r="AI52384" s="22"/>
      <c r="AP52384" s="22"/>
      <c r="AW52384" s="22"/>
      <c r="BD52384" s="22"/>
      <c r="BK52384" s="22"/>
      <c r="BR52384" s="22"/>
    </row>
    <row r="52385" spans="14:70" x14ac:dyDescent="0.2">
      <c r="N52385" s="22"/>
      <c r="U52385" s="22"/>
      <c r="AB52385" s="22"/>
      <c r="AI52385" s="22"/>
      <c r="AP52385" s="22"/>
      <c r="AW52385" s="22"/>
      <c r="BD52385" s="22"/>
      <c r="BK52385" s="22"/>
      <c r="BR52385" s="22"/>
    </row>
    <row r="52389" spans="14:70" x14ac:dyDescent="0.2">
      <c r="N52389" s="22"/>
      <c r="U52389" s="22"/>
      <c r="AB52389" s="22"/>
      <c r="AI52389" s="22"/>
      <c r="AP52389" s="22"/>
      <c r="AW52389" s="22"/>
      <c r="BD52389" s="22"/>
      <c r="BK52389" s="22"/>
      <c r="BR52389" s="22"/>
    </row>
    <row r="52396" spans="14:70" x14ac:dyDescent="0.2">
      <c r="N52396" s="75"/>
      <c r="U52396" s="75"/>
      <c r="AB52396" s="75"/>
      <c r="AI52396" s="75"/>
      <c r="AP52396" s="75"/>
      <c r="AW52396" s="75"/>
      <c r="BD52396" s="75"/>
      <c r="BK52396" s="75"/>
      <c r="BR52396" s="75"/>
    </row>
    <row r="52398" spans="14:70" x14ac:dyDescent="0.2">
      <c r="N52398" s="22"/>
      <c r="U52398" s="22"/>
      <c r="AB52398" s="22"/>
      <c r="AI52398" s="22"/>
      <c r="AP52398" s="22"/>
      <c r="AW52398" s="22"/>
      <c r="BD52398" s="22"/>
      <c r="BK52398" s="22"/>
      <c r="BR52398" s="22"/>
    </row>
    <row r="52400" spans="14:70" x14ac:dyDescent="0.2">
      <c r="N52400" s="99"/>
      <c r="U52400" s="99"/>
      <c r="AB52400" s="99"/>
      <c r="AI52400" s="99"/>
      <c r="AP52400" s="99"/>
      <c r="AW52400" s="99"/>
      <c r="BD52400" s="99"/>
      <c r="BK52400" s="99"/>
      <c r="BR52400" s="99"/>
    </row>
    <row r="52402" spans="14:70" x14ac:dyDescent="0.2">
      <c r="N52402" s="22"/>
      <c r="U52402" s="22"/>
      <c r="AB52402" s="22"/>
      <c r="AI52402" s="22"/>
      <c r="AP52402" s="22"/>
      <c r="AW52402" s="22"/>
      <c r="BD52402" s="22"/>
      <c r="BK52402" s="22"/>
      <c r="BR52402" s="22"/>
    </row>
    <row r="52403" spans="14:70" x14ac:dyDescent="0.2">
      <c r="N52403" s="99"/>
      <c r="U52403" s="99"/>
      <c r="AB52403" s="99"/>
      <c r="AI52403" s="99"/>
      <c r="AP52403" s="99"/>
      <c r="AW52403" s="99"/>
      <c r="BD52403" s="99"/>
      <c r="BK52403" s="99"/>
      <c r="BR52403" s="99"/>
    </row>
    <row r="52406" spans="14:70" x14ac:dyDescent="0.2">
      <c r="N52406" s="22"/>
      <c r="U52406" s="22"/>
      <c r="AB52406" s="22"/>
      <c r="AI52406" s="22"/>
      <c r="AP52406" s="22"/>
      <c r="AW52406" s="22"/>
      <c r="BD52406" s="22"/>
      <c r="BK52406" s="22"/>
      <c r="BR52406" s="22"/>
    </row>
    <row r="52419" spans="14:70" x14ac:dyDescent="0.2">
      <c r="N52419" s="99"/>
      <c r="U52419" s="99"/>
      <c r="AB52419" s="99"/>
      <c r="AI52419" s="99"/>
      <c r="AP52419" s="99"/>
      <c r="AW52419" s="99"/>
      <c r="BD52419" s="99"/>
      <c r="BK52419" s="99"/>
      <c r="BR52419" s="99"/>
    </row>
    <row r="52444" spans="14:70" x14ac:dyDescent="0.2">
      <c r="N52444" s="22"/>
      <c r="U52444" s="22"/>
      <c r="AB52444" s="22"/>
      <c r="AI52444" s="22"/>
      <c r="AP52444" s="22"/>
      <c r="AW52444" s="22"/>
      <c r="BD52444" s="22"/>
      <c r="BK52444" s="22"/>
      <c r="BR52444" s="22"/>
    </row>
    <row r="52447" spans="14:70" x14ac:dyDescent="0.2">
      <c r="N52447" s="22"/>
      <c r="U52447" s="22"/>
      <c r="AB52447" s="22"/>
      <c r="AI52447" s="22"/>
      <c r="AP52447" s="22"/>
      <c r="AW52447" s="22"/>
      <c r="BD52447" s="22"/>
      <c r="BK52447" s="22"/>
      <c r="BR52447" s="22"/>
    </row>
    <row r="52456" spans="14:70" x14ac:dyDescent="0.2">
      <c r="N52456" s="22"/>
      <c r="U52456" s="22"/>
      <c r="AB52456" s="22"/>
      <c r="AI52456" s="22"/>
      <c r="AP52456" s="22"/>
      <c r="AW52456" s="22"/>
      <c r="BD52456" s="22"/>
      <c r="BK52456" s="22"/>
      <c r="BR52456" s="22"/>
    </row>
    <row r="52458" spans="14:70" x14ac:dyDescent="0.2">
      <c r="N52458" s="22"/>
      <c r="U52458" s="22"/>
      <c r="AB52458" s="22"/>
      <c r="AI52458" s="22"/>
      <c r="AP52458" s="22"/>
      <c r="AW52458" s="22"/>
      <c r="BD52458" s="22"/>
      <c r="BK52458" s="22"/>
      <c r="BR52458" s="22"/>
    </row>
    <row r="52462" spans="14:70" x14ac:dyDescent="0.2">
      <c r="N52462" s="22"/>
      <c r="U52462" s="22"/>
      <c r="AB52462" s="22"/>
      <c r="AI52462" s="22"/>
      <c r="AP52462" s="22"/>
      <c r="AW52462" s="22"/>
      <c r="BD52462" s="22"/>
      <c r="BK52462" s="22"/>
      <c r="BR52462" s="22"/>
    </row>
    <row r="52465" spans="14:70" x14ac:dyDescent="0.2">
      <c r="N52465" s="22"/>
      <c r="U52465" s="22"/>
      <c r="AB52465" s="22"/>
      <c r="AI52465" s="22"/>
      <c r="AP52465" s="22"/>
      <c r="AW52465" s="22"/>
      <c r="BD52465" s="22"/>
      <c r="BK52465" s="22"/>
      <c r="BR52465" s="22"/>
    </row>
    <row r="52466" spans="14:70" x14ac:dyDescent="0.2">
      <c r="N52466" s="22"/>
      <c r="U52466" s="22"/>
      <c r="AB52466" s="22"/>
      <c r="AI52466" s="22"/>
      <c r="AP52466" s="22"/>
      <c r="AW52466" s="22"/>
      <c r="BD52466" s="22"/>
      <c r="BK52466" s="22"/>
      <c r="BR52466" s="22"/>
    </row>
    <row r="52467" spans="14:70" x14ac:dyDescent="0.2">
      <c r="N52467" s="22"/>
      <c r="U52467" s="22"/>
      <c r="AB52467" s="22"/>
      <c r="AI52467" s="22"/>
      <c r="AP52467" s="22"/>
      <c r="AW52467" s="22"/>
      <c r="BD52467" s="22"/>
      <c r="BK52467" s="22"/>
      <c r="BR52467" s="22"/>
    </row>
    <row r="52468" spans="14:70" x14ac:dyDescent="0.2">
      <c r="N52468" s="22"/>
      <c r="U52468" s="22"/>
      <c r="AB52468" s="22"/>
      <c r="AI52468" s="22"/>
      <c r="AP52468" s="22"/>
      <c r="AW52468" s="22"/>
      <c r="BD52468" s="22"/>
      <c r="BK52468" s="22"/>
      <c r="BR52468" s="22"/>
    </row>
    <row r="52469" spans="14:70" x14ac:dyDescent="0.2">
      <c r="N52469" s="22"/>
      <c r="U52469" s="22"/>
      <c r="AB52469" s="22"/>
      <c r="AI52469" s="22"/>
      <c r="AP52469" s="22"/>
      <c r="AW52469" s="22"/>
      <c r="BD52469" s="22"/>
      <c r="BK52469" s="22"/>
      <c r="BR52469" s="22"/>
    </row>
    <row r="52476" spans="14:70" x14ac:dyDescent="0.2">
      <c r="N52476" s="22"/>
      <c r="U52476" s="22"/>
      <c r="AB52476" s="22"/>
      <c r="AI52476" s="22"/>
      <c r="AP52476" s="22"/>
      <c r="AW52476" s="22"/>
      <c r="BD52476" s="22"/>
      <c r="BK52476" s="22"/>
      <c r="BR52476" s="22"/>
    </row>
    <row r="52491" spans="14:70" x14ac:dyDescent="0.2">
      <c r="N52491" s="22"/>
      <c r="U52491" s="22"/>
      <c r="AB52491" s="22"/>
      <c r="AI52491" s="22"/>
      <c r="AP52491" s="22"/>
      <c r="AW52491" s="22"/>
      <c r="BD52491" s="22"/>
      <c r="BK52491" s="22"/>
      <c r="BR52491" s="22"/>
    </row>
    <row r="52496" spans="14:70" x14ac:dyDescent="0.2">
      <c r="N52496" s="22"/>
      <c r="U52496" s="22"/>
      <c r="AB52496" s="22"/>
      <c r="AI52496" s="22"/>
      <c r="AP52496" s="22"/>
      <c r="AW52496" s="22"/>
      <c r="BD52496" s="22"/>
      <c r="BK52496" s="22"/>
      <c r="BR52496" s="22"/>
    </row>
    <row r="52497" spans="14:70" x14ac:dyDescent="0.2">
      <c r="N52497" s="22"/>
      <c r="U52497" s="22"/>
      <c r="AB52497" s="22"/>
      <c r="AI52497" s="22"/>
      <c r="AP52497" s="22"/>
      <c r="AW52497" s="22"/>
      <c r="BD52497" s="22"/>
      <c r="BK52497" s="22"/>
      <c r="BR52497" s="22"/>
    </row>
    <row r="52511" spans="14:70" x14ac:dyDescent="0.2">
      <c r="N52511" s="22"/>
      <c r="U52511" s="22"/>
      <c r="AB52511" s="22"/>
      <c r="AI52511" s="22"/>
      <c r="AP52511" s="22"/>
      <c r="AW52511" s="22"/>
      <c r="BD52511" s="22"/>
      <c r="BK52511" s="22"/>
      <c r="BR52511" s="22"/>
    </row>
    <row r="52512" spans="14:70" x14ac:dyDescent="0.2">
      <c r="N52512" s="22"/>
      <c r="U52512" s="22"/>
      <c r="AB52512" s="22"/>
      <c r="AI52512" s="22"/>
      <c r="AP52512" s="22"/>
      <c r="AW52512" s="22"/>
      <c r="BD52512" s="22"/>
      <c r="BK52512" s="22"/>
      <c r="BR52512" s="22"/>
    </row>
    <row r="52514" spans="14:70" x14ac:dyDescent="0.2">
      <c r="N52514" s="22"/>
      <c r="U52514" s="22"/>
      <c r="AB52514" s="22"/>
      <c r="AI52514" s="22"/>
      <c r="AP52514" s="22"/>
      <c r="AW52514" s="22"/>
      <c r="BD52514" s="22"/>
      <c r="BK52514" s="22"/>
      <c r="BR52514" s="22"/>
    </row>
    <row r="52518" spans="14:70" x14ac:dyDescent="0.2">
      <c r="N52518" s="22"/>
      <c r="U52518" s="22"/>
      <c r="AB52518" s="22"/>
      <c r="AI52518" s="22"/>
      <c r="AP52518" s="22"/>
      <c r="AW52518" s="22"/>
      <c r="BD52518" s="22"/>
      <c r="BK52518" s="22"/>
      <c r="BR52518" s="22"/>
    </row>
    <row r="52519" spans="14:70" x14ac:dyDescent="0.2">
      <c r="N52519" s="22"/>
      <c r="U52519" s="22"/>
      <c r="AB52519" s="22"/>
      <c r="AI52519" s="22"/>
      <c r="AP52519" s="22"/>
      <c r="AW52519" s="22"/>
      <c r="BD52519" s="22"/>
      <c r="BK52519" s="22"/>
      <c r="BR52519" s="22"/>
    </row>
    <row r="52522" spans="14:70" x14ac:dyDescent="0.2">
      <c r="N52522" s="22"/>
      <c r="U52522" s="22"/>
      <c r="AB52522" s="22"/>
      <c r="AI52522" s="22"/>
      <c r="AP52522" s="22"/>
      <c r="AW52522" s="22"/>
      <c r="BD52522" s="22"/>
      <c r="BK52522" s="22"/>
      <c r="BR52522" s="22"/>
    </row>
    <row r="52529" spans="14:70" x14ac:dyDescent="0.2">
      <c r="N52529" s="22"/>
      <c r="U52529" s="22"/>
      <c r="AB52529" s="22"/>
      <c r="AI52529" s="22"/>
      <c r="AP52529" s="22"/>
      <c r="AW52529" s="22"/>
      <c r="BD52529" s="22"/>
      <c r="BK52529" s="22"/>
      <c r="BR52529" s="22"/>
    </row>
    <row r="52539" spans="14:70" x14ac:dyDescent="0.2">
      <c r="N52539" s="22"/>
      <c r="U52539" s="22"/>
      <c r="AB52539" s="22"/>
      <c r="AI52539" s="22"/>
      <c r="AP52539" s="22"/>
      <c r="AW52539" s="22"/>
      <c r="BD52539" s="22"/>
      <c r="BK52539" s="22"/>
      <c r="BR52539" s="22"/>
    </row>
    <row r="52540" spans="14:70" x14ac:dyDescent="0.2">
      <c r="N52540" s="22"/>
      <c r="U52540" s="22"/>
      <c r="AB52540" s="22"/>
      <c r="AI52540" s="22"/>
      <c r="AP52540" s="22"/>
      <c r="AW52540" s="22"/>
      <c r="BD52540" s="22"/>
      <c r="BK52540" s="22"/>
      <c r="BR52540" s="22"/>
    </row>
    <row r="52544" spans="14:70" x14ac:dyDescent="0.2">
      <c r="N52544" s="22"/>
      <c r="U52544" s="22"/>
      <c r="AB52544" s="22"/>
      <c r="AI52544" s="22"/>
      <c r="AP52544" s="22"/>
      <c r="AW52544" s="22"/>
      <c r="BD52544" s="22"/>
      <c r="BK52544" s="22"/>
      <c r="BR52544" s="22"/>
    </row>
    <row r="52545" spans="14:70" x14ac:dyDescent="0.2">
      <c r="N52545" s="22"/>
      <c r="U52545" s="22"/>
      <c r="AB52545" s="22"/>
      <c r="AI52545" s="22"/>
      <c r="AP52545" s="22"/>
      <c r="AW52545" s="22"/>
      <c r="BD52545" s="22"/>
      <c r="BK52545" s="22"/>
      <c r="BR52545" s="22"/>
    </row>
    <row r="52546" spans="14:70" x14ac:dyDescent="0.2">
      <c r="N52546" s="22"/>
      <c r="U52546" s="22"/>
      <c r="AB52546" s="22"/>
      <c r="AI52546" s="22"/>
      <c r="AP52546" s="22"/>
      <c r="AW52546" s="22"/>
      <c r="BD52546" s="22"/>
      <c r="BK52546" s="22"/>
      <c r="BR52546" s="22"/>
    </row>
    <row r="52559" spans="14:70" x14ac:dyDescent="0.2">
      <c r="N52559" s="22"/>
      <c r="U52559" s="22"/>
      <c r="AB52559" s="22"/>
      <c r="AI52559" s="22"/>
      <c r="AP52559" s="22"/>
      <c r="AW52559" s="22"/>
      <c r="BD52559" s="22"/>
      <c r="BK52559" s="22"/>
      <c r="BR52559" s="22"/>
    </row>
    <row r="52560" spans="14:70" x14ac:dyDescent="0.2">
      <c r="N52560" s="22"/>
      <c r="U52560" s="22"/>
      <c r="AB52560" s="22"/>
      <c r="AI52560" s="22"/>
      <c r="AP52560" s="22"/>
      <c r="AW52560" s="22"/>
      <c r="BD52560" s="22"/>
      <c r="BK52560" s="22"/>
      <c r="BR52560" s="22"/>
    </row>
    <row r="52570" spans="14:70" x14ac:dyDescent="0.2">
      <c r="N52570" s="22"/>
      <c r="U52570" s="22"/>
      <c r="AB52570" s="22"/>
      <c r="AI52570" s="22"/>
      <c r="AP52570" s="22"/>
      <c r="AW52570" s="22"/>
      <c r="BD52570" s="22"/>
      <c r="BK52570" s="22"/>
      <c r="BR52570" s="22"/>
    </row>
    <row r="52571" spans="14:70" x14ac:dyDescent="0.2">
      <c r="N52571" s="22"/>
      <c r="U52571" s="22"/>
      <c r="AB52571" s="22"/>
      <c r="AI52571" s="22"/>
      <c r="AP52571" s="22"/>
      <c r="AW52571" s="22"/>
      <c r="BD52571" s="22"/>
      <c r="BK52571" s="22"/>
      <c r="BR52571" s="22"/>
    </row>
    <row r="52572" spans="14:70" x14ac:dyDescent="0.2">
      <c r="N52572" s="22"/>
      <c r="U52572" s="22"/>
      <c r="AB52572" s="22"/>
      <c r="AI52572" s="22"/>
      <c r="AP52572" s="22"/>
      <c r="AW52572" s="22"/>
      <c r="BD52572" s="22"/>
      <c r="BK52572" s="22"/>
      <c r="BR52572" s="22"/>
    </row>
    <row r="52575" spans="14:70" x14ac:dyDescent="0.2">
      <c r="N52575" s="22"/>
      <c r="U52575" s="22"/>
      <c r="AB52575" s="22"/>
      <c r="AI52575" s="22"/>
      <c r="AP52575" s="22"/>
      <c r="AW52575" s="22"/>
      <c r="BD52575" s="22"/>
      <c r="BK52575" s="22"/>
      <c r="BR52575" s="22"/>
    </row>
    <row r="52576" spans="14:70" x14ac:dyDescent="0.2">
      <c r="N52576" s="22"/>
      <c r="U52576" s="22"/>
      <c r="AB52576" s="22"/>
      <c r="AI52576" s="22"/>
      <c r="AP52576" s="22"/>
      <c r="AW52576" s="22"/>
      <c r="BD52576" s="22"/>
      <c r="BK52576" s="22"/>
      <c r="BR52576" s="22"/>
    </row>
    <row r="52577" spans="14:70" x14ac:dyDescent="0.2">
      <c r="N52577" s="22"/>
      <c r="U52577" s="22"/>
      <c r="AB52577" s="22"/>
      <c r="AI52577" s="22"/>
      <c r="AP52577" s="22"/>
      <c r="AW52577" s="22"/>
      <c r="BD52577" s="22"/>
      <c r="BK52577" s="22"/>
      <c r="BR52577" s="22"/>
    </row>
    <row r="52578" spans="14:70" x14ac:dyDescent="0.2">
      <c r="N52578" s="22"/>
      <c r="U52578" s="22"/>
      <c r="AB52578" s="22"/>
      <c r="AI52578" s="22"/>
      <c r="AP52578" s="22"/>
      <c r="AW52578" s="22"/>
      <c r="BD52578" s="22"/>
      <c r="BK52578" s="22"/>
      <c r="BR52578" s="22"/>
    </row>
    <row r="52587" spans="14:70" x14ac:dyDescent="0.2">
      <c r="N52587" s="22"/>
      <c r="U52587" s="22"/>
      <c r="AB52587" s="22"/>
      <c r="AI52587" s="22"/>
      <c r="AP52587" s="22"/>
      <c r="AW52587" s="22"/>
      <c r="BD52587" s="22"/>
      <c r="BK52587" s="22"/>
      <c r="BR52587" s="22"/>
    </row>
    <row r="52588" spans="14:70" x14ac:dyDescent="0.2">
      <c r="N52588" s="22"/>
      <c r="U52588" s="22"/>
      <c r="AB52588" s="22"/>
      <c r="AI52588" s="22"/>
      <c r="AP52588" s="22"/>
      <c r="AW52588" s="22"/>
      <c r="BD52588" s="22"/>
      <c r="BK52588" s="22"/>
      <c r="BR52588" s="22"/>
    </row>
    <row r="52598" spans="14:70" x14ac:dyDescent="0.2">
      <c r="N52598" s="22"/>
      <c r="U52598" s="22"/>
      <c r="AB52598" s="22"/>
      <c r="AI52598" s="22"/>
      <c r="AP52598" s="22"/>
      <c r="AW52598" s="22"/>
      <c r="BD52598" s="22"/>
      <c r="BK52598" s="22"/>
      <c r="BR52598" s="22"/>
    </row>
    <row r="52606" spans="14:70" x14ac:dyDescent="0.2">
      <c r="N52606" s="22"/>
      <c r="U52606" s="22"/>
      <c r="AB52606" s="22"/>
      <c r="AI52606" s="22"/>
      <c r="AP52606" s="22"/>
      <c r="AW52606" s="22"/>
      <c r="BD52606" s="22"/>
      <c r="BK52606" s="22"/>
      <c r="BR52606" s="22"/>
    </row>
    <row r="52607" spans="14:70" x14ac:dyDescent="0.2">
      <c r="N52607" s="22"/>
      <c r="U52607" s="22"/>
      <c r="AB52607" s="22"/>
      <c r="AI52607" s="22"/>
      <c r="AP52607" s="22"/>
      <c r="AW52607" s="22"/>
      <c r="BD52607" s="22"/>
      <c r="BK52607" s="22"/>
      <c r="BR52607" s="22"/>
    </row>
    <row r="52611" spans="14:70" x14ac:dyDescent="0.2">
      <c r="N52611" s="22"/>
      <c r="U52611" s="22"/>
      <c r="AB52611" s="22"/>
      <c r="AI52611" s="22"/>
      <c r="AP52611" s="22"/>
      <c r="AW52611" s="22"/>
      <c r="BD52611" s="22"/>
      <c r="BK52611" s="22"/>
      <c r="BR52611" s="22"/>
    </row>
    <row r="52618" spans="14:70" x14ac:dyDescent="0.2">
      <c r="N52618" s="75"/>
      <c r="U52618" s="75"/>
      <c r="AB52618" s="75"/>
      <c r="AI52618" s="75"/>
      <c r="AP52618" s="75"/>
      <c r="AW52618" s="75"/>
      <c r="BD52618" s="75"/>
      <c r="BK52618" s="75"/>
      <c r="BR52618" s="75"/>
    </row>
    <row r="52620" spans="14:70" x14ac:dyDescent="0.2">
      <c r="N52620" s="22"/>
      <c r="U52620" s="22"/>
      <c r="AB52620" s="22"/>
      <c r="AI52620" s="22"/>
      <c r="AP52620" s="22"/>
      <c r="AW52620" s="22"/>
      <c r="BD52620" s="22"/>
      <c r="BK52620" s="22"/>
      <c r="BR52620" s="22"/>
    </row>
    <row r="52622" spans="14:70" x14ac:dyDescent="0.2">
      <c r="N52622" s="99"/>
      <c r="U52622" s="99"/>
      <c r="AB52622" s="99"/>
      <c r="AI52622" s="99"/>
      <c r="AP52622" s="99"/>
      <c r="AW52622" s="99"/>
      <c r="BD52622" s="99"/>
      <c r="BK52622" s="99"/>
      <c r="BR52622" s="99"/>
    </row>
    <row r="52624" spans="14:70" x14ac:dyDescent="0.2">
      <c r="N52624" s="22"/>
      <c r="U52624" s="22"/>
      <c r="AB52624" s="22"/>
      <c r="AI52624" s="22"/>
      <c r="AP52624" s="22"/>
      <c r="AW52624" s="22"/>
      <c r="BD52624" s="22"/>
      <c r="BK52624" s="22"/>
      <c r="BR52624" s="22"/>
    </row>
    <row r="52625" spans="14:70" x14ac:dyDescent="0.2">
      <c r="N52625" s="99"/>
      <c r="U52625" s="99"/>
      <c r="AB52625" s="99"/>
      <c r="AI52625" s="99"/>
      <c r="AP52625" s="99"/>
      <c r="AW52625" s="99"/>
      <c r="BD52625" s="99"/>
      <c r="BK52625" s="99"/>
      <c r="BR52625" s="99"/>
    </row>
    <row r="52628" spans="14:70" x14ac:dyDescent="0.2">
      <c r="N52628" s="22"/>
      <c r="U52628" s="22"/>
      <c r="AB52628" s="22"/>
      <c r="AI52628" s="22"/>
      <c r="AP52628" s="22"/>
      <c r="AW52628" s="22"/>
      <c r="BD52628" s="22"/>
      <c r="BK52628" s="22"/>
      <c r="BR52628" s="22"/>
    </row>
    <row r="52641" spans="14:70" x14ac:dyDescent="0.2">
      <c r="N52641" s="99"/>
      <c r="U52641" s="99"/>
      <c r="AB52641" s="99"/>
      <c r="AI52641" s="99"/>
      <c r="AP52641" s="99"/>
      <c r="AW52641" s="99"/>
      <c r="BD52641" s="99"/>
      <c r="BK52641" s="99"/>
      <c r="BR52641" s="99"/>
    </row>
    <row r="52666" spans="14:70" x14ac:dyDescent="0.2">
      <c r="N52666" s="22"/>
      <c r="U52666" s="22"/>
      <c r="AB52666" s="22"/>
      <c r="AI52666" s="22"/>
      <c r="AP52666" s="22"/>
      <c r="AW52666" s="22"/>
      <c r="BD52666" s="22"/>
      <c r="BK52666" s="22"/>
      <c r="BR52666" s="22"/>
    </row>
    <row r="52669" spans="14:70" x14ac:dyDescent="0.2">
      <c r="N52669" s="22"/>
      <c r="U52669" s="22"/>
      <c r="AB52669" s="22"/>
      <c r="AI52669" s="22"/>
      <c r="AP52669" s="22"/>
      <c r="AW52669" s="22"/>
      <c r="BD52669" s="22"/>
      <c r="BK52669" s="22"/>
      <c r="BR52669" s="22"/>
    </row>
    <row r="52678" spans="14:70" x14ac:dyDescent="0.2">
      <c r="N52678" s="22"/>
      <c r="U52678" s="22"/>
      <c r="AB52678" s="22"/>
      <c r="AI52678" s="22"/>
      <c r="AP52678" s="22"/>
      <c r="AW52678" s="22"/>
      <c r="BD52678" s="22"/>
      <c r="BK52678" s="22"/>
      <c r="BR52678" s="22"/>
    </row>
    <row r="52680" spans="14:70" x14ac:dyDescent="0.2">
      <c r="N52680" s="22"/>
      <c r="U52680" s="22"/>
      <c r="AB52680" s="22"/>
      <c r="AI52680" s="22"/>
      <c r="AP52680" s="22"/>
      <c r="AW52680" s="22"/>
      <c r="BD52680" s="22"/>
      <c r="BK52680" s="22"/>
      <c r="BR52680" s="22"/>
    </row>
    <row r="52684" spans="14:70" x14ac:dyDescent="0.2">
      <c r="N52684" s="22"/>
      <c r="U52684" s="22"/>
      <c r="AB52684" s="22"/>
      <c r="AI52684" s="22"/>
      <c r="AP52684" s="22"/>
      <c r="AW52684" s="22"/>
      <c r="BD52684" s="22"/>
      <c r="BK52684" s="22"/>
      <c r="BR52684" s="22"/>
    </row>
    <row r="52687" spans="14:70" x14ac:dyDescent="0.2">
      <c r="N52687" s="22"/>
      <c r="U52687" s="22"/>
      <c r="AB52687" s="22"/>
      <c r="AI52687" s="22"/>
      <c r="AP52687" s="22"/>
      <c r="AW52687" s="22"/>
      <c r="BD52687" s="22"/>
      <c r="BK52687" s="22"/>
      <c r="BR52687" s="22"/>
    </row>
    <row r="52688" spans="14:70" x14ac:dyDescent="0.2">
      <c r="N52688" s="22"/>
      <c r="U52688" s="22"/>
      <c r="AB52688" s="22"/>
      <c r="AI52688" s="22"/>
      <c r="AP52688" s="22"/>
      <c r="AW52688" s="22"/>
      <c r="BD52688" s="22"/>
      <c r="BK52688" s="22"/>
      <c r="BR52688" s="22"/>
    </row>
    <row r="52689" spans="14:70" x14ac:dyDescent="0.2">
      <c r="N52689" s="22"/>
      <c r="U52689" s="22"/>
      <c r="AB52689" s="22"/>
      <c r="AI52689" s="22"/>
      <c r="AP52689" s="22"/>
      <c r="AW52689" s="22"/>
      <c r="BD52689" s="22"/>
      <c r="BK52689" s="22"/>
      <c r="BR52689" s="22"/>
    </row>
    <row r="52690" spans="14:70" x14ac:dyDescent="0.2">
      <c r="N52690" s="22"/>
      <c r="U52690" s="22"/>
      <c r="AB52690" s="22"/>
      <c r="AI52690" s="22"/>
      <c r="AP52690" s="22"/>
      <c r="AW52690" s="22"/>
      <c r="BD52690" s="22"/>
      <c r="BK52690" s="22"/>
      <c r="BR52690" s="22"/>
    </row>
    <row r="52691" spans="14:70" x14ac:dyDescent="0.2">
      <c r="N52691" s="22"/>
      <c r="U52691" s="22"/>
      <c r="AB52691" s="22"/>
      <c r="AI52691" s="22"/>
      <c r="AP52691" s="22"/>
      <c r="AW52691" s="22"/>
      <c r="BD52691" s="22"/>
      <c r="BK52691" s="22"/>
      <c r="BR52691" s="22"/>
    </row>
    <row r="52698" spans="14:70" x14ac:dyDescent="0.2">
      <c r="N52698" s="22"/>
      <c r="U52698" s="22"/>
      <c r="AB52698" s="22"/>
      <c r="AI52698" s="22"/>
      <c r="AP52698" s="22"/>
      <c r="AW52698" s="22"/>
      <c r="BD52698" s="22"/>
      <c r="BK52698" s="22"/>
      <c r="BR52698" s="22"/>
    </row>
    <row r="52713" spans="14:70" x14ac:dyDescent="0.2">
      <c r="N52713" s="22"/>
      <c r="U52713" s="22"/>
      <c r="AB52713" s="22"/>
      <c r="AI52713" s="22"/>
      <c r="AP52713" s="22"/>
      <c r="AW52713" s="22"/>
      <c r="BD52713" s="22"/>
      <c r="BK52713" s="22"/>
      <c r="BR52713" s="22"/>
    </row>
    <row r="52718" spans="14:70" x14ac:dyDescent="0.2">
      <c r="N52718" s="22"/>
      <c r="U52718" s="22"/>
      <c r="AB52718" s="22"/>
      <c r="AI52718" s="22"/>
      <c r="AP52718" s="22"/>
      <c r="AW52718" s="22"/>
      <c r="BD52718" s="22"/>
      <c r="BK52718" s="22"/>
      <c r="BR52718" s="22"/>
    </row>
    <row r="52719" spans="14:70" x14ac:dyDescent="0.2">
      <c r="N52719" s="22"/>
      <c r="U52719" s="22"/>
      <c r="AB52719" s="22"/>
      <c r="AI52719" s="22"/>
      <c r="AP52719" s="22"/>
      <c r="AW52719" s="22"/>
      <c r="BD52719" s="22"/>
      <c r="BK52719" s="22"/>
      <c r="BR52719" s="22"/>
    </row>
    <row r="52733" spans="14:70" x14ac:dyDescent="0.2">
      <c r="N52733" s="22"/>
      <c r="U52733" s="22"/>
      <c r="AB52733" s="22"/>
      <c r="AI52733" s="22"/>
      <c r="AP52733" s="22"/>
      <c r="AW52733" s="22"/>
      <c r="BD52733" s="22"/>
      <c r="BK52733" s="22"/>
      <c r="BR52733" s="22"/>
    </row>
    <row r="52734" spans="14:70" x14ac:dyDescent="0.2">
      <c r="N52734" s="22"/>
      <c r="U52734" s="22"/>
      <c r="AB52734" s="22"/>
      <c r="AI52734" s="22"/>
      <c r="AP52734" s="22"/>
      <c r="AW52734" s="22"/>
      <c r="BD52734" s="22"/>
      <c r="BK52734" s="22"/>
      <c r="BR52734" s="22"/>
    </row>
    <row r="52736" spans="14:70" x14ac:dyDescent="0.2">
      <c r="N52736" s="22"/>
      <c r="U52736" s="22"/>
      <c r="AB52736" s="22"/>
      <c r="AI52736" s="22"/>
      <c r="AP52736" s="22"/>
      <c r="AW52736" s="22"/>
      <c r="BD52736" s="22"/>
      <c r="BK52736" s="22"/>
      <c r="BR52736" s="22"/>
    </row>
    <row r="52740" spans="14:70" x14ac:dyDescent="0.2">
      <c r="N52740" s="22"/>
      <c r="U52740" s="22"/>
      <c r="AB52740" s="22"/>
      <c r="AI52740" s="22"/>
      <c r="AP52740" s="22"/>
      <c r="AW52740" s="22"/>
      <c r="BD52740" s="22"/>
      <c r="BK52740" s="22"/>
      <c r="BR52740" s="22"/>
    </row>
    <row r="52741" spans="14:70" x14ac:dyDescent="0.2">
      <c r="N52741" s="22"/>
      <c r="U52741" s="22"/>
      <c r="AB52741" s="22"/>
      <c r="AI52741" s="22"/>
      <c r="AP52741" s="22"/>
      <c r="AW52741" s="22"/>
      <c r="BD52741" s="22"/>
      <c r="BK52741" s="22"/>
      <c r="BR52741" s="22"/>
    </row>
    <row r="52744" spans="14:70" x14ac:dyDescent="0.2">
      <c r="N52744" s="22"/>
      <c r="U52744" s="22"/>
      <c r="AB52744" s="22"/>
      <c r="AI52744" s="22"/>
      <c r="AP52744" s="22"/>
      <c r="AW52744" s="22"/>
      <c r="BD52744" s="22"/>
      <c r="BK52744" s="22"/>
      <c r="BR52744" s="22"/>
    </row>
    <row r="52751" spans="14:70" x14ac:dyDescent="0.2">
      <c r="N52751" s="22"/>
      <c r="U52751" s="22"/>
      <c r="AB52751" s="22"/>
      <c r="AI52751" s="22"/>
      <c r="AP52751" s="22"/>
      <c r="AW52751" s="22"/>
      <c r="BD52751" s="22"/>
      <c r="BK52751" s="22"/>
      <c r="BR52751" s="22"/>
    </row>
    <row r="52761" spans="14:70" x14ac:dyDescent="0.2">
      <c r="N52761" s="22"/>
      <c r="U52761" s="22"/>
      <c r="AB52761" s="22"/>
      <c r="AI52761" s="22"/>
      <c r="AP52761" s="22"/>
      <c r="AW52761" s="22"/>
      <c r="BD52761" s="22"/>
      <c r="BK52761" s="22"/>
      <c r="BR52761" s="22"/>
    </row>
    <row r="52762" spans="14:70" x14ac:dyDescent="0.2">
      <c r="N52762" s="22"/>
      <c r="U52762" s="22"/>
      <c r="AB52762" s="22"/>
      <c r="AI52762" s="22"/>
      <c r="AP52762" s="22"/>
      <c r="AW52762" s="22"/>
      <c r="BD52762" s="22"/>
      <c r="BK52762" s="22"/>
      <c r="BR52762" s="22"/>
    </row>
    <row r="52766" spans="14:70" x14ac:dyDescent="0.2">
      <c r="N52766" s="22"/>
      <c r="U52766" s="22"/>
      <c r="AB52766" s="22"/>
      <c r="AI52766" s="22"/>
      <c r="AP52766" s="22"/>
      <c r="AW52766" s="22"/>
      <c r="BD52766" s="22"/>
      <c r="BK52766" s="22"/>
      <c r="BR52766" s="22"/>
    </row>
    <row r="52767" spans="14:70" x14ac:dyDescent="0.2">
      <c r="N52767" s="22"/>
      <c r="U52767" s="22"/>
      <c r="AB52767" s="22"/>
      <c r="AI52767" s="22"/>
      <c r="AP52767" s="22"/>
      <c r="AW52767" s="22"/>
      <c r="BD52767" s="22"/>
      <c r="BK52767" s="22"/>
      <c r="BR52767" s="22"/>
    </row>
    <row r="52768" spans="14:70" x14ac:dyDescent="0.2">
      <c r="N52768" s="22"/>
      <c r="U52768" s="22"/>
      <c r="AB52768" s="22"/>
      <c r="AI52768" s="22"/>
      <c r="AP52768" s="22"/>
      <c r="AW52768" s="22"/>
      <c r="BD52768" s="22"/>
      <c r="BK52768" s="22"/>
      <c r="BR52768" s="22"/>
    </row>
    <row r="52781" spans="14:70" x14ac:dyDescent="0.2">
      <c r="N52781" s="22"/>
      <c r="U52781" s="22"/>
      <c r="AB52781" s="22"/>
      <c r="AI52781" s="22"/>
      <c r="AP52781" s="22"/>
      <c r="AW52781" s="22"/>
      <c r="BD52781" s="22"/>
      <c r="BK52781" s="22"/>
      <c r="BR52781" s="22"/>
    </row>
    <row r="52782" spans="14:70" x14ac:dyDescent="0.2">
      <c r="N52782" s="22"/>
      <c r="U52782" s="22"/>
      <c r="AB52782" s="22"/>
      <c r="AI52782" s="22"/>
      <c r="AP52782" s="22"/>
      <c r="AW52782" s="22"/>
      <c r="BD52782" s="22"/>
      <c r="BK52782" s="22"/>
      <c r="BR52782" s="22"/>
    </row>
    <row r="52792" spans="14:70" x14ac:dyDescent="0.2">
      <c r="N52792" s="22"/>
      <c r="U52792" s="22"/>
      <c r="AB52792" s="22"/>
      <c r="AI52792" s="22"/>
      <c r="AP52792" s="22"/>
      <c r="AW52792" s="22"/>
      <c r="BD52792" s="22"/>
      <c r="BK52792" s="22"/>
      <c r="BR52792" s="22"/>
    </row>
    <row r="52793" spans="14:70" x14ac:dyDescent="0.2">
      <c r="N52793" s="22"/>
      <c r="U52793" s="22"/>
      <c r="AB52793" s="22"/>
      <c r="AI52793" s="22"/>
      <c r="AP52793" s="22"/>
      <c r="AW52793" s="22"/>
      <c r="BD52793" s="22"/>
      <c r="BK52793" s="22"/>
      <c r="BR52793" s="22"/>
    </row>
    <row r="52794" spans="14:70" x14ac:dyDescent="0.2">
      <c r="N52794" s="22"/>
      <c r="U52794" s="22"/>
      <c r="AB52794" s="22"/>
      <c r="AI52794" s="22"/>
      <c r="AP52794" s="22"/>
      <c r="AW52794" s="22"/>
      <c r="BD52794" s="22"/>
      <c r="BK52794" s="22"/>
      <c r="BR52794" s="22"/>
    </row>
    <row r="52797" spans="14:70" x14ac:dyDescent="0.2">
      <c r="N52797" s="22"/>
      <c r="U52797" s="22"/>
      <c r="AB52797" s="22"/>
      <c r="AI52797" s="22"/>
      <c r="AP52797" s="22"/>
      <c r="AW52797" s="22"/>
      <c r="BD52797" s="22"/>
      <c r="BK52797" s="22"/>
      <c r="BR52797" s="22"/>
    </row>
    <row r="52798" spans="14:70" x14ac:dyDescent="0.2">
      <c r="N52798" s="22"/>
      <c r="U52798" s="22"/>
      <c r="AB52798" s="22"/>
      <c r="AI52798" s="22"/>
      <c r="AP52798" s="22"/>
      <c r="AW52798" s="22"/>
      <c r="BD52798" s="22"/>
      <c r="BK52798" s="22"/>
      <c r="BR52798" s="22"/>
    </row>
    <row r="52799" spans="14:70" x14ac:dyDescent="0.2">
      <c r="N52799" s="22"/>
      <c r="U52799" s="22"/>
      <c r="AB52799" s="22"/>
      <c r="AI52799" s="22"/>
      <c r="AP52799" s="22"/>
      <c r="AW52799" s="22"/>
      <c r="BD52799" s="22"/>
      <c r="BK52799" s="22"/>
      <c r="BR52799" s="22"/>
    </row>
    <row r="52800" spans="14:70" x14ac:dyDescent="0.2">
      <c r="N52800" s="22"/>
      <c r="U52800" s="22"/>
      <c r="AB52800" s="22"/>
      <c r="AI52800" s="22"/>
      <c r="AP52800" s="22"/>
      <c r="AW52800" s="22"/>
      <c r="BD52800" s="22"/>
      <c r="BK52800" s="22"/>
      <c r="BR52800" s="22"/>
    </row>
    <row r="52809" spans="14:70" x14ac:dyDescent="0.2">
      <c r="N52809" s="22"/>
      <c r="U52809" s="22"/>
      <c r="AB52809" s="22"/>
      <c r="AI52809" s="22"/>
      <c r="AP52809" s="22"/>
      <c r="AW52809" s="22"/>
      <c r="BD52809" s="22"/>
      <c r="BK52809" s="22"/>
      <c r="BR52809" s="22"/>
    </row>
    <row r="52810" spans="14:70" x14ac:dyDescent="0.2">
      <c r="N52810" s="22"/>
      <c r="U52810" s="22"/>
      <c r="AB52810" s="22"/>
      <c r="AI52810" s="22"/>
      <c r="AP52810" s="22"/>
      <c r="AW52810" s="22"/>
      <c r="BD52810" s="22"/>
      <c r="BK52810" s="22"/>
      <c r="BR52810" s="22"/>
    </row>
    <row r="52820" spans="14:70" x14ac:dyDescent="0.2">
      <c r="N52820" s="22"/>
      <c r="U52820" s="22"/>
      <c r="AB52820" s="22"/>
      <c r="AI52820" s="22"/>
      <c r="AP52820" s="22"/>
      <c r="AW52820" s="22"/>
      <c r="BD52820" s="22"/>
      <c r="BK52820" s="22"/>
      <c r="BR52820" s="22"/>
    </row>
    <row r="52828" spans="14:70" x14ac:dyDescent="0.2">
      <c r="N52828" s="22"/>
      <c r="U52828" s="22"/>
      <c r="AB52828" s="22"/>
      <c r="AI52828" s="22"/>
      <c r="AP52828" s="22"/>
      <c r="AW52828" s="22"/>
      <c r="BD52828" s="22"/>
      <c r="BK52828" s="22"/>
      <c r="BR52828" s="22"/>
    </row>
    <row r="52829" spans="14:70" x14ac:dyDescent="0.2">
      <c r="N52829" s="22"/>
      <c r="U52829" s="22"/>
      <c r="AB52829" s="22"/>
      <c r="AI52829" s="22"/>
      <c r="AP52829" s="22"/>
      <c r="AW52829" s="22"/>
      <c r="BD52829" s="22"/>
      <c r="BK52829" s="22"/>
      <c r="BR52829" s="22"/>
    </row>
    <row r="52833" spans="14:70" x14ac:dyDescent="0.2">
      <c r="N52833" s="22"/>
      <c r="U52833" s="22"/>
      <c r="AB52833" s="22"/>
      <c r="AI52833" s="22"/>
      <c r="AP52833" s="22"/>
      <c r="AW52833" s="22"/>
      <c r="BD52833" s="22"/>
      <c r="BK52833" s="22"/>
      <c r="BR52833" s="22"/>
    </row>
    <row r="52840" spans="14:70" x14ac:dyDescent="0.2">
      <c r="N52840" s="75"/>
      <c r="U52840" s="75"/>
      <c r="AB52840" s="75"/>
      <c r="AI52840" s="75"/>
      <c r="AP52840" s="75"/>
      <c r="AW52840" s="75"/>
      <c r="BD52840" s="75"/>
      <c r="BK52840" s="75"/>
      <c r="BR52840" s="75"/>
    </row>
    <row r="52842" spans="14:70" x14ac:dyDescent="0.2">
      <c r="N52842" s="22"/>
      <c r="U52842" s="22"/>
      <c r="AB52842" s="22"/>
      <c r="AI52842" s="22"/>
      <c r="AP52842" s="22"/>
      <c r="AW52842" s="22"/>
      <c r="BD52842" s="22"/>
      <c r="BK52842" s="22"/>
      <c r="BR52842" s="22"/>
    </row>
    <row r="52844" spans="14:70" x14ac:dyDescent="0.2">
      <c r="N52844" s="99"/>
      <c r="U52844" s="99"/>
      <c r="AB52844" s="99"/>
      <c r="AI52844" s="99"/>
      <c r="AP52844" s="99"/>
      <c r="AW52844" s="99"/>
      <c r="BD52844" s="99"/>
      <c r="BK52844" s="99"/>
      <c r="BR52844" s="99"/>
    </row>
    <row r="52846" spans="14:70" x14ac:dyDescent="0.2">
      <c r="N52846" s="22"/>
      <c r="U52846" s="22"/>
      <c r="AB52846" s="22"/>
      <c r="AI52846" s="22"/>
      <c r="AP52846" s="22"/>
      <c r="AW52846" s="22"/>
      <c r="BD52846" s="22"/>
      <c r="BK52846" s="22"/>
      <c r="BR52846" s="22"/>
    </row>
    <row r="52847" spans="14:70" x14ac:dyDescent="0.2">
      <c r="N52847" s="99"/>
      <c r="U52847" s="99"/>
      <c r="AB52847" s="99"/>
      <c r="AI52847" s="99"/>
      <c r="AP52847" s="99"/>
      <c r="AW52847" s="99"/>
      <c r="BD52847" s="99"/>
      <c r="BK52847" s="99"/>
      <c r="BR52847" s="99"/>
    </row>
    <row r="52850" spans="14:70" x14ac:dyDescent="0.2">
      <c r="N52850" s="22"/>
      <c r="U52850" s="22"/>
      <c r="AB52850" s="22"/>
      <c r="AI52850" s="22"/>
      <c r="AP52850" s="22"/>
      <c r="AW52850" s="22"/>
      <c r="BD52850" s="22"/>
      <c r="BK52850" s="22"/>
      <c r="BR52850" s="22"/>
    </row>
    <row r="52863" spans="14:70" x14ac:dyDescent="0.2">
      <c r="N52863" s="99"/>
      <c r="U52863" s="99"/>
      <c r="AB52863" s="99"/>
      <c r="AI52863" s="99"/>
      <c r="AP52863" s="99"/>
      <c r="AW52863" s="99"/>
      <c r="BD52863" s="99"/>
      <c r="BK52863" s="99"/>
      <c r="BR52863" s="99"/>
    </row>
    <row r="52888" spans="14:70" x14ac:dyDescent="0.2">
      <c r="N52888" s="22"/>
      <c r="U52888" s="22"/>
      <c r="AB52888" s="22"/>
      <c r="AI52888" s="22"/>
      <c r="AP52888" s="22"/>
      <c r="AW52888" s="22"/>
      <c r="BD52888" s="22"/>
      <c r="BK52888" s="22"/>
      <c r="BR52888" s="22"/>
    </row>
    <row r="52891" spans="14:70" x14ac:dyDescent="0.2">
      <c r="N52891" s="22"/>
      <c r="U52891" s="22"/>
      <c r="AB52891" s="22"/>
      <c r="AI52891" s="22"/>
      <c r="AP52891" s="22"/>
      <c r="AW52891" s="22"/>
      <c r="BD52891" s="22"/>
      <c r="BK52891" s="22"/>
      <c r="BR52891" s="22"/>
    </row>
    <row r="52900" spans="14:70" x14ac:dyDescent="0.2">
      <c r="N52900" s="22"/>
      <c r="U52900" s="22"/>
      <c r="AB52900" s="22"/>
      <c r="AI52900" s="22"/>
      <c r="AP52900" s="22"/>
      <c r="AW52900" s="22"/>
      <c r="BD52900" s="22"/>
      <c r="BK52900" s="22"/>
      <c r="BR52900" s="22"/>
    </row>
    <row r="52902" spans="14:70" x14ac:dyDescent="0.2">
      <c r="N52902" s="22"/>
      <c r="U52902" s="22"/>
      <c r="AB52902" s="22"/>
      <c r="AI52902" s="22"/>
      <c r="AP52902" s="22"/>
      <c r="AW52902" s="22"/>
      <c r="BD52902" s="22"/>
      <c r="BK52902" s="22"/>
      <c r="BR52902" s="22"/>
    </row>
    <row r="52906" spans="14:70" x14ac:dyDescent="0.2">
      <c r="N52906" s="22"/>
      <c r="U52906" s="22"/>
      <c r="AB52906" s="22"/>
      <c r="AI52906" s="22"/>
      <c r="AP52906" s="22"/>
      <c r="AW52906" s="22"/>
      <c r="BD52906" s="22"/>
      <c r="BK52906" s="22"/>
      <c r="BR52906" s="22"/>
    </row>
    <row r="52909" spans="14:70" x14ac:dyDescent="0.2">
      <c r="N52909" s="22"/>
      <c r="U52909" s="22"/>
      <c r="AB52909" s="22"/>
      <c r="AI52909" s="22"/>
      <c r="AP52909" s="22"/>
      <c r="AW52909" s="22"/>
      <c r="BD52909" s="22"/>
      <c r="BK52909" s="22"/>
      <c r="BR52909" s="22"/>
    </row>
    <row r="52910" spans="14:70" x14ac:dyDescent="0.2">
      <c r="N52910" s="22"/>
      <c r="U52910" s="22"/>
      <c r="AB52910" s="22"/>
      <c r="AI52910" s="22"/>
      <c r="AP52910" s="22"/>
      <c r="AW52910" s="22"/>
      <c r="BD52910" s="22"/>
      <c r="BK52910" s="22"/>
      <c r="BR52910" s="22"/>
    </row>
    <row r="52911" spans="14:70" x14ac:dyDescent="0.2">
      <c r="N52911" s="22"/>
      <c r="U52911" s="22"/>
      <c r="AB52911" s="22"/>
      <c r="AI52911" s="22"/>
      <c r="AP52911" s="22"/>
      <c r="AW52911" s="22"/>
      <c r="BD52911" s="22"/>
      <c r="BK52911" s="22"/>
      <c r="BR52911" s="22"/>
    </row>
    <row r="52912" spans="14:70" x14ac:dyDescent="0.2">
      <c r="N52912" s="22"/>
      <c r="U52912" s="22"/>
      <c r="AB52912" s="22"/>
      <c r="AI52912" s="22"/>
      <c r="AP52912" s="22"/>
      <c r="AW52912" s="22"/>
      <c r="BD52912" s="22"/>
      <c r="BK52912" s="22"/>
      <c r="BR52912" s="22"/>
    </row>
    <row r="52913" spans="14:70" x14ac:dyDescent="0.2">
      <c r="N52913" s="22"/>
      <c r="U52913" s="22"/>
      <c r="AB52913" s="22"/>
      <c r="AI52913" s="22"/>
      <c r="AP52913" s="22"/>
      <c r="AW52913" s="22"/>
      <c r="BD52913" s="22"/>
      <c r="BK52913" s="22"/>
      <c r="BR52913" s="22"/>
    </row>
    <row r="52920" spans="14:70" x14ac:dyDescent="0.2">
      <c r="N52920" s="22"/>
      <c r="U52920" s="22"/>
      <c r="AB52920" s="22"/>
      <c r="AI52920" s="22"/>
      <c r="AP52920" s="22"/>
      <c r="AW52920" s="22"/>
      <c r="BD52920" s="22"/>
      <c r="BK52920" s="22"/>
      <c r="BR52920" s="22"/>
    </row>
    <row r="52935" spans="14:70" x14ac:dyDescent="0.2">
      <c r="N52935" s="22"/>
      <c r="U52935" s="22"/>
      <c r="AB52935" s="22"/>
      <c r="AI52935" s="22"/>
      <c r="AP52935" s="22"/>
      <c r="AW52935" s="22"/>
      <c r="BD52935" s="22"/>
      <c r="BK52935" s="22"/>
      <c r="BR52935" s="22"/>
    </row>
    <row r="52940" spans="14:70" x14ac:dyDescent="0.2">
      <c r="N52940" s="22"/>
      <c r="U52940" s="22"/>
      <c r="AB52940" s="22"/>
      <c r="AI52940" s="22"/>
      <c r="AP52940" s="22"/>
      <c r="AW52940" s="22"/>
      <c r="BD52940" s="22"/>
      <c r="BK52940" s="22"/>
      <c r="BR52940" s="22"/>
    </row>
    <row r="52941" spans="14:70" x14ac:dyDescent="0.2">
      <c r="N52941" s="22"/>
      <c r="U52941" s="22"/>
      <c r="AB52941" s="22"/>
      <c r="AI52941" s="22"/>
      <c r="AP52941" s="22"/>
      <c r="AW52941" s="22"/>
      <c r="BD52941" s="22"/>
      <c r="BK52941" s="22"/>
      <c r="BR52941" s="22"/>
    </row>
    <row r="52955" spans="14:70" x14ac:dyDescent="0.2">
      <c r="N52955" s="22"/>
      <c r="U52955" s="22"/>
      <c r="AB52955" s="22"/>
      <c r="AI52955" s="22"/>
      <c r="AP52955" s="22"/>
      <c r="AW52955" s="22"/>
      <c r="BD52955" s="22"/>
      <c r="BK52955" s="22"/>
      <c r="BR52955" s="22"/>
    </row>
    <row r="52956" spans="14:70" x14ac:dyDescent="0.2">
      <c r="N52956" s="22"/>
      <c r="U52956" s="22"/>
      <c r="AB52956" s="22"/>
      <c r="AI52956" s="22"/>
      <c r="AP52956" s="22"/>
      <c r="AW52956" s="22"/>
      <c r="BD52956" s="22"/>
      <c r="BK52956" s="22"/>
      <c r="BR52956" s="22"/>
    </row>
    <row r="52958" spans="14:70" x14ac:dyDescent="0.2">
      <c r="N52958" s="22"/>
      <c r="U52958" s="22"/>
      <c r="AB52958" s="22"/>
      <c r="AI52958" s="22"/>
      <c r="AP52958" s="22"/>
      <c r="AW52958" s="22"/>
      <c r="BD52958" s="22"/>
      <c r="BK52958" s="22"/>
      <c r="BR52958" s="22"/>
    </row>
    <row r="52962" spans="14:70" x14ac:dyDescent="0.2">
      <c r="N52962" s="22"/>
      <c r="U52962" s="22"/>
      <c r="AB52962" s="22"/>
      <c r="AI52962" s="22"/>
      <c r="AP52962" s="22"/>
      <c r="AW52962" s="22"/>
      <c r="BD52962" s="22"/>
      <c r="BK52962" s="22"/>
      <c r="BR52962" s="22"/>
    </row>
    <row r="52963" spans="14:70" x14ac:dyDescent="0.2">
      <c r="N52963" s="22"/>
      <c r="U52963" s="22"/>
      <c r="AB52963" s="22"/>
      <c r="AI52963" s="22"/>
      <c r="AP52963" s="22"/>
      <c r="AW52963" s="22"/>
      <c r="BD52963" s="22"/>
      <c r="BK52963" s="22"/>
      <c r="BR52963" s="22"/>
    </row>
    <row r="52966" spans="14:70" x14ac:dyDescent="0.2">
      <c r="N52966" s="22"/>
      <c r="U52966" s="22"/>
      <c r="AB52966" s="22"/>
      <c r="AI52966" s="22"/>
      <c r="AP52966" s="22"/>
      <c r="AW52966" s="22"/>
      <c r="BD52966" s="22"/>
      <c r="BK52966" s="22"/>
      <c r="BR52966" s="22"/>
    </row>
    <row r="52973" spans="14:70" x14ac:dyDescent="0.2">
      <c r="N52973" s="22"/>
      <c r="U52973" s="22"/>
      <c r="AB52973" s="22"/>
      <c r="AI52973" s="22"/>
      <c r="AP52973" s="22"/>
      <c r="AW52973" s="22"/>
      <c r="BD52973" s="22"/>
      <c r="BK52973" s="22"/>
      <c r="BR52973" s="22"/>
    </row>
    <row r="52983" spans="14:70" x14ac:dyDescent="0.2">
      <c r="N52983" s="22"/>
      <c r="U52983" s="22"/>
      <c r="AB52983" s="22"/>
      <c r="AI52983" s="22"/>
      <c r="AP52983" s="22"/>
      <c r="AW52983" s="22"/>
      <c r="BD52983" s="22"/>
      <c r="BK52983" s="22"/>
      <c r="BR52983" s="22"/>
    </row>
    <row r="52984" spans="14:70" x14ac:dyDescent="0.2">
      <c r="N52984" s="22"/>
      <c r="U52984" s="22"/>
      <c r="AB52984" s="22"/>
      <c r="AI52984" s="22"/>
      <c r="AP52984" s="22"/>
      <c r="AW52984" s="22"/>
      <c r="BD52984" s="22"/>
      <c r="BK52984" s="22"/>
      <c r="BR52984" s="22"/>
    </row>
    <row r="52988" spans="14:70" x14ac:dyDescent="0.2">
      <c r="N52988" s="22"/>
      <c r="U52988" s="22"/>
      <c r="AB52988" s="22"/>
      <c r="AI52988" s="22"/>
      <c r="AP52988" s="22"/>
      <c r="AW52988" s="22"/>
      <c r="BD52988" s="22"/>
      <c r="BK52988" s="22"/>
      <c r="BR52988" s="22"/>
    </row>
    <row r="52989" spans="14:70" x14ac:dyDescent="0.2">
      <c r="N52989" s="22"/>
      <c r="U52989" s="22"/>
      <c r="AB52989" s="22"/>
      <c r="AI52989" s="22"/>
      <c r="AP52989" s="22"/>
      <c r="AW52989" s="22"/>
      <c r="BD52989" s="22"/>
      <c r="BK52989" s="22"/>
      <c r="BR52989" s="22"/>
    </row>
    <row r="52990" spans="14:70" x14ac:dyDescent="0.2">
      <c r="N52990" s="22"/>
      <c r="U52990" s="22"/>
      <c r="AB52990" s="22"/>
      <c r="AI52990" s="22"/>
      <c r="AP52990" s="22"/>
      <c r="AW52990" s="22"/>
      <c r="BD52990" s="22"/>
      <c r="BK52990" s="22"/>
      <c r="BR52990" s="22"/>
    </row>
    <row r="53003" spans="14:70" x14ac:dyDescent="0.2">
      <c r="N53003" s="22"/>
      <c r="U53003" s="22"/>
      <c r="AB53003" s="22"/>
      <c r="AI53003" s="22"/>
      <c r="AP53003" s="22"/>
      <c r="AW53003" s="22"/>
      <c r="BD53003" s="22"/>
      <c r="BK53003" s="22"/>
      <c r="BR53003" s="22"/>
    </row>
    <row r="53004" spans="14:70" x14ac:dyDescent="0.2">
      <c r="N53004" s="22"/>
      <c r="U53004" s="22"/>
      <c r="AB53004" s="22"/>
      <c r="AI53004" s="22"/>
      <c r="AP53004" s="22"/>
      <c r="AW53004" s="22"/>
      <c r="BD53004" s="22"/>
      <c r="BK53004" s="22"/>
      <c r="BR53004" s="22"/>
    </row>
    <row r="53014" spans="14:70" x14ac:dyDescent="0.2">
      <c r="N53014" s="22"/>
      <c r="U53014" s="22"/>
      <c r="AB53014" s="22"/>
      <c r="AI53014" s="22"/>
      <c r="AP53014" s="22"/>
      <c r="AW53014" s="22"/>
      <c r="BD53014" s="22"/>
      <c r="BK53014" s="22"/>
      <c r="BR53014" s="22"/>
    </row>
    <row r="53015" spans="14:70" x14ac:dyDescent="0.2">
      <c r="N53015" s="22"/>
      <c r="U53015" s="22"/>
      <c r="AB53015" s="22"/>
      <c r="AI53015" s="22"/>
      <c r="AP53015" s="22"/>
      <c r="AW53015" s="22"/>
      <c r="BD53015" s="22"/>
      <c r="BK53015" s="22"/>
      <c r="BR53015" s="22"/>
    </row>
    <row r="53016" spans="14:70" x14ac:dyDescent="0.2">
      <c r="N53016" s="22"/>
      <c r="U53016" s="22"/>
      <c r="AB53016" s="22"/>
      <c r="AI53016" s="22"/>
      <c r="AP53016" s="22"/>
      <c r="AW53016" s="22"/>
      <c r="BD53016" s="22"/>
      <c r="BK53016" s="22"/>
      <c r="BR53016" s="22"/>
    </row>
    <row r="53019" spans="14:70" x14ac:dyDescent="0.2">
      <c r="N53019" s="22"/>
      <c r="U53019" s="22"/>
      <c r="AB53019" s="22"/>
      <c r="AI53019" s="22"/>
      <c r="AP53019" s="22"/>
      <c r="AW53019" s="22"/>
      <c r="BD53019" s="22"/>
      <c r="BK53019" s="22"/>
      <c r="BR53019" s="22"/>
    </row>
    <row r="53020" spans="14:70" x14ac:dyDescent="0.2">
      <c r="N53020" s="22"/>
      <c r="U53020" s="22"/>
      <c r="AB53020" s="22"/>
      <c r="AI53020" s="22"/>
      <c r="AP53020" s="22"/>
      <c r="AW53020" s="22"/>
      <c r="BD53020" s="22"/>
      <c r="BK53020" s="22"/>
      <c r="BR53020" s="22"/>
    </row>
    <row r="53021" spans="14:70" x14ac:dyDescent="0.2">
      <c r="N53021" s="22"/>
      <c r="U53021" s="22"/>
      <c r="AB53021" s="22"/>
      <c r="AI53021" s="22"/>
      <c r="AP53021" s="22"/>
      <c r="AW53021" s="22"/>
      <c r="BD53021" s="22"/>
      <c r="BK53021" s="22"/>
      <c r="BR53021" s="22"/>
    </row>
    <row r="53022" spans="14:70" x14ac:dyDescent="0.2">
      <c r="N53022" s="22"/>
      <c r="U53022" s="22"/>
      <c r="AB53022" s="22"/>
      <c r="AI53022" s="22"/>
      <c r="AP53022" s="22"/>
      <c r="AW53022" s="22"/>
      <c r="BD53022" s="22"/>
      <c r="BK53022" s="22"/>
      <c r="BR53022" s="22"/>
    </row>
    <row r="53031" spans="14:70" x14ac:dyDescent="0.2">
      <c r="N53031" s="22"/>
      <c r="U53031" s="22"/>
      <c r="AB53031" s="22"/>
      <c r="AI53031" s="22"/>
      <c r="AP53031" s="22"/>
      <c r="AW53031" s="22"/>
      <c r="BD53031" s="22"/>
      <c r="BK53031" s="22"/>
      <c r="BR53031" s="22"/>
    </row>
    <row r="53032" spans="14:70" x14ac:dyDescent="0.2">
      <c r="N53032" s="22"/>
      <c r="U53032" s="22"/>
      <c r="AB53032" s="22"/>
      <c r="AI53032" s="22"/>
      <c r="AP53032" s="22"/>
      <c r="AW53032" s="22"/>
      <c r="BD53032" s="22"/>
      <c r="BK53032" s="22"/>
      <c r="BR53032" s="22"/>
    </row>
    <row r="53042" spans="14:70" x14ac:dyDescent="0.2">
      <c r="N53042" s="22"/>
      <c r="U53042" s="22"/>
      <c r="AB53042" s="22"/>
      <c r="AI53042" s="22"/>
      <c r="AP53042" s="22"/>
      <c r="AW53042" s="22"/>
      <c r="BD53042" s="22"/>
      <c r="BK53042" s="22"/>
      <c r="BR53042" s="22"/>
    </row>
    <row r="53050" spans="14:70" x14ac:dyDescent="0.2">
      <c r="N53050" s="22"/>
      <c r="U53050" s="22"/>
      <c r="AB53050" s="22"/>
      <c r="AI53050" s="22"/>
      <c r="AP53050" s="22"/>
      <c r="AW53050" s="22"/>
      <c r="BD53050" s="22"/>
      <c r="BK53050" s="22"/>
      <c r="BR53050" s="22"/>
    </row>
    <row r="53051" spans="14:70" x14ac:dyDescent="0.2">
      <c r="N53051" s="22"/>
      <c r="U53051" s="22"/>
      <c r="AB53051" s="22"/>
      <c r="AI53051" s="22"/>
      <c r="AP53051" s="22"/>
      <c r="AW53051" s="22"/>
      <c r="BD53051" s="22"/>
      <c r="BK53051" s="22"/>
      <c r="BR53051" s="22"/>
    </row>
    <row r="53055" spans="14:70" x14ac:dyDescent="0.2">
      <c r="N53055" s="22"/>
      <c r="U53055" s="22"/>
      <c r="AB53055" s="22"/>
      <c r="AI53055" s="22"/>
      <c r="AP53055" s="22"/>
      <c r="AW53055" s="22"/>
      <c r="BD53055" s="22"/>
      <c r="BK53055" s="22"/>
      <c r="BR53055" s="22"/>
    </row>
    <row r="53062" spans="14:70" x14ac:dyDescent="0.2">
      <c r="N53062" s="75"/>
      <c r="U53062" s="75"/>
      <c r="AB53062" s="75"/>
      <c r="AI53062" s="75"/>
      <c r="AP53062" s="75"/>
      <c r="AW53062" s="75"/>
      <c r="BD53062" s="75"/>
      <c r="BK53062" s="75"/>
      <c r="BR53062" s="75"/>
    </row>
    <row r="53064" spans="14:70" x14ac:dyDescent="0.2">
      <c r="N53064" s="22"/>
      <c r="U53064" s="22"/>
      <c r="AB53064" s="22"/>
      <c r="AI53064" s="22"/>
      <c r="AP53064" s="22"/>
      <c r="AW53064" s="22"/>
      <c r="BD53064" s="22"/>
      <c r="BK53064" s="22"/>
      <c r="BR53064" s="22"/>
    </row>
    <row r="53066" spans="14:70" x14ac:dyDescent="0.2">
      <c r="N53066" s="99"/>
      <c r="U53066" s="99"/>
      <c r="AB53066" s="99"/>
      <c r="AI53066" s="99"/>
      <c r="AP53066" s="99"/>
      <c r="AW53066" s="99"/>
      <c r="BD53066" s="99"/>
      <c r="BK53066" s="99"/>
      <c r="BR53066" s="99"/>
    </row>
    <row r="53068" spans="14:70" x14ac:dyDescent="0.2">
      <c r="N53068" s="22"/>
      <c r="U53068" s="22"/>
      <c r="AB53068" s="22"/>
      <c r="AI53068" s="22"/>
      <c r="AP53068" s="22"/>
      <c r="AW53068" s="22"/>
      <c r="BD53068" s="22"/>
      <c r="BK53068" s="22"/>
      <c r="BR53068" s="22"/>
    </row>
    <row r="53069" spans="14:70" x14ac:dyDescent="0.2">
      <c r="N53069" s="99"/>
      <c r="U53069" s="99"/>
      <c r="AB53069" s="99"/>
      <c r="AI53069" s="99"/>
      <c r="AP53069" s="99"/>
      <c r="AW53069" s="99"/>
      <c r="BD53069" s="99"/>
      <c r="BK53069" s="99"/>
      <c r="BR53069" s="99"/>
    </row>
    <row r="53072" spans="14:70" x14ac:dyDescent="0.2">
      <c r="N53072" s="22"/>
      <c r="U53072" s="22"/>
      <c r="AB53072" s="22"/>
      <c r="AI53072" s="22"/>
      <c r="AP53072" s="22"/>
      <c r="AW53072" s="22"/>
      <c r="BD53072" s="22"/>
      <c r="BK53072" s="22"/>
      <c r="BR53072" s="22"/>
    </row>
    <row r="53085" spans="14:70" x14ac:dyDescent="0.2">
      <c r="N53085" s="99"/>
      <c r="U53085" s="99"/>
      <c r="AB53085" s="99"/>
      <c r="AI53085" s="99"/>
      <c r="AP53085" s="99"/>
      <c r="AW53085" s="99"/>
      <c r="BD53085" s="99"/>
      <c r="BK53085" s="99"/>
      <c r="BR53085" s="99"/>
    </row>
    <row r="53110" spans="14:70" x14ac:dyDescent="0.2">
      <c r="N53110" s="22"/>
      <c r="U53110" s="22"/>
      <c r="AB53110" s="22"/>
      <c r="AI53110" s="22"/>
      <c r="AP53110" s="22"/>
      <c r="AW53110" s="22"/>
      <c r="BD53110" s="22"/>
      <c r="BK53110" s="22"/>
      <c r="BR53110" s="22"/>
    </row>
    <row r="53113" spans="14:70" x14ac:dyDescent="0.2">
      <c r="N53113" s="22"/>
      <c r="U53113" s="22"/>
      <c r="AB53113" s="22"/>
      <c r="AI53113" s="22"/>
      <c r="AP53113" s="22"/>
      <c r="AW53113" s="22"/>
      <c r="BD53113" s="22"/>
      <c r="BK53113" s="22"/>
      <c r="BR53113" s="22"/>
    </row>
    <row r="53122" spans="14:70" x14ac:dyDescent="0.2">
      <c r="N53122" s="22"/>
      <c r="U53122" s="22"/>
      <c r="AB53122" s="22"/>
      <c r="AI53122" s="22"/>
      <c r="AP53122" s="22"/>
      <c r="AW53122" s="22"/>
      <c r="BD53122" s="22"/>
      <c r="BK53122" s="22"/>
      <c r="BR53122" s="22"/>
    </row>
    <row r="53124" spans="14:70" x14ac:dyDescent="0.2">
      <c r="N53124" s="22"/>
      <c r="U53124" s="22"/>
      <c r="AB53124" s="22"/>
      <c r="AI53124" s="22"/>
      <c r="AP53124" s="22"/>
      <c r="AW53124" s="22"/>
      <c r="BD53124" s="22"/>
      <c r="BK53124" s="22"/>
      <c r="BR53124" s="22"/>
    </row>
    <row r="53128" spans="14:70" x14ac:dyDescent="0.2">
      <c r="N53128" s="22"/>
      <c r="U53128" s="22"/>
      <c r="AB53128" s="22"/>
      <c r="AI53128" s="22"/>
      <c r="AP53128" s="22"/>
      <c r="AW53128" s="22"/>
      <c r="BD53128" s="22"/>
      <c r="BK53128" s="22"/>
      <c r="BR53128" s="22"/>
    </row>
    <row r="53131" spans="14:70" x14ac:dyDescent="0.2">
      <c r="N53131" s="22"/>
      <c r="U53131" s="22"/>
      <c r="AB53131" s="22"/>
      <c r="AI53131" s="22"/>
      <c r="AP53131" s="22"/>
      <c r="AW53131" s="22"/>
      <c r="BD53131" s="22"/>
      <c r="BK53131" s="22"/>
      <c r="BR53131" s="22"/>
    </row>
    <row r="53132" spans="14:70" x14ac:dyDescent="0.2">
      <c r="N53132" s="22"/>
      <c r="U53132" s="22"/>
      <c r="AB53132" s="22"/>
      <c r="AI53132" s="22"/>
      <c r="AP53132" s="22"/>
      <c r="AW53132" s="22"/>
      <c r="BD53132" s="22"/>
      <c r="BK53132" s="22"/>
      <c r="BR53132" s="22"/>
    </row>
    <row r="53133" spans="14:70" x14ac:dyDescent="0.2">
      <c r="N53133" s="22"/>
      <c r="U53133" s="22"/>
      <c r="AB53133" s="22"/>
      <c r="AI53133" s="22"/>
      <c r="AP53133" s="22"/>
      <c r="AW53133" s="22"/>
      <c r="BD53133" s="22"/>
      <c r="BK53133" s="22"/>
      <c r="BR53133" s="22"/>
    </row>
    <row r="53134" spans="14:70" x14ac:dyDescent="0.2">
      <c r="N53134" s="22"/>
      <c r="U53134" s="22"/>
      <c r="AB53134" s="22"/>
      <c r="AI53134" s="22"/>
      <c r="AP53134" s="22"/>
      <c r="AW53134" s="22"/>
      <c r="BD53134" s="22"/>
      <c r="BK53134" s="22"/>
      <c r="BR53134" s="22"/>
    </row>
    <row r="53135" spans="14:70" x14ac:dyDescent="0.2">
      <c r="N53135" s="22"/>
      <c r="U53135" s="22"/>
      <c r="AB53135" s="22"/>
      <c r="AI53135" s="22"/>
      <c r="AP53135" s="22"/>
      <c r="AW53135" s="22"/>
      <c r="BD53135" s="22"/>
      <c r="BK53135" s="22"/>
      <c r="BR53135" s="22"/>
    </row>
    <row r="53142" spans="14:70" x14ac:dyDescent="0.2">
      <c r="N53142" s="22"/>
      <c r="U53142" s="22"/>
      <c r="AB53142" s="22"/>
      <c r="AI53142" s="22"/>
      <c r="AP53142" s="22"/>
      <c r="AW53142" s="22"/>
      <c r="BD53142" s="22"/>
      <c r="BK53142" s="22"/>
      <c r="BR53142" s="22"/>
    </row>
    <row r="53157" spans="14:70" x14ac:dyDescent="0.2">
      <c r="N53157" s="22"/>
      <c r="U53157" s="22"/>
      <c r="AB53157" s="22"/>
      <c r="AI53157" s="22"/>
      <c r="AP53157" s="22"/>
      <c r="AW53157" s="22"/>
      <c r="BD53157" s="22"/>
      <c r="BK53157" s="22"/>
      <c r="BR53157" s="22"/>
    </row>
    <row r="53162" spans="14:70" x14ac:dyDescent="0.2">
      <c r="N53162" s="22"/>
      <c r="U53162" s="22"/>
      <c r="AB53162" s="22"/>
      <c r="AI53162" s="22"/>
      <c r="AP53162" s="22"/>
      <c r="AW53162" s="22"/>
      <c r="BD53162" s="22"/>
      <c r="BK53162" s="22"/>
      <c r="BR53162" s="22"/>
    </row>
    <row r="53163" spans="14:70" x14ac:dyDescent="0.2">
      <c r="N53163" s="22"/>
      <c r="U53163" s="22"/>
      <c r="AB53163" s="22"/>
      <c r="AI53163" s="22"/>
      <c r="AP53163" s="22"/>
      <c r="AW53163" s="22"/>
      <c r="BD53163" s="22"/>
      <c r="BK53163" s="22"/>
      <c r="BR53163" s="22"/>
    </row>
    <row r="53177" spans="14:70" x14ac:dyDescent="0.2">
      <c r="N53177" s="22"/>
      <c r="U53177" s="22"/>
      <c r="AB53177" s="22"/>
      <c r="AI53177" s="22"/>
      <c r="AP53177" s="22"/>
      <c r="AW53177" s="22"/>
      <c r="BD53177" s="22"/>
      <c r="BK53177" s="22"/>
      <c r="BR53177" s="22"/>
    </row>
    <row r="53178" spans="14:70" x14ac:dyDescent="0.2">
      <c r="N53178" s="22"/>
      <c r="U53178" s="22"/>
      <c r="AB53178" s="22"/>
      <c r="AI53178" s="22"/>
      <c r="AP53178" s="22"/>
      <c r="AW53178" s="22"/>
      <c r="BD53178" s="22"/>
      <c r="BK53178" s="22"/>
      <c r="BR53178" s="22"/>
    </row>
    <row r="53180" spans="14:70" x14ac:dyDescent="0.2">
      <c r="N53180" s="22"/>
      <c r="U53180" s="22"/>
      <c r="AB53180" s="22"/>
      <c r="AI53180" s="22"/>
      <c r="AP53180" s="22"/>
      <c r="AW53180" s="22"/>
      <c r="BD53180" s="22"/>
      <c r="BK53180" s="22"/>
      <c r="BR53180" s="22"/>
    </row>
    <row r="53184" spans="14:70" x14ac:dyDescent="0.2">
      <c r="N53184" s="22"/>
      <c r="U53184" s="22"/>
      <c r="AB53184" s="22"/>
      <c r="AI53184" s="22"/>
      <c r="AP53184" s="22"/>
      <c r="AW53184" s="22"/>
      <c r="BD53184" s="22"/>
      <c r="BK53184" s="22"/>
      <c r="BR53184" s="22"/>
    </row>
    <row r="53185" spans="14:70" x14ac:dyDescent="0.2">
      <c r="N53185" s="22"/>
      <c r="U53185" s="22"/>
      <c r="AB53185" s="22"/>
      <c r="AI53185" s="22"/>
      <c r="AP53185" s="22"/>
      <c r="AW53185" s="22"/>
      <c r="BD53185" s="22"/>
      <c r="BK53185" s="22"/>
      <c r="BR53185" s="22"/>
    </row>
    <row r="53188" spans="14:70" x14ac:dyDescent="0.2">
      <c r="N53188" s="22"/>
      <c r="U53188" s="22"/>
      <c r="AB53188" s="22"/>
      <c r="AI53188" s="22"/>
      <c r="AP53188" s="22"/>
      <c r="AW53188" s="22"/>
      <c r="BD53188" s="22"/>
      <c r="BK53188" s="22"/>
      <c r="BR53188" s="22"/>
    </row>
    <row r="53195" spans="14:70" x14ac:dyDescent="0.2">
      <c r="N53195" s="22"/>
      <c r="U53195" s="22"/>
      <c r="AB53195" s="22"/>
      <c r="AI53195" s="22"/>
      <c r="AP53195" s="22"/>
      <c r="AW53195" s="22"/>
      <c r="BD53195" s="22"/>
      <c r="BK53195" s="22"/>
      <c r="BR53195" s="22"/>
    </row>
    <row r="53205" spans="14:70" x14ac:dyDescent="0.2">
      <c r="N53205" s="22"/>
      <c r="U53205" s="22"/>
      <c r="AB53205" s="22"/>
      <c r="AI53205" s="22"/>
      <c r="AP53205" s="22"/>
      <c r="AW53205" s="22"/>
      <c r="BD53205" s="22"/>
      <c r="BK53205" s="22"/>
      <c r="BR53205" s="22"/>
    </row>
    <row r="53206" spans="14:70" x14ac:dyDescent="0.2">
      <c r="N53206" s="22"/>
      <c r="U53206" s="22"/>
      <c r="AB53206" s="22"/>
      <c r="AI53206" s="22"/>
      <c r="AP53206" s="22"/>
      <c r="AW53206" s="22"/>
      <c r="BD53206" s="22"/>
      <c r="BK53206" s="22"/>
      <c r="BR53206" s="22"/>
    </row>
    <row r="53210" spans="14:70" x14ac:dyDescent="0.2">
      <c r="N53210" s="22"/>
      <c r="U53210" s="22"/>
      <c r="AB53210" s="22"/>
      <c r="AI53210" s="22"/>
      <c r="AP53210" s="22"/>
      <c r="AW53210" s="22"/>
      <c r="BD53210" s="22"/>
      <c r="BK53210" s="22"/>
      <c r="BR53210" s="22"/>
    </row>
    <row r="53211" spans="14:70" x14ac:dyDescent="0.2">
      <c r="N53211" s="22"/>
      <c r="U53211" s="22"/>
      <c r="AB53211" s="22"/>
      <c r="AI53211" s="22"/>
      <c r="AP53211" s="22"/>
      <c r="AW53211" s="22"/>
      <c r="BD53211" s="22"/>
      <c r="BK53211" s="22"/>
      <c r="BR53211" s="22"/>
    </row>
    <row r="53212" spans="14:70" x14ac:dyDescent="0.2">
      <c r="N53212" s="22"/>
      <c r="U53212" s="22"/>
      <c r="AB53212" s="22"/>
      <c r="AI53212" s="22"/>
      <c r="AP53212" s="22"/>
      <c r="AW53212" s="22"/>
      <c r="BD53212" s="22"/>
      <c r="BK53212" s="22"/>
      <c r="BR53212" s="22"/>
    </row>
    <row r="53225" spans="14:70" x14ac:dyDescent="0.2">
      <c r="N53225" s="22"/>
      <c r="U53225" s="22"/>
      <c r="AB53225" s="22"/>
      <c r="AI53225" s="22"/>
      <c r="AP53225" s="22"/>
      <c r="AW53225" s="22"/>
      <c r="BD53225" s="22"/>
      <c r="BK53225" s="22"/>
      <c r="BR53225" s="22"/>
    </row>
    <row r="53226" spans="14:70" x14ac:dyDescent="0.2">
      <c r="N53226" s="22"/>
      <c r="U53226" s="22"/>
      <c r="AB53226" s="22"/>
      <c r="AI53226" s="22"/>
      <c r="AP53226" s="22"/>
      <c r="AW53226" s="22"/>
      <c r="BD53226" s="22"/>
      <c r="BK53226" s="22"/>
      <c r="BR53226" s="22"/>
    </row>
    <row r="53236" spans="14:70" x14ac:dyDescent="0.2">
      <c r="N53236" s="22"/>
      <c r="U53236" s="22"/>
      <c r="AB53236" s="22"/>
      <c r="AI53236" s="22"/>
      <c r="AP53236" s="22"/>
      <c r="AW53236" s="22"/>
      <c r="BD53236" s="22"/>
      <c r="BK53236" s="22"/>
      <c r="BR53236" s="22"/>
    </row>
    <row r="53237" spans="14:70" x14ac:dyDescent="0.2">
      <c r="N53237" s="22"/>
      <c r="U53237" s="22"/>
      <c r="AB53237" s="22"/>
      <c r="AI53237" s="22"/>
      <c r="AP53237" s="22"/>
      <c r="AW53237" s="22"/>
      <c r="BD53237" s="22"/>
      <c r="BK53237" s="22"/>
      <c r="BR53237" s="22"/>
    </row>
    <row r="53238" spans="14:70" x14ac:dyDescent="0.2">
      <c r="N53238" s="22"/>
      <c r="U53238" s="22"/>
      <c r="AB53238" s="22"/>
      <c r="AI53238" s="22"/>
      <c r="AP53238" s="22"/>
      <c r="AW53238" s="22"/>
      <c r="BD53238" s="22"/>
      <c r="BK53238" s="22"/>
      <c r="BR53238" s="22"/>
    </row>
    <row r="53241" spans="14:70" x14ac:dyDescent="0.2">
      <c r="N53241" s="22"/>
      <c r="U53241" s="22"/>
      <c r="AB53241" s="22"/>
      <c r="AI53241" s="22"/>
      <c r="AP53241" s="22"/>
      <c r="AW53241" s="22"/>
      <c r="BD53241" s="22"/>
      <c r="BK53241" s="22"/>
      <c r="BR53241" s="22"/>
    </row>
    <row r="53242" spans="14:70" x14ac:dyDescent="0.2">
      <c r="N53242" s="22"/>
      <c r="U53242" s="22"/>
      <c r="AB53242" s="22"/>
      <c r="AI53242" s="22"/>
      <c r="AP53242" s="22"/>
      <c r="AW53242" s="22"/>
      <c r="BD53242" s="22"/>
      <c r="BK53242" s="22"/>
      <c r="BR53242" s="22"/>
    </row>
    <row r="53243" spans="14:70" x14ac:dyDescent="0.2">
      <c r="N53243" s="22"/>
      <c r="U53243" s="22"/>
      <c r="AB53243" s="22"/>
      <c r="AI53243" s="22"/>
      <c r="AP53243" s="22"/>
      <c r="AW53243" s="22"/>
      <c r="BD53243" s="22"/>
      <c r="BK53243" s="22"/>
      <c r="BR53243" s="22"/>
    </row>
    <row r="53244" spans="14:70" x14ac:dyDescent="0.2">
      <c r="N53244" s="22"/>
      <c r="U53244" s="22"/>
      <c r="AB53244" s="22"/>
      <c r="AI53244" s="22"/>
      <c r="AP53244" s="22"/>
      <c r="AW53244" s="22"/>
      <c r="BD53244" s="22"/>
      <c r="BK53244" s="22"/>
      <c r="BR53244" s="22"/>
    </row>
    <row r="53253" spans="14:70" x14ac:dyDescent="0.2">
      <c r="N53253" s="22"/>
      <c r="U53253" s="22"/>
      <c r="AB53253" s="22"/>
      <c r="AI53253" s="22"/>
      <c r="AP53253" s="22"/>
      <c r="AW53253" s="22"/>
      <c r="BD53253" s="22"/>
      <c r="BK53253" s="22"/>
      <c r="BR53253" s="22"/>
    </row>
    <row r="53254" spans="14:70" x14ac:dyDescent="0.2">
      <c r="N53254" s="22"/>
      <c r="U53254" s="22"/>
      <c r="AB53254" s="22"/>
      <c r="AI53254" s="22"/>
      <c r="AP53254" s="22"/>
      <c r="AW53254" s="22"/>
      <c r="BD53254" s="22"/>
      <c r="BK53254" s="22"/>
      <c r="BR53254" s="22"/>
    </row>
    <row r="53264" spans="14:70" x14ac:dyDescent="0.2">
      <c r="N53264" s="22"/>
      <c r="U53264" s="22"/>
      <c r="AB53264" s="22"/>
      <c r="AI53264" s="22"/>
      <c r="AP53264" s="22"/>
      <c r="AW53264" s="22"/>
      <c r="BD53264" s="22"/>
      <c r="BK53264" s="22"/>
      <c r="BR53264" s="22"/>
    </row>
    <row r="53272" spans="14:70" x14ac:dyDescent="0.2">
      <c r="N53272" s="22"/>
      <c r="U53272" s="22"/>
      <c r="AB53272" s="22"/>
      <c r="AI53272" s="22"/>
      <c r="AP53272" s="22"/>
      <c r="AW53272" s="22"/>
      <c r="BD53272" s="22"/>
      <c r="BK53272" s="22"/>
      <c r="BR53272" s="22"/>
    </row>
    <row r="53273" spans="14:70" x14ac:dyDescent="0.2">
      <c r="N53273" s="22"/>
      <c r="U53273" s="22"/>
      <c r="AB53273" s="22"/>
      <c r="AI53273" s="22"/>
      <c r="AP53273" s="22"/>
      <c r="AW53273" s="22"/>
      <c r="BD53273" s="22"/>
      <c r="BK53273" s="22"/>
      <c r="BR53273" s="22"/>
    </row>
    <row r="53277" spans="14:70" x14ac:dyDescent="0.2">
      <c r="N53277" s="22"/>
      <c r="U53277" s="22"/>
      <c r="AB53277" s="22"/>
      <c r="AI53277" s="22"/>
      <c r="AP53277" s="22"/>
      <c r="AW53277" s="22"/>
      <c r="BD53277" s="22"/>
      <c r="BK53277" s="22"/>
      <c r="BR53277" s="22"/>
    </row>
    <row r="53284" spans="14:70" x14ac:dyDescent="0.2">
      <c r="N53284" s="75"/>
      <c r="U53284" s="75"/>
      <c r="AB53284" s="75"/>
      <c r="AI53284" s="75"/>
      <c r="AP53284" s="75"/>
      <c r="AW53284" s="75"/>
      <c r="BD53284" s="75"/>
      <c r="BK53284" s="75"/>
      <c r="BR53284" s="75"/>
    </row>
    <row r="53286" spans="14:70" x14ac:dyDescent="0.2">
      <c r="N53286" s="22"/>
      <c r="U53286" s="22"/>
      <c r="AB53286" s="22"/>
      <c r="AI53286" s="22"/>
      <c r="AP53286" s="22"/>
      <c r="AW53286" s="22"/>
      <c r="BD53286" s="22"/>
      <c r="BK53286" s="22"/>
      <c r="BR53286" s="22"/>
    </row>
    <row r="53288" spans="14:70" x14ac:dyDescent="0.2">
      <c r="N53288" s="99"/>
      <c r="U53288" s="99"/>
      <c r="AB53288" s="99"/>
      <c r="AI53288" s="99"/>
      <c r="AP53288" s="99"/>
      <c r="AW53288" s="99"/>
      <c r="BD53288" s="99"/>
      <c r="BK53288" s="99"/>
      <c r="BR53288" s="99"/>
    </row>
    <row r="53290" spans="14:70" x14ac:dyDescent="0.2">
      <c r="N53290" s="22"/>
      <c r="U53290" s="22"/>
      <c r="AB53290" s="22"/>
      <c r="AI53290" s="22"/>
      <c r="AP53290" s="22"/>
      <c r="AW53290" s="22"/>
      <c r="BD53290" s="22"/>
      <c r="BK53290" s="22"/>
      <c r="BR53290" s="22"/>
    </row>
    <row r="53291" spans="14:70" x14ac:dyDescent="0.2">
      <c r="N53291" s="99"/>
      <c r="U53291" s="99"/>
      <c r="AB53291" s="99"/>
      <c r="AI53291" s="99"/>
      <c r="AP53291" s="99"/>
      <c r="AW53291" s="99"/>
      <c r="BD53291" s="99"/>
      <c r="BK53291" s="99"/>
      <c r="BR53291" s="99"/>
    </row>
    <row r="53294" spans="14:70" x14ac:dyDescent="0.2">
      <c r="N53294" s="22"/>
      <c r="U53294" s="22"/>
      <c r="AB53294" s="22"/>
      <c r="AI53294" s="22"/>
      <c r="AP53294" s="22"/>
      <c r="AW53294" s="22"/>
      <c r="BD53294" s="22"/>
      <c r="BK53294" s="22"/>
      <c r="BR53294" s="22"/>
    </row>
    <row r="53307" spans="14:70" x14ac:dyDescent="0.2">
      <c r="N53307" s="99"/>
      <c r="U53307" s="99"/>
      <c r="AB53307" s="99"/>
      <c r="AI53307" s="99"/>
      <c r="AP53307" s="99"/>
      <c r="AW53307" s="99"/>
      <c r="BD53307" s="99"/>
      <c r="BK53307" s="99"/>
      <c r="BR53307" s="99"/>
    </row>
    <row r="53332" spans="14:70" x14ac:dyDescent="0.2">
      <c r="N53332" s="22"/>
      <c r="U53332" s="22"/>
      <c r="AB53332" s="22"/>
      <c r="AI53332" s="22"/>
      <c r="AP53332" s="22"/>
      <c r="AW53332" s="22"/>
      <c r="BD53332" s="22"/>
      <c r="BK53332" s="22"/>
      <c r="BR53332" s="22"/>
    </row>
    <row r="53335" spans="14:70" x14ac:dyDescent="0.2">
      <c r="N53335" s="22"/>
      <c r="U53335" s="22"/>
      <c r="AB53335" s="22"/>
      <c r="AI53335" s="22"/>
      <c r="AP53335" s="22"/>
      <c r="AW53335" s="22"/>
      <c r="BD53335" s="22"/>
      <c r="BK53335" s="22"/>
      <c r="BR53335" s="22"/>
    </row>
    <row r="53344" spans="14:70" x14ac:dyDescent="0.2">
      <c r="N53344" s="22"/>
      <c r="U53344" s="22"/>
      <c r="AB53344" s="22"/>
      <c r="AI53344" s="22"/>
      <c r="AP53344" s="22"/>
      <c r="AW53344" s="22"/>
      <c r="BD53344" s="22"/>
      <c r="BK53344" s="22"/>
      <c r="BR53344" s="22"/>
    </row>
    <row r="53346" spans="14:70" x14ac:dyDescent="0.2">
      <c r="N53346" s="22"/>
      <c r="U53346" s="22"/>
      <c r="AB53346" s="22"/>
      <c r="AI53346" s="22"/>
      <c r="AP53346" s="22"/>
      <c r="AW53346" s="22"/>
      <c r="BD53346" s="22"/>
      <c r="BK53346" s="22"/>
      <c r="BR53346" s="22"/>
    </row>
    <row r="53350" spans="14:70" x14ac:dyDescent="0.2">
      <c r="N53350" s="22"/>
      <c r="U53350" s="22"/>
      <c r="AB53350" s="22"/>
      <c r="AI53350" s="22"/>
      <c r="AP53350" s="22"/>
      <c r="AW53350" s="22"/>
      <c r="BD53350" s="22"/>
      <c r="BK53350" s="22"/>
      <c r="BR53350" s="22"/>
    </row>
    <row r="53353" spans="14:70" x14ac:dyDescent="0.2">
      <c r="N53353" s="22"/>
      <c r="U53353" s="22"/>
      <c r="AB53353" s="22"/>
      <c r="AI53353" s="22"/>
      <c r="AP53353" s="22"/>
      <c r="AW53353" s="22"/>
      <c r="BD53353" s="22"/>
      <c r="BK53353" s="22"/>
      <c r="BR53353" s="22"/>
    </row>
    <row r="53354" spans="14:70" x14ac:dyDescent="0.2">
      <c r="N53354" s="22"/>
      <c r="U53354" s="22"/>
      <c r="AB53354" s="22"/>
      <c r="AI53354" s="22"/>
      <c r="AP53354" s="22"/>
      <c r="AW53354" s="22"/>
      <c r="BD53354" s="22"/>
      <c r="BK53354" s="22"/>
      <c r="BR53354" s="22"/>
    </row>
    <row r="53355" spans="14:70" x14ac:dyDescent="0.2">
      <c r="N53355" s="22"/>
      <c r="U53355" s="22"/>
      <c r="AB53355" s="22"/>
      <c r="AI53355" s="22"/>
      <c r="AP53355" s="22"/>
      <c r="AW53355" s="22"/>
      <c r="BD53355" s="22"/>
      <c r="BK53355" s="22"/>
      <c r="BR53355" s="22"/>
    </row>
    <row r="53356" spans="14:70" x14ac:dyDescent="0.2">
      <c r="N53356" s="22"/>
      <c r="U53356" s="22"/>
      <c r="AB53356" s="22"/>
      <c r="AI53356" s="22"/>
      <c r="AP53356" s="22"/>
      <c r="AW53356" s="22"/>
      <c r="BD53356" s="22"/>
      <c r="BK53356" s="22"/>
      <c r="BR53356" s="22"/>
    </row>
    <row r="53357" spans="14:70" x14ac:dyDescent="0.2">
      <c r="N53357" s="22"/>
      <c r="U53357" s="22"/>
      <c r="AB53357" s="22"/>
      <c r="AI53357" s="22"/>
      <c r="AP53357" s="22"/>
      <c r="AW53357" s="22"/>
      <c r="BD53357" s="22"/>
      <c r="BK53357" s="22"/>
      <c r="BR53357" s="22"/>
    </row>
    <row r="53364" spans="14:70" x14ac:dyDescent="0.2">
      <c r="N53364" s="22"/>
      <c r="U53364" s="22"/>
      <c r="AB53364" s="22"/>
      <c r="AI53364" s="22"/>
      <c r="AP53364" s="22"/>
      <c r="AW53364" s="22"/>
      <c r="BD53364" s="22"/>
      <c r="BK53364" s="22"/>
      <c r="BR53364" s="22"/>
    </row>
    <row r="53379" spans="14:70" x14ac:dyDescent="0.2">
      <c r="N53379" s="22"/>
      <c r="U53379" s="22"/>
      <c r="AB53379" s="22"/>
      <c r="AI53379" s="22"/>
      <c r="AP53379" s="22"/>
      <c r="AW53379" s="22"/>
      <c r="BD53379" s="22"/>
      <c r="BK53379" s="22"/>
      <c r="BR53379" s="22"/>
    </row>
    <row r="53384" spans="14:70" x14ac:dyDescent="0.2">
      <c r="N53384" s="22"/>
      <c r="U53384" s="22"/>
      <c r="AB53384" s="22"/>
      <c r="AI53384" s="22"/>
      <c r="AP53384" s="22"/>
      <c r="AW53384" s="22"/>
      <c r="BD53384" s="22"/>
      <c r="BK53384" s="22"/>
      <c r="BR53384" s="22"/>
    </row>
    <row r="53385" spans="14:70" x14ac:dyDescent="0.2">
      <c r="N53385" s="22"/>
      <c r="U53385" s="22"/>
      <c r="AB53385" s="22"/>
      <c r="AI53385" s="22"/>
      <c r="AP53385" s="22"/>
      <c r="AW53385" s="22"/>
      <c r="BD53385" s="22"/>
      <c r="BK53385" s="22"/>
      <c r="BR53385" s="22"/>
    </row>
    <row r="53399" spans="14:70" x14ac:dyDescent="0.2">
      <c r="N53399" s="22"/>
      <c r="U53399" s="22"/>
      <c r="AB53399" s="22"/>
      <c r="AI53399" s="22"/>
      <c r="AP53399" s="22"/>
      <c r="AW53399" s="22"/>
      <c r="BD53399" s="22"/>
      <c r="BK53399" s="22"/>
      <c r="BR53399" s="22"/>
    </row>
    <row r="53400" spans="14:70" x14ac:dyDescent="0.2">
      <c r="N53400" s="22"/>
      <c r="U53400" s="22"/>
      <c r="AB53400" s="22"/>
      <c r="AI53400" s="22"/>
      <c r="AP53400" s="22"/>
      <c r="AW53400" s="22"/>
      <c r="BD53400" s="22"/>
      <c r="BK53400" s="22"/>
      <c r="BR53400" s="22"/>
    </row>
    <row r="53402" spans="14:70" x14ac:dyDescent="0.2">
      <c r="N53402" s="22"/>
      <c r="U53402" s="22"/>
      <c r="AB53402" s="22"/>
      <c r="AI53402" s="22"/>
      <c r="AP53402" s="22"/>
      <c r="AW53402" s="22"/>
      <c r="BD53402" s="22"/>
      <c r="BK53402" s="22"/>
      <c r="BR53402" s="22"/>
    </row>
    <row r="53406" spans="14:70" x14ac:dyDescent="0.2">
      <c r="N53406" s="22"/>
      <c r="U53406" s="22"/>
      <c r="AB53406" s="22"/>
      <c r="AI53406" s="22"/>
      <c r="AP53406" s="22"/>
      <c r="AW53406" s="22"/>
      <c r="BD53406" s="22"/>
      <c r="BK53406" s="22"/>
      <c r="BR53406" s="22"/>
    </row>
    <row r="53407" spans="14:70" x14ac:dyDescent="0.2">
      <c r="N53407" s="22"/>
      <c r="U53407" s="22"/>
      <c r="AB53407" s="22"/>
      <c r="AI53407" s="22"/>
      <c r="AP53407" s="22"/>
      <c r="AW53407" s="22"/>
      <c r="BD53407" s="22"/>
      <c r="BK53407" s="22"/>
      <c r="BR53407" s="22"/>
    </row>
    <row r="53410" spans="14:70" x14ac:dyDescent="0.2">
      <c r="N53410" s="22"/>
      <c r="U53410" s="22"/>
      <c r="AB53410" s="22"/>
      <c r="AI53410" s="22"/>
      <c r="AP53410" s="22"/>
      <c r="AW53410" s="22"/>
      <c r="BD53410" s="22"/>
      <c r="BK53410" s="22"/>
      <c r="BR53410" s="22"/>
    </row>
    <row r="53417" spans="14:70" x14ac:dyDescent="0.2">
      <c r="N53417" s="22"/>
      <c r="U53417" s="22"/>
      <c r="AB53417" s="22"/>
      <c r="AI53417" s="22"/>
      <c r="AP53417" s="22"/>
      <c r="AW53417" s="22"/>
      <c r="BD53417" s="22"/>
      <c r="BK53417" s="22"/>
      <c r="BR53417" s="22"/>
    </row>
    <row r="53427" spans="14:70" x14ac:dyDescent="0.2">
      <c r="N53427" s="22"/>
      <c r="U53427" s="22"/>
      <c r="AB53427" s="22"/>
      <c r="AI53427" s="22"/>
      <c r="AP53427" s="22"/>
      <c r="AW53427" s="22"/>
      <c r="BD53427" s="22"/>
      <c r="BK53427" s="22"/>
      <c r="BR53427" s="22"/>
    </row>
    <row r="53428" spans="14:70" x14ac:dyDescent="0.2">
      <c r="N53428" s="22"/>
      <c r="U53428" s="22"/>
      <c r="AB53428" s="22"/>
      <c r="AI53428" s="22"/>
      <c r="AP53428" s="22"/>
      <c r="AW53428" s="22"/>
      <c r="BD53428" s="22"/>
      <c r="BK53428" s="22"/>
      <c r="BR53428" s="22"/>
    </row>
    <row r="53432" spans="14:70" x14ac:dyDescent="0.2">
      <c r="N53432" s="22"/>
      <c r="U53432" s="22"/>
      <c r="AB53432" s="22"/>
      <c r="AI53432" s="22"/>
      <c r="AP53432" s="22"/>
      <c r="AW53432" s="22"/>
      <c r="BD53432" s="22"/>
      <c r="BK53432" s="22"/>
      <c r="BR53432" s="22"/>
    </row>
    <row r="53433" spans="14:70" x14ac:dyDescent="0.2">
      <c r="N53433" s="22"/>
      <c r="U53433" s="22"/>
      <c r="AB53433" s="22"/>
      <c r="AI53433" s="22"/>
      <c r="AP53433" s="22"/>
      <c r="AW53433" s="22"/>
      <c r="BD53433" s="22"/>
      <c r="BK53433" s="22"/>
      <c r="BR53433" s="22"/>
    </row>
    <row r="53434" spans="14:70" x14ac:dyDescent="0.2">
      <c r="N53434" s="22"/>
      <c r="U53434" s="22"/>
      <c r="AB53434" s="22"/>
      <c r="AI53434" s="22"/>
      <c r="AP53434" s="22"/>
      <c r="AW53434" s="22"/>
      <c r="BD53434" s="22"/>
      <c r="BK53434" s="22"/>
      <c r="BR53434" s="22"/>
    </row>
    <row r="53447" spans="14:70" x14ac:dyDescent="0.2">
      <c r="N53447" s="22"/>
      <c r="U53447" s="22"/>
      <c r="AB53447" s="22"/>
      <c r="AI53447" s="22"/>
      <c r="AP53447" s="22"/>
      <c r="AW53447" s="22"/>
      <c r="BD53447" s="22"/>
      <c r="BK53447" s="22"/>
      <c r="BR53447" s="22"/>
    </row>
    <row r="53448" spans="14:70" x14ac:dyDescent="0.2">
      <c r="N53448" s="22"/>
      <c r="U53448" s="22"/>
      <c r="AB53448" s="22"/>
      <c r="AI53448" s="22"/>
      <c r="AP53448" s="22"/>
      <c r="AW53448" s="22"/>
      <c r="BD53448" s="22"/>
      <c r="BK53448" s="22"/>
      <c r="BR53448" s="22"/>
    </row>
    <row r="53458" spans="14:70" x14ac:dyDescent="0.2">
      <c r="N53458" s="22"/>
      <c r="U53458" s="22"/>
      <c r="AB53458" s="22"/>
      <c r="AI53458" s="22"/>
      <c r="AP53458" s="22"/>
      <c r="AW53458" s="22"/>
      <c r="BD53458" s="22"/>
      <c r="BK53458" s="22"/>
      <c r="BR53458" s="22"/>
    </row>
    <row r="53459" spans="14:70" x14ac:dyDescent="0.2">
      <c r="N53459" s="22"/>
      <c r="U53459" s="22"/>
      <c r="AB53459" s="22"/>
      <c r="AI53459" s="22"/>
      <c r="AP53459" s="22"/>
      <c r="AW53459" s="22"/>
      <c r="BD53459" s="22"/>
      <c r="BK53459" s="22"/>
      <c r="BR53459" s="22"/>
    </row>
    <row r="53460" spans="14:70" x14ac:dyDescent="0.2">
      <c r="N53460" s="22"/>
      <c r="U53460" s="22"/>
      <c r="AB53460" s="22"/>
      <c r="AI53460" s="22"/>
      <c r="AP53460" s="22"/>
      <c r="AW53460" s="22"/>
      <c r="BD53460" s="22"/>
      <c r="BK53460" s="22"/>
      <c r="BR53460" s="22"/>
    </row>
    <row r="53463" spans="14:70" x14ac:dyDescent="0.2">
      <c r="N53463" s="22"/>
      <c r="U53463" s="22"/>
      <c r="AB53463" s="22"/>
      <c r="AI53463" s="22"/>
      <c r="AP53463" s="22"/>
      <c r="AW53463" s="22"/>
      <c r="BD53463" s="22"/>
      <c r="BK53463" s="22"/>
      <c r="BR53463" s="22"/>
    </row>
    <row r="53464" spans="14:70" x14ac:dyDescent="0.2">
      <c r="N53464" s="22"/>
      <c r="U53464" s="22"/>
      <c r="AB53464" s="22"/>
      <c r="AI53464" s="22"/>
      <c r="AP53464" s="22"/>
      <c r="AW53464" s="22"/>
      <c r="BD53464" s="22"/>
      <c r="BK53464" s="22"/>
      <c r="BR53464" s="22"/>
    </row>
    <row r="53465" spans="14:70" x14ac:dyDescent="0.2">
      <c r="N53465" s="22"/>
      <c r="U53465" s="22"/>
      <c r="AB53465" s="22"/>
      <c r="AI53465" s="22"/>
      <c r="AP53465" s="22"/>
      <c r="AW53465" s="22"/>
      <c r="BD53465" s="22"/>
      <c r="BK53465" s="22"/>
      <c r="BR53465" s="22"/>
    </row>
    <row r="53466" spans="14:70" x14ac:dyDescent="0.2">
      <c r="N53466" s="22"/>
      <c r="U53466" s="22"/>
      <c r="AB53466" s="22"/>
      <c r="AI53466" s="22"/>
      <c r="AP53466" s="22"/>
      <c r="AW53466" s="22"/>
      <c r="BD53466" s="22"/>
      <c r="BK53466" s="22"/>
      <c r="BR53466" s="22"/>
    </row>
    <row r="53475" spans="14:70" x14ac:dyDescent="0.2">
      <c r="N53475" s="22"/>
      <c r="U53475" s="22"/>
      <c r="AB53475" s="22"/>
      <c r="AI53475" s="22"/>
      <c r="AP53475" s="22"/>
      <c r="AW53475" s="22"/>
      <c r="BD53475" s="22"/>
      <c r="BK53475" s="22"/>
      <c r="BR53475" s="22"/>
    </row>
    <row r="53476" spans="14:70" x14ac:dyDescent="0.2">
      <c r="N53476" s="22"/>
      <c r="U53476" s="22"/>
      <c r="AB53476" s="22"/>
      <c r="AI53476" s="22"/>
      <c r="AP53476" s="22"/>
      <c r="AW53476" s="22"/>
      <c r="BD53476" s="22"/>
      <c r="BK53476" s="22"/>
      <c r="BR53476" s="22"/>
    </row>
    <row r="53486" spans="14:70" x14ac:dyDescent="0.2">
      <c r="N53486" s="22"/>
      <c r="U53486" s="22"/>
      <c r="AB53486" s="22"/>
      <c r="AI53486" s="22"/>
      <c r="AP53486" s="22"/>
      <c r="AW53486" s="22"/>
      <c r="BD53486" s="22"/>
      <c r="BK53486" s="22"/>
      <c r="BR53486" s="22"/>
    </row>
    <row r="53494" spans="14:70" x14ac:dyDescent="0.2">
      <c r="N53494" s="22"/>
      <c r="U53494" s="22"/>
      <c r="AB53494" s="22"/>
      <c r="AI53494" s="22"/>
      <c r="AP53494" s="22"/>
      <c r="AW53494" s="22"/>
      <c r="BD53494" s="22"/>
      <c r="BK53494" s="22"/>
      <c r="BR53494" s="22"/>
    </row>
    <row r="53495" spans="14:70" x14ac:dyDescent="0.2">
      <c r="N53495" s="22"/>
      <c r="U53495" s="22"/>
      <c r="AB53495" s="22"/>
      <c r="AI53495" s="22"/>
      <c r="AP53495" s="22"/>
      <c r="AW53495" s="22"/>
      <c r="BD53495" s="22"/>
      <c r="BK53495" s="22"/>
      <c r="BR53495" s="22"/>
    </row>
    <row r="53499" spans="14:70" x14ac:dyDescent="0.2">
      <c r="N53499" s="22"/>
      <c r="U53499" s="22"/>
      <c r="AB53499" s="22"/>
      <c r="AI53499" s="22"/>
      <c r="AP53499" s="22"/>
      <c r="AW53499" s="22"/>
      <c r="BD53499" s="22"/>
      <c r="BK53499" s="22"/>
      <c r="BR53499" s="22"/>
    </row>
    <row r="53506" spans="14:70" x14ac:dyDescent="0.2">
      <c r="N53506" s="75"/>
      <c r="U53506" s="75"/>
      <c r="AB53506" s="75"/>
      <c r="AI53506" s="75"/>
      <c r="AP53506" s="75"/>
      <c r="AW53506" s="75"/>
      <c r="BD53506" s="75"/>
      <c r="BK53506" s="75"/>
      <c r="BR53506" s="75"/>
    </row>
    <row r="53508" spans="14:70" x14ac:dyDescent="0.2">
      <c r="N53508" s="22"/>
      <c r="U53508" s="22"/>
      <c r="AB53508" s="22"/>
      <c r="AI53508" s="22"/>
      <c r="AP53508" s="22"/>
      <c r="AW53508" s="22"/>
      <c r="BD53508" s="22"/>
      <c r="BK53508" s="22"/>
      <c r="BR53508" s="22"/>
    </row>
    <row r="53510" spans="14:70" x14ac:dyDescent="0.2">
      <c r="N53510" s="99"/>
      <c r="U53510" s="99"/>
      <c r="AB53510" s="99"/>
      <c r="AI53510" s="99"/>
      <c r="AP53510" s="99"/>
      <c r="AW53510" s="99"/>
      <c r="BD53510" s="99"/>
      <c r="BK53510" s="99"/>
      <c r="BR53510" s="99"/>
    </row>
    <row r="53512" spans="14:70" x14ac:dyDescent="0.2">
      <c r="N53512" s="22"/>
      <c r="U53512" s="22"/>
      <c r="AB53512" s="22"/>
      <c r="AI53512" s="22"/>
      <c r="AP53512" s="22"/>
      <c r="AW53512" s="22"/>
      <c r="BD53512" s="22"/>
      <c r="BK53512" s="22"/>
      <c r="BR53512" s="22"/>
    </row>
    <row r="53513" spans="14:70" x14ac:dyDescent="0.2">
      <c r="N53513" s="99"/>
      <c r="U53513" s="99"/>
      <c r="AB53513" s="99"/>
      <c r="AI53513" s="99"/>
      <c r="AP53513" s="99"/>
      <c r="AW53513" s="99"/>
      <c r="BD53513" s="99"/>
      <c r="BK53513" s="99"/>
      <c r="BR53513" s="99"/>
    </row>
    <row r="53516" spans="14:70" x14ac:dyDescent="0.2">
      <c r="N53516" s="22"/>
      <c r="U53516" s="22"/>
      <c r="AB53516" s="22"/>
      <c r="AI53516" s="22"/>
      <c r="AP53516" s="22"/>
      <c r="AW53516" s="22"/>
      <c r="BD53516" s="22"/>
      <c r="BK53516" s="22"/>
      <c r="BR53516" s="22"/>
    </row>
    <row r="53529" spans="14:70" x14ac:dyDescent="0.2">
      <c r="N53529" s="99"/>
      <c r="U53529" s="99"/>
      <c r="AB53529" s="99"/>
      <c r="AI53529" s="99"/>
      <c r="AP53529" s="99"/>
      <c r="AW53529" s="99"/>
      <c r="BD53529" s="99"/>
      <c r="BK53529" s="99"/>
      <c r="BR53529" s="99"/>
    </row>
    <row r="53554" spans="14:70" x14ac:dyDescent="0.2">
      <c r="N53554" s="22"/>
      <c r="U53554" s="22"/>
      <c r="AB53554" s="22"/>
      <c r="AI53554" s="22"/>
      <c r="AP53554" s="22"/>
      <c r="AW53554" s="22"/>
      <c r="BD53554" s="22"/>
      <c r="BK53554" s="22"/>
      <c r="BR53554" s="22"/>
    </row>
    <row r="53557" spans="14:70" x14ac:dyDescent="0.2">
      <c r="N53557" s="22"/>
      <c r="U53557" s="22"/>
      <c r="AB53557" s="22"/>
      <c r="AI53557" s="22"/>
      <c r="AP53557" s="22"/>
      <c r="AW53557" s="22"/>
      <c r="BD53557" s="22"/>
      <c r="BK53557" s="22"/>
      <c r="BR53557" s="22"/>
    </row>
    <row r="53566" spans="14:70" x14ac:dyDescent="0.2">
      <c r="N53566" s="22"/>
      <c r="U53566" s="22"/>
      <c r="AB53566" s="22"/>
      <c r="AI53566" s="22"/>
      <c r="AP53566" s="22"/>
      <c r="AW53566" s="22"/>
      <c r="BD53566" s="22"/>
      <c r="BK53566" s="22"/>
      <c r="BR53566" s="22"/>
    </row>
    <row r="53568" spans="14:70" x14ac:dyDescent="0.2">
      <c r="N53568" s="22"/>
      <c r="U53568" s="22"/>
      <c r="AB53568" s="22"/>
      <c r="AI53568" s="22"/>
      <c r="AP53568" s="22"/>
      <c r="AW53568" s="22"/>
      <c r="BD53568" s="22"/>
      <c r="BK53568" s="22"/>
      <c r="BR53568" s="22"/>
    </row>
    <row r="53572" spans="14:70" x14ac:dyDescent="0.2">
      <c r="N53572" s="22"/>
      <c r="U53572" s="22"/>
      <c r="AB53572" s="22"/>
      <c r="AI53572" s="22"/>
      <c r="AP53572" s="22"/>
      <c r="AW53572" s="22"/>
      <c r="BD53572" s="22"/>
      <c r="BK53572" s="22"/>
      <c r="BR53572" s="22"/>
    </row>
    <row r="53575" spans="14:70" x14ac:dyDescent="0.2">
      <c r="N53575" s="22"/>
      <c r="U53575" s="22"/>
      <c r="AB53575" s="22"/>
      <c r="AI53575" s="22"/>
      <c r="AP53575" s="22"/>
      <c r="AW53575" s="22"/>
      <c r="BD53575" s="22"/>
      <c r="BK53575" s="22"/>
      <c r="BR53575" s="22"/>
    </row>
    <row r="53576" spans="14:70" x14ac:dyDescent="0.2">
      <c r="N53576" s="22"/>
      <c r="U53576" s="22"/>
      <c r="AB53576" s="22"/>
      <c r="AI53576" s="22"/>
      <c r="AP53576" s="22"/>
      <c r="AW53576" s="22"/>
      <c r="BD53576" s="22"/>
      <c r="BK53576" s="22"/>
      <c r="BR53576" s="22"/>
    </row>
    <row r="53577" spans="14:70" x14ac:dyDescent="0.2">
      <c r="N53577" s="22"/>
      <c r="U53577" s="22"/>
      <c r="AB53577" s="22"/>
      <c r="AI53577" s="22"/>
      <c r="AP53577" s="22"/>
      <c r="AW53577" s="22"/>
      <c r="BD53577" s="22"/>
      <c r="BK53577" s="22"/>
      <c r="BR53577" s="22"/>
    </row>
    <row r="53578" spans="14:70" x14ac:dyDescent="0.2">
      <c r="N53578" s="22"/>
      <c r="U53578" s="22"/>
      <c r="AB53578" s="22"/>
      <c r="AI53578" s="22"/>
      <c r="AP53578" s="22"/>
      <c r="AW53578" s="22"/>
      <c r="BD53578" s="22"/>
      <c r="BK53578" s="22"/>
      <c r="BR53578" s="22"/>
    </row>
    <row r="53579" spans="14:70" x14ac:dyDescent="0.2">
      <c r="N53579" s="22"/>
      <c r="U53579" s="22"/>
      <c r="AB53579" s="22"/>
      <c r="AI53579" s="22"/>
      <c r="AP53579" s="22"/>
      <c r="AW53579" s="22"/>
      <c r="BD53579" s="22"/>
      <c r="BK53579" s="22"/>
      <c r="BR53579" s="22"/>
    </row>
    <row r="53586" spans="14:70" x14ac:dyDescent="0.2">
      <c r="N53586" s="22"/>
      <c r="U53586" s="22"/>
      <c r="AB53586" s="22"/>
      <c r="AI53586" s="22"/>
      <c r="AP53586" s="22"/>
      <c r="AW53586" s="22"/>
      <c r="BD53586" s="22"/>
      <c r="BK53586" s="22"/>
      <c r="BR53586" s="22"/>
    </row>
    <row r="53601" spans="14:70" x14ac:dyDescent="0.2">
      <c r="N53601" s="22"/>
      <c r="U53601" s="22"/>
      <c r="AB53601" s="22"/>
      <c r="AI53601" s="22"/>
      <c r="AP53601" s="22"/>
      <c r="AW53601" s="22"/>
      <c r="BD53601" s="22"/>
      <c r="BK53601" s="22"/>
      <c r="BR53601" s="22"/>
    </row>
    <row r="53606" spans="14:70" x14ac:dyDescent="0.2">
      <c r="N53606" s="22"/>
      <c r="U53606" s="22"/>
      <c r="AB53606" s="22"/>
      <c r="AI53606" s="22"/>
      <c r="AP53606" s="22"/>
      <c r="AW53606" s="22"/>
      <c r="BD53606" s="22"/>
      <c r="BK53606" s="22"/>
      <c r="BR53606" s="22"/>
    </row>
    <row r="53607" spans="14:70" x14ac:dyDescent="0.2">
      <c r="N53607" s="22"/>
      <c r="U53607" s="22"/>
      <c r="AB53607" s="22"/>
      <c r="AI53607" s="22"/>
      <c r="AP53607" s="22"/>
      <c r="AW53607" s="22"/>
      <c r="BD53607" s="22"/>
      <c r="BK53607" s="22"/>
      <c r="BR53607" s="22"/>
    </row>
    <row r="53621" spans="14:70" x14ac:dyDescent="0.2">
      <c r="N53621" s="22"/>
      <c r="U53621" s="22"/>
      <c r="AB53621" s="22"/>
      <c r="AI53621" s="22"/>
      <c r="AP53621" s="22"/>
      <c r="AW53621" s="22"/>
      <c r="BD53621" s="22"/>
      <c r="BK53621" s="22"/>
      <c r="BR53621" s="22"/>
    </row>
    <row r="53622" spans="14:70" x14ac:dyDescent="0.2">
      <c r="N53622" s="22"/>
      <c r="U53622" s="22"/>
      <c r="AB53622" s="22"/>
      <c r="AI53622" s="22"/>
      <c r="AP53622" s="22"/>
      <c r="AW53622" s="22"/>
      <c r="BD53622" s="22"/>
      <c r="BK53622" s="22"/>
      <c r="BR53622" s="22"/>
    </row>
    <row r="53624" spans="14:70" x14ac:dyDescent="0.2">
      <c r="N53624" s="22"/>
      <c r="U53624" s="22"/>
      <c r="AB53624" s="22"/>
      <c r="AI53624" s="22"/>
      <c r="AP53624" s="22"/>
      <c r="AW53624" s="22"/>
      <c r="BD53624" s="22"/>
      <c r="BK53624" s="22"/>
      <c r="BR53624" s="22"/>
    </row>
    <row r="53628" spans="14:70" x14ac:dyDescent="0.2">
      <c r="N53628" s="22"/>
      <c r="U53628" s="22"/>
      <c r="AB53628" s="22"/>
      <c r="AI53628" s="22"/>
      <c r="AP53628" s="22"/>
      <c r="AW53628" s="22"/>
      <c r="BD53628" s="22"/>
      <c r="BK53628" s="22"/>
      <c r="BR53628" s="22"/>
    </row>
    <row r="53629" spans="14:70" x14ac:dyDescent="0.2">
      <c r="N53629" s="22"/>
      <c r="U53629" s="22"/>
      <c r="AB53629" s="22"/>
      <c r="AI53629" s="22"/>
      <c r="AP53629" s="22"/>
      <c r="AW53629" s="22"/>
      <c r="BD53629" s="22"/>
      <c r="BK53629" s="22"/>
      <c r="BR53629" s="22"/>
    </row>
    <row r="53632" spans="14:70" x14ac:dyDescent="0.2">
      <c r="N53632" s="22"/>
      <c r="U53632" s="22"/>
      <c r="AB53632" s="22"/>
      <c r="AI53632" s="22"/>
      <c r="AP53632" s="22"/>
      <c r="AW53632" s="22"/>
      <c r="BD53632" s="22"/>
      <c r="BK53632" s="22"/>
      <c r="BR53632" s="22"/>
    </row>
    <row r="53639" spans="14:70" x14ac:dyDescent="0.2">
      <c r="N53639" s="22"/>
      <c r="U53639" s="22"/>
      <c r="AB53639" s="22"/>
      <c r="AI53639" s="22"/>
      <c r="AP53639" s="22"/>
      <c r="AW53639" s="22"/>
      <c r="BD53639" s="22"/>
      <c r="BK53639" s="22"/>
      <c r="BR53639" s="22"/>
    </row>
    <row r="53649" spans="14:70" x14ac:dyDescent="0.2">
      <c r="N53649" s="22"/>
      <c r="U53649" s="22"/>
      <c r="AB53649" s="22"/>
      <c r="AI53649" s="22"/>
      <c r="AP53649" s="22"/>
      <c r="AW53649" s="22"/>
      <c r="BD53649" s="22"/>
      <c r="BK53649" s="22"/>
      <c r="BR53649" s="22"/>
    </row>
    <row r="53650" spans="14:70" x14ac:dyDescent="0.2">
      <c r="N53650" s="22"/>
      <c r="U53650" s="22"/>
      <c r="AB53650" s="22"/>
      <c r="AI53650" s="22"/>
      <c r="AP53650" s="22"/>
      <c r="AW53650" s="22"/>
      <c r="BD53650" s="22"/>
      <c r="BK53650" s="22"/>
      <c r="BR53650" s="22"/>
    </row>
    <row r="53654" spans="14:70" x14ac:dyDescent="0.2">
      <c r="N53654" s="22"/>
      <c r="U53654" s="22"/>
      <c r="AB53654" s="22"/>
      <c r="AI53654" s="22"/>
      <c r="AP53654" s="22"/>
      <c r="AW53654" s="22"/>
      <c r="BD53654" s="22"/>
      <c r="BK53654" s="22"/>
      <c r="BR53654" s="22"/>
    </row>
    <row r="53655" spans="14:70" x14ac:dyDescent="0.2">
      <c r="N53655" s="22"/>
      <c r="U53655" s="22"/>
      <c r="AB53655" s="22"/>
      <c r="AI53655" s="22"/>
      <c r="AP53655" s="22"/>
      <c r="AW53655" s="22"/>
      <c r="BD53655" s="22"/>
      <c r="BK53655" s="22"/>
      <c r="BR53655" s="22"/>
    </row>
    <row r="53656" spans="14:70" x14ac:dyDescent="0.2">
      <c r="N53656" s="22"/>
      <c r="U53656" s="22"/>
      <c r="AB53656" s="22"/>
      <c r="AI53656" s="22"/>
      <c r="AP53656" s="22"/>
      <c r="AW53656" s="22"/>
      <c r="BD53656" s="22"/>
      <c r="BK53656" s="22"/>
      <c r="BR53656" s="22"/>
    </row>
    <row r="53669" spans="14:70" x14ac:dyDescent="0.2">
      <c r="N53669" s="22"/>
      <c r="U53669" s="22"/>
      <c r="AB53669" s="22"/>
      <c r="AI53669" s="22"/>
      <c r="AP53669" s="22"/>
      <c r="AW53669" s="22"/>
      <c r="BD53669" s="22"/>
      <c r="BK53669" s="22"/>
      <c r="BR53669" s="22"/>
    </row>
    <row r="53670" spans="14:70" x14ac:dyDescent="0.2">
      <c r="N53670" s="22"/>
      <c r="U53670" s="22"/>
      <c r="AB53670" s="22"/>
      <c r="AI53670" s="22"/>
      <c r="AP53670" s="22"/>
      <c r="AW53670" s="22"/>
      <c r="BD53670" s="22"/>
      <c r="BK53670" s="22"/>
      <c r="BR53670" s="22"/>
    </row>
    <row r="53680" spans="14:70" x14ac:dyDescent="0.2">
      <c r="N53680" s="22"/>
      <c r="U53680" s="22"/>
      <c r="AB53680" s="22"/>
      <c r="AI53680" s="22"/>
      <c r="AP53680" s="22"/>
      <c r="AW53680" s="22"/>
      <c r="BD53680" s="22"/>
      <c r="BK53680" s="22"/>
      <c r="BR53680" s="22"/>
    </row>
    <row r="53681" spans="14:70" x14ac:dyDescent="0.2">
      <c r="N53681" s="22"/>
      <c r="U53681" s="22"/>
      <c r="AB53681" s="22"/>
      <c r="AI53681" s="22"/>
      <c r="AP53681" s="22"/>
      <c r="AW53681" s="22"/>
      <c r="BD53681" s="22"/>
      <c r="BK53681" s="22"/>
      <c r="BR53681" s="22"/>
    </row>
    <row r="53682" spans="14:70" x14ac:dyDescent="0.2">
      <c r="N53682" s="22"/>
      <c r="U53682" s="22"/>
      <c r="AB53682" s="22"/>
      <c r="AI53682" s="22"/>
      <c r="AP53682" s="22"/>
      <c r="AW53682" s="22"/>
      <c r="BD53682" s="22"/>
      <c r="BK53682" s="22"/>
      <c r="BR53682" s="22"/>
    </row>
    <row r="53685" spans="14:70" x14ac:dyDescent="0.2">
      <c r="N53685" s="22"/>
      <c r="U53685" s="22"/>
      <c r="AB53685" s="22"/>
      <c r="AI53685" s="22"/>
      <c r="AP53685" s="22"/>
      <c r="AW53685" s="22"/>
      <c r="BD53685" s="22"/>
      <c r="BK53685" s="22"/>
      <c r="BR53685" s="22"/>
    </row>
    <row r="53686" spans="14:70" x14ac:dyDescent="0.2">
      <c r="N53686" s="22"/>
      <c r="U53686" s="22"/>
      <c r="AB53686" s="22"/>
      <c r="AI53686" s="22"/>
      <c r="AP53686" s="22"/>
      <c r="AW53686" s="22"/>
      <c r="BD53686" s="22"/>
      <c r="BK53686" s="22"/>
      <c r="BR53686" s="22"/>
    </row>
    <row r="53687" spans="14:70" x14ac:dyDescent="0.2">
      <c r="N53687" s="22"/>
      <c r="U53687" s="22"/>
      <c r="AB53687" s="22"/>
      <c r="AI53687" s="22"/>
      <c r="AP53687" s="22"/>
      <c r="AW53687" s="22"/>
      <c r="BD53687" s="22"/>
      <c r="BK53687" s="22"/>
      <c r="BR53687" s="22"/>
    </row>
    <row r="53688" spans="14:70" x14ac:dyDescent="0.2">
      <c r="N53688" s="22"/>
      <c r="U53688" s="22"/>
      <c r="AB53688" s="22"/>
      <c r="AI53688" s="22"/>
      <c r="AP53688" s="22"/>
      <c r="AW53688" s="22"/>
      <c r="BD53688" s="22"/>
      <c r="BK53688" s="22"/>
      <c r="BR53688" s="22"/>
    </row>
    <row r="53697" spans="14:70" x14ac:dyDescent="0.2">
      <c r="N53697" s="22"/>
      <c r="U53697" s="22"/>
      <c r="AB53697" s="22"/>
      <c r="AI53697" s="22"/>
      <c r="AP53697" s="22"/>
      <c r="AW53697" s="22"/>
      <c r="BD53697" s="22"/>
      <c r="BK53697" s="22"/>
      <c r="BR53697" s="22"/>
    </row>
    <row r="53698" spans="14:70" x14ac:dyDescent="0.2">
      <c r="N53698" s="22"/>
      <c r="U53698" s="22"/>
      <c r="AB53698" s="22"/>
      <c r="AI53698" s="22"/>
      <c r="AP53698" s="22"/>
      <c r="AW53698" s="22"/>
      <c r="BD53698" s="22"/>
      <c r="BK53698" s="22"/>
      <c r="BR53698" s="22"/>
    </row>
    <row r="53708" spans="14:70" x14ac:dyDescent="0.2">
      <c r="N53708" s="22"/>
      <c r="U53708" s="22"/>
      <c r="AB53708" s="22"/>
      <c r="AI53708" s="22"/>
      <c r="AP53708" s="22"/>
      <c r="AW53708" s="22"/>
      <c r="BD53708" s="22"/>
      <c r="BK53708" s="22"/>
      <c r="BR53708" s="22"/>
    </row>
    <row r="53716" spans="14:70" x14ac:dyDescent="0.2">
      <c r="N53716" s="22"/>
      <c r="U53716" s="22"/>
      <c r="AB53716" s="22"/>
      <c r="AI53716" s="22"/>
      <c r="AP53716" s="22"/>
      <c r="AW53716" s="22"/>
      <c r="BD53716" s="22"/>
      <c r="BK53716" s="22"/>
      <c r="BR53716" s="22"/>
    </row>
    <row r="53717" spans="14:70" x14ac:dyDescent="0.2">
      <c r="N53717" s="22"/>
      <c r="U53717" s="22"/>
      <c r="AB53717" s="22"/>
      <c r="AI53717" s="22"/>
      <c r="AP53717" s="22"/>
      <c r="AW53717" s="22"/>
      <c r="BD53717" s="22"/>
      <c r="BK53717" s="22"/>
      <c r="BR53717" s="22"/>
    </row>
    <row r="53721" spans="14:70" x14ac:dyDescent="0.2">
      <c r="N53721" s="22"/>
      <c r="U53721" s="22"/>
      <c r="AB53721" s="22"/>
      <c r="AI53721" s="22"/>
      <c r="AP53721" s="22"/>
      <c r="AW53721" s="22"/>
      <c r="BD53721" s="22"/>
      <c r="BK53721" s="22"/>
      <c r="BR53721" s="22"/>
    </row>
    <row r="53728" spans="14:70" x14ac:dyDescent="0.2">
      <c r="N53728" s="75"/>
      <c r="U53728" s="75"/>
      <c r="AB53728" s="75"/>
      <c r="AI53728" s="75"/>
      <c r="AP53728" s="75"/>
      <c r="AW53728" s="75"/>
      <c r="BD53728" s="75"/>
      <c r="BK53728" s="75"/>
      <c r="BR53728" s="75"/>
    </row>
    <row r="53730" spans="14:70" x14ac:dyDescent="0.2">
      <c r="N53730" s="22"/>
      <c r="U53730" s="22"/>
      <c r="AB53730" s="22"/>
      <c r="AI53730" s="22"/>
      <c r="AP53730" s="22"/>
      <c r="AW53730" s="22"/>
      <c r="BD53730" s="22"/>
      <c r="BK53730" s="22"/>
      <c r="BR53730" s="22"/>
    </row>
    <row r="53732" spans="14:70" x14ac:dyDescent="0.2">
      <c r="N53732" s="99"/>
      <c r="U53732" s="99"/>
      <c r="AB53732" s="99"/>
      <c r="AI53732" s="99"/>
      <c r="AP53732" s="99"/>
      <c r="AW53732" s="99"/>
      <c r="BD53732" s="99"/>
      <c r="BK53732" s="99"/>
      <c r="BR53732" s="99"/>
    </row>
    <row r="53734" spans="14:70" x14ac:dyDescent="0.2">
      <c r="N53734" s="22"/>
      <c r="U53734" s="22"/>
      <c r="AB53734" s="22"/>
      <c r="AI53734" s="22"/>
      <c r="AP53734" s="22"/>
      <c r="AW53734" s="22"/>
      <c r="BD53734" s="22"/>
      <c r="BK53734" s="22"/>
      <c r="BR53734" s="22"/>
    </row>
    <row r="53735" spans="14:70" x14ac:dyDescent="0.2">
      <c r="N53735" s="99"/>
      <c r="U53735" s="99"/>
      <c r="AB53735" s="99"/>
      <c r="AI53735" s="99"/>
      <c r="AP53735" s="99"/>
      <c r="AW53735" s="99"/>
      <c r="BD53735" s="99"/>
      <c r="BK53735" s="99"/>
      <c r="BR53735" s="99"/>
    </row>
    <row r="53738" spans="14:70" x14ac:dyDescent="0.2">
      <c r="N53738" s="22"/>
      <c r="U53738" s="22"/>
      <c r="AB53738" s="22"/>
      <c r="AI53738" s="22"/>
      <c r="AP53738" s="22"/>
      <c r="AW53738" s="22"/>
      <c r="BD53738" s="22"/>
      <c r="BK53738" s="22"/>
      <c r="BR53738" s="22"/>
    </row>
    <row r="53751" spans="14:70" x14ac:dyDescent="0.2">
      <c r="N53751" s="99"/>
      <c r="U53751" s="99"/>
      <c r="AB53751" s="99"/>
      <c r="AI53751" s="99"/>
      <c r="AP53751" s="99"/>
      <c r="AW53751" s="99"/>
      <c r="BD53751" s="99"/>
      <c r="BK53751" s="99"/>
      <c r="BR53751" s="99"/>
    </row>
    <row r="53776" spans="14:70" x14ac:dyDescent="0.2">
      <c r="N53776" s="22"/>
      <c r="U53776" s="22"/>
      <c r="AB53776" s="22"/>
      <c r="AI53776" s="22"/>
      <c r="AP53776" s="22"/>
      <c r="AW53776" s="22"/>
      <c r="BD53776" s="22"/>
      <c r="BK53776" s="22"/>
      <c r="BR53776" s="22"/>
    </row>
    <row r="53779" spans="14:70" x14ac:dyDescent="0.2">
      <c r="N53779" s="22"/>
      <c r="U53779" s="22"/>
      <c r="AB53779" s="22"/>
      <c r="AI53779" s="22"/>
      <c r="AP53779" s="22"/>
      <c r="AW53779" s="22"/>
      <c r="BD53779" s="22"/>
      <c r="BK53779" s="22"/>
      <c r="BR53779" s="22"/>
    </row>
    <row r="53788" spans="14:70" x14ac:dyDescent="0.2">
      <c r="N53788" s="22"/>
      <c r="U53788" s="22"/>
      <c r="AB53788" s="22"/>
      <c r="AI53788" s="22"/>
      <c r="AP53788" s="22"/>
      <c r="AW53788" s="22"/>
      <c r="BD53788" s="22"/>
      <c r="BK53788" s="22"/>
      <c r="BR53788" s="22"/>
    </row>
    <row r="53790" spans="14:70" x14ac:dyDescent="0.2">
      <c r="N53790" s="22"/>
      <c r="U53790" s="22"/>
      <c r="AB53790" s="22"/>
      <c r="AI53790" s="22"/>
      <c r="AP53790" s="22"/>
      <c r="AW53790" s="22"/>
      <c r="BD53790" s="22"/>
      <c r="BK53790" s="22"/>
      <c r="BR53790" s="22"/>
    </row>
    <row r="53794" spans="14:70" x14ac:dyDescent="0.2">
      <c r="N53794" s="22"/>
      <c r="U53794" s="22"/>
      <c r="AB53794" s="22"/>
      <c r="AI53794" s="22"/>
      <c r="AP53794" s="22"/>
      <c r="AW53794" s="22"/>
      <c r="BD53794" s="22"/>
      <c r="BK53794" s="22"/>
      <c r="BR53794" s="22"/>
    </row>
    <row r="53797" spans="14:70" x14ac:dyDescent="0.2">
      <c r="N53797" s="22"/>
      <c r="U53797" s="22"/>
      <c r="AB53797" s="22"/>
      <c r="AI53797" s="22"/>
      <c r="AP53797" s="22"/>
      <c r="AW53797" s="22"/>
      <c r="BD53797" s="22"/>
      <c r="BK53797" s="22"/>
      <c r="BR53797" s="22"/>
    </row>
    <row r="53798" spans="14:70" x14ac:dyDescent="0.2">
      <c r="N53798" s="22"/>
      <c r="U53798" s="22"/>
      <c r="AB53798" s="22"/>
      <c r="AI53798" s="22"/>
      <c r="AP53798" s="22"/>
      <c r="AW53798" s="22"/>
      <c r="BD53798" s="22"/>
      <c r="BK53798" s="22"/>
      <c r="BR53798" s="22"/>
    </row>
    <row r="53799" spans="14:70" x14ac:dyDescent="0.2">
      <c r="N53799" s="22"/>
      <c r="U53799" s="22"/>
      <c r="AB53799" s="22"/>
      <c r="AI53799" s="22"/>
      <c r="AP53799" s="22"/>
      <c r="AW53799" s="22"/>
      <c r="BD53799" s="22"/>
      <c r="BK53799" s="22"/>
      <c r="BR53799" s="22"/>
    </row>
    <row r="53800" spans="14:70" x14ac:dyDescent="0.2">
      <c r="N53800" s="22"/>
      <c r="U53800" s="22"/>
      <c r="AB53800" s="22"/>
      <c r="AI53800" s="22"/>
      <c r="AP53800" s="22"/>
      <c r="AW53800" s="22"/>
      <c r="BD53800" s="22"/>
      <c r="BK53800" s="22"/>
      <c r="BR53800" s="22"/>
    </row>
    <row r="53801" spans="14:70" x14ac:dyDescent="0.2">
      <c r="N53801" s="22"/>
      <c r="U53801" s="22"/>
      <c r="AB53801" s="22"/>
      <c r="AI53801" s="22"/>
      <c r="AP53801" s="22"/>
      <c r="AW53801" s="22"/>
      <c r="BD53801" s="22"/>
      <c r="BK53801" s="22"/>
      <c r="BR53801" s="22"/>
    </row>
    <row r="53808" spans="14:70" x14ac:dyDescent="0.2">
      <c r="N53808" s="22"/>
      <c r="U53808" s="22"/>
      <c r="AB53808" s="22"/>
      <c r="AI53808" s="22"/>
      <c r="AP53808" s="22"/>
      <c r="AW53808" s="22"/>
      <c r="BD53808" s="22"/>
      <c r="BK53808" s="22"/>
      <c r="BR53808" s="22"/>
    </row>
    <row r="53823" spans="14:70" x14ac:dyDescent="0.2">
      <c r="N53823" s="22"/>
      <c r="U53823" s="22"/>
      <c r="AB53823" s="22"/>
      <c r="AI53823" s="22"/>
      <c r="AP53823" s="22"/>
      <c r="AW53823" s="22"/>
      <c r="BD53823" s="22"/>
      <c r="BK53823" s="22"/>
      <c r="BR53823" s="22"/>
    </row>
    <row r="53828" spans="14:70" x14ac:dyDescent="0.2">
      <c r="N53828" s="22"/>
      <c r="U53828" s="22"/>
      <c r="AB53828" s="22"/>
      <c r="AI53828" s="22"/>
      <c r="AP53828" s="22"/>
      <c r="AW53828" s="22"/>
      <c r="BD53828" s="22"/>
      <c r="BK53828" s="22"/>
      <c r="BR53828" s="22"/>
    </row>
    <row r="53829" spans="14:70" x14ac:dyDescent="0.2">
      <c r="N53829" s="22"/>
      <c r="U53829" s="22"/>
      <c r="AB53829" s="22"/>
      <c r="AI53829" s="22"/>
      <c r="AP53829" s="22"/>
      <c r="AW53829" s="22"/>
      <c r="BD53829" s="22"/>
      <c r="BK53829" s="22"/>
      <c r="BR53829" s="22"/>
    </row>
    <row r="53843" spans="14:70" x14ac:dyDescent="0.2">
      <c r="N53843" s="22"/>
      <c r="U53843" s="22"/>
      <c r="AB53843" s="22"/>
      <c r="AI53843" s="22"/>
      <c r="AP53843" s="22"/>
      <c r="AW53843" s="22"/>
      <c r="BD53843" s="22"/>
      <c r="BK53843" s="22"/>
      <c r="BR53843" s="22"/>
    </row>
    <row r="53844" spans="14:70" x14ac:dyDescent="0.2">
      <c r="N53844" s="22"/>
      <c r="U53844" s="22"/>
      <c r="AB53844" s="22"/>
      <c r="AI53844" s="22"/>
      <c r="AP53844" s="22"/>
      <c r="AW53844" s="22"/>
      <c r="BD53844" s="22"/>
      <c r="BK53844" s="22"/>
      <c r="BR53844" s="22"/>
    </row>
    <row r="53846" spans="14:70" x14ac:dyDescent="0.2">
      <c r="N53846" s="22"/>
      <c r="U53846" s="22"/>
      <c r="AB53846" s="22"/>
      <c r="AI53846" s="22"/>
      <c r="AP53846" s="22"/>
      <c r="AW53846" s="22"/>
      <c r="BD53846" s="22"/>
      <c r="BK53846" s="22"/>
      <c r="BR53846" s="22"/>
    </row>
    <row r="53850" spans="14:70" x14ac:dyDescent="0.2">
      <c r="N53850" s="22"/>
      <c r="U53850" s="22"/>
      <c r="AB53850" s="22"/>
      <c r="AI53850" s="22"/>
      <c r="AP53850" s="22"/>
      <c r="AW53850" s="22"/>
      <c r="BD53850" s="22"/>
      <c r="BK53850" s="22"/>
      <c r="BR53850" s="22"/>
    </row>
    <row r="53851" spans="14:70" x14ac:dyDescent="0.2">
      <c r="N53851" s="22"/>
      <c r="U53851" s="22"/>
      <c r="AB53851" s="22"/>
      <c r="AI53851" s="22"/>
      <c r="AP53851" s="22"/>
      <c r="AW53851" s="22"/>
      <c r="BD53851" s="22"/>
      <c r="BK53851" s="22"/>
      <c r="BR53851" s="22"/>
    </row>
    <row r="53854" spans="14:70" x14ac:dyDescent="0.2">
      <c r="N53854" s="22"/>
      <c r="U53854" s="22"/>
      <c r="AB53854" s="22"/>
      <c r="AI53854" s="22"/>
      <c r="AP53854" s="22"/>
      <c r="AW53854" s="22"/>
      <c r="BD53854" s="22"/>
      <c r="BK53854" s="22"/>
      <c r="BR53854" s="22"/>
    </row>
    <row r="53861" spans="14:70" x14ac:dyDescent="0.2">
      <c r="N53861" s="22"/>
      <c r="U53861" s="22"/>
      <c r="AB53861" s="22"/>
      <c r="AI53861" s="22"/>
      <c r="AP53861" s="22"/>
      <c r="AW53861" s="22"/>
      <c r="BD53861" s="22"/>
      <c r="BK53861" s="22"/>
      <c r="BR53861" s="22"/>
    </row>
    <row r="53871" spans="14:70" x14ac:dyDescent="0.2">
      <c r="N53871" s="22"/>
      <c r="U53871" s="22"/>
      <c r="AB53871" s="22"/>
      <c r="AI53871" s="22"/>
      <c r="AP53871" s="22"/>
      <c r="AW53871" s="22"/>
      <c r="BD53871" s="22"/>
      <c r="BK53871" s="22"/>
      <c r="BR53871" s="22"/>
    </row>
    <row r="53872" spans="14:70" x14ac:dyDescent="0.2">
      <c r="N53872" s="22"/>
      <c r="U53872" s="22"/>
      <c r="AB53872" s="22"/>
      <c r="AI53872" s="22"/>
      <c r="AP53872" s="22"/>
      <c r="AW53872" s="22"/>
      <c r="BD53872" s="22"/>
      <c r="BK53872" s="22"/>
      <c r="BR53872" s="22"/>
    </row>
    <row r="53876" spans="14:70" x14ac:dyDescent="0.2">
      <c r="N53876" s="22"/>
      <c r="U53876" s="22"/>
      <c r="AB53876" s="22"/>
      <c r="AI53876" s="22"/>
      <c r="AP53876" s="22"/>
      <c r="AW53876" s="22"/>
      <c r="BD53876" s="22"/>
      <c r="BK53876" s="22"/>
      <c r="BR53876" s="22"/>
    </row>
    <row r="53877" spans="14:70" x14ac:dyDescent="0.2">
      <c r="N53877" s="22"/>
      <c r="U53877" s="22"/>
      <c r="AB53877" s="22"/>
      <c r="AI53877" s="22"/>
      <c r="AP53877" s="22"/>
      <c r="AW53877" s="22"/>
      <c r="BD53877" s="22"/>
      <c r="BK53877" s="22"/>
      <c r="BR53877" s="22"/>
    </row>
    <row r="53878" spans="14:70" x14ac:dyDescent="0.2">
      <c r="N53878" s="22"/>
      <c r="U53878" s="22"/>
      <c r="AB53878" s="22"/>
      <c r="AI53878" s="22"/>
      <c r="AP53878" s="22"/>
      <c r="AW53878" s="22"/>
      <c r="BD53878" s="22"/>
      <c r="BK53878" s="22"/>
      <c r="BR53878" s="22"/>
    </row>
    <row r="53891" spans="14:70" x14ac:dyDescent="0.2">
      <c r="N53891" s="22"/>
      <c r="U53891" s="22"/>
      <c r="AB53891" s="22"/>
      <c r="AI53891" s="22"/>
      <c r="AP53891" s="22"/>
      <c r="AW53891" s="22"/>
      <c r="BD53891" s="22"/>
      <c r="BK53891" s="22"/>
      <c r="BR53891" s="22"/>
    </row>
    <row r="53892" spans="14:70" x14ac:dyDescent="0.2">
      <c r="N53892" s="22"/>
      <c r="U53892" s="22"/>
      <c r="AB53892" s="22"/>
      <c r="AI53892" s="22"/>
      <c r="AP53892" s="22"/>
      <c r="AW53892" s="22"/>
      <c r="BD53892" s="22"/>
      <c r="BK53892" s="22"/>
      <c r="BR53892" s="22"/>
    </row>
    <row r="53902" spans="14:70" x14ac:dyDescent="0.2">
      <c r="N53902" s="22"/>
      <c r="U53902" s="22"/>
      <c r="AB53902" s="22"/>
      <c r="AI53902" s="22"/>
      <c r="AP53902" s="22"/>
      <c r="AW53902" s="22"/>
      <c r="BD53902" s="22"/>
      <c r="BK53902" s="22"/>
      <c r="BR53902" s="22"/>
    </row>
    <row r="53903" spans="14:70" x14ac:dyDescent="0.2">
      <c r="N53903" s="22"/>
      <c r="U53903" s="22"/>
      <c r="AB53903" s="22"/>
      <c r="AI53903" s="22"/>
      <c r="AP53903" s="22"/>
      <c r="AW53903" s="22"/>
      <c r="BD53903" s="22"/>
      <c r="BK53903" s="22"/>
      <c r="BR53903" s="22"/>
    </row>
    <row r="53904" spans="14:70" x14ac:dyDescent="0.2">
      <c r="N53904" s="22"/>
      <c r="U53904" s="22"/>
      <c r="AB53904" s="22"/>
      <c r="AI53904" s="22"/>
      <c r="AP53904" s="22"/>
      <c r="AW53904" s="22"/>
      <c r="BD53904" s="22"/>
      <c r="BK53904" s="22"/>
      <c r="BR53904" s="22"/>
    </row>
    <row r="53907" spans="14:70" x14ac:dyDescent="0.2">
      <c r="N53907" s="22"/>
      <c r="U53907" s="22"/>
      <c r="AB53907" s="22"/>
      <c r="AI53907" s="22"/>
      <c r="AP53907" s="22"/>
      <c r="AW53907" s="22"/>
      <c r="BD53907" s="22"/>
      <c r="BK53907" s="22"/>
      <c r="BR53907" s="22"/>
    </row>
    <row r="53908" spans="14:70" x14ac:dyDescent="0.2">
      <c r="N53908" s="22"/>
      <c r="U53908" s="22"/>
      <c r="AB53908" s="22"/>
      <c r="AI53908" s="22"/>
      <c r="AP53908" s="22"/>
      <c r="AW53908" s="22"/>
      <c r="BD53908" s="22"/>
      <c r="BK53908" s="22"/>
      <c r="BR53908" s="22"/>
    </row>
    <row r="53909" spans="14:70" x14ac:dyDescent="0.2">
      <c r="N53909" s="22"/>
      <c r="U53909" s="22"/>
      <c r="AB53909" s="22"/>
      <c r="AI53909" s="22"/>
      <c r="AP53909" s="22"/>
      <c r="AW53909" s="22"/>
      <c r="BD53909" s="22"/>
      <c r="BK53909" s="22"/>
      <c r="BR53909" s="22"/>
    </row>
    <row r="53910" spans="14:70" x14ac:dyDescent="0.2">
      <c r="N53910" s="22"/>
      <c r="U53910" s="22"/>
      <c r="AB53910" s="22"/>
      <c r="AI53910" s="22"/>
      <c r="AP53910" s="22"/>
      <c r="AW53910" s="22"/>
      <c r="BD53910" s="22"/>
      <c r="BK53910" s="22"/>
      <c r="BR53910" s="22"/>
    </row>
    <row r="53919" spans="14:70" x14ac:dyDescent="0.2">
      <c r="N53919" s="22"/>
      <c r="U53919" s="22"/>
      <c r="AB53919" s="22"/>
      <c r="AI53919" s="22"/>
      <c r="AP53919" s="22"/>
      <c r="AW53919" s="22"/>
      <c r="BD53919" s="22"/>
      <c r="BK53919" s="22"/>
      <c r="BR53919" s="22"/>
    </row>
    <row r="53920" spans="14:70" x14ac:dyDescent="0.2">
      <c r="N53920" s="22"/>
      <c r="U53920" s="22"/>
      <c r="AB53920" s="22"/>
      <c r="AI53920" s="22"/>
      <c r="AP53920" s="22"/>
      <c r="AW53920" s="22"/>
      <c r="BD53920" s="22"/>
      <c r="BK53920" s="22"/>
      <c r="BR53920" s="22"/>
    </row>
    <row r="53930" spans="14:70" x14ac:dyDescent="0.2">
      <c r="N53930" s="22"/>
      <c r="U53930" s="22"/>
      <c r="AB53930" s="22"/>
      <c r="AI53930" s="22"/>
      <c r="AP53930" s="22"/>
      <c r="AW53930" s="22"/>
      <c r="BD53930" s="22"/>
      <c r="BK53930" s="22"/>
      <c r="BR53930" s="22"/>
    </row>
    <row r="53938" spans="14:70" x14ac:dyDescent="0.2">
      <c r="N53938" s="22"/>
      <c r="U53938" s="22"/>
      <c r="AB53938" s="22"/>
      <c r="AI53938" s="22"/>
      <c r="AP53938" s="22"/>
      <c r="AW53938" s="22"/>
      <c r="BD53938" s="22"/>
      <c r="BK53938" s="22"/>
      <c r="BR53938" s="22"/>
    </row>
    <row r="53939" spans="14:70" x14ac:dyDescent="0.2">
      <c r="N53939" s="22"/>
      <c r="U53939" s="22"/>
      <c r="AB53939" s="22"/>
      <c r="AI53939" s="22"/>
      <c r="AP53939" s="22"/>
      <c r="AW53939" s="22"/>
      <c r="BD53939" s="22"/>
      <c r="BK53939" s="22"/>
      <c r="BR53939" s="22"/>
    </row>
    <row r="53943" spans="14:70" x14ac:dyDescent="0.2">
      <c r="N53943" s="22"/>
      <c r="U53943" s="22"/>
      <c r="AB53943" s="22"/>
      <c r="AI53943" s="22"/>
      <c r="AP53943" s="22"/>
      <c r="AW53943" s="22"/>
      <c r="BD53943" s="22"/>
      <c r="BK53943" s="22"/>
      <c r="BR53943" s="22"/>
    </row>
    <row r="53950" spans="14:70" x14ac:dyDescent="0.2">
      <c r="N53950" s="75"/>
      <c r="U53950" s="75"/>
      <c r="AB53950" s="75"/>
      <c r="AI53950" s="75"/>
      <c r="AP53950" s="75"/>
      <c r="AW53950" s="75"/>
      <c r="BD53950" s="75"/>
      <c r="BK53950" s="75"/>
      <c r="BR53950" s="75"/>
    </row>
    <row r="53952" spans="14:70" x14ac:dyDescent="0.2">
      <c r="N53952" s="22"/>
      <c r="U53952" s="22"/>
      <c r="AB53952" s="22"/>
      <c r="AI53952" s="22"/>
      <c r="AP53952" s="22"/>
      <c r="AW53952" s="22"/>
      <c r="BD53952" s="22"/>
      <c r="BK53952" s="22"/>
      <c r="BR53952" s="22"/>
    </row>
    <row r="53954" spans="14:70" x14ac:dyDescent="0.2">
      <c r="N53954" s="99"/>
      <c r="U53954" s="99"/>
      <c r="AB53954" s="99"/>
      <c r="AI53954" s="99"/>
      <c r="AP53954" s="99"/>
      <c r="AW53954" s="99"/>
      <c r="BD53954" s="99"/>
      <c r="BK53954" s="99"/>
      <c r="BR53954" s="99"/>
    </row>
    <row r="53956" spans="14:70" x14ac:dyDescent="0.2">
      <c r="N53956" s="22"/>
      <c r="U53956" s="22"/>
      <c r="AB53956" s="22"/>
      <c r="AI53956" s="22"/>
      <c r="AP53956" s="22"/>
      <c r="AW53956" s="22"/>
      <c r="BD53956" s="22"/>
      <c r="BK53956" s="22"/>
      <c r="BR53956" s="22"/>
    </row>
    <row r="53957" spans="14:70" x14ac:dyDescent="0.2">
      <c r="N53957" s="99"/>
      <c r="U53957" s="99"/>
      <c r="AB53957" s="99"/>
      <c r="AI53957" s="99"/>
      <c r="AP53957" s="99"/>
      <c r="AW53957" s="99"/>
      <c r="BD53957" s="99"/>
      <c r="BK53957" s="99"/>
      <c r="BR53957" s="99"/>
    </row>
    <row r="53960" spans="14:70" x14ac:dyDescent="0.2">
      <c r="N53960" s="22"/>
      <c r="U53960" s="22"/>
      <c r="AB53960" s="22"/>
      <c r="AI53960" s="22"/>
      <c r="AP53960" s="22"/>
      <c r="AW53960" s="22"/>
      <c r="BD53960" s="22"/>
      <c r="BK53960" s="22"/>
      <c r="BR53960" s="22"/>
    </row>
    <row r="53973" spans="14:70" x14ac:dyDescent="0.2">
      <c r="N53973" s="99"/>
      <c r="U53973" s="99"/>
      <c r="AB53973" s="99"/>
      <c r="AI53973" s="99"/>
      <c r="AP53973" s="99"/>
      <c r="AW53973" s="99"/>
      <c r="BD53973" s="99"/>
      <c r="BK53973" s="99"/>
      <c r="BR53973" s="99"/>
    </row>
    <row r="53998" spans="14:70" x14ac:dyDescent="0.2">
      <c r="N53998" s="22"/>
      <c r="U53998" s="22"/>
      <c r="AB53998" s="22"/>
      <c r="AI53998" s="22"/>
      <c r="AP53998" s="22"/>
      <c r="AW53998" s="22"/>
      <c r="BD53998" s="22"/>
      <c r="BK53998" s="22"/>
      <c r="BR53998" s="22"/>
    </row>
    <row r="54001" spans="14:70" x14ac:dyDescent="0.2">
      <c r="N54001" s="22"/>
      <c r="U54001" s="22"/>
      <c r="AB54001" s="22"/>
      <c r="AI54001" s="22"/>
      <c r="AP54001" s="22"/>
      <c r="AW54001" s="22"/>
      <c r="BD54001" s="22"/>
      <c r="BK54001" s="22"/>
      <c r="BR54001" s="22"/>
    </row>
    <row r="54010" spans="14:70" x14ac:dyDescent="0.2">
      <c r="N54010" s="22"/>
      <c r="U54010" s="22"/>
      <c r="AB54010" s="22"/>
      <c r="AI54010" s="22"/>
      <c r="AP54010" s="22"/>
      <c r="AW54010" s="22"/>
      <c r="BD54010" s="22"/>
      <c r="BK54010" s="22"/>
      <c r="BR54010" s="22"/>
    </row>
    <row r="54012" spans="14:70" x14ac:dyDescent="0.2">
      <c r="N54012" s="22"/>
      <c r="U54012" s="22"/>
      <c r="AB54012" s="22"/>
      <c r="AI54012" s="22"/>
      <c r="AP54012" s="22"/>
      <c r="AW54012" s="22"/>
      <c r="BD54012" s="22"/>
      <c r="BK54012" s="22"/>
      <c r="BR54012" s="22"/>
    </row>
    <row r="54016" spans="14:70" x14ac:dyDescent="0.2">
      <c r="N54016" s="22"/>
      <c r="U54016" s="22"/>
      <c r="AB54016" s="22"/>
      <c r="AI54016" s="22"/>
      <c r="AP54016" s="22"/>
      <c r="AW54016" s="22"/>
      <c r="BD54016" s="22"/>
      <c r="BK54016" s="22"/>
      <c r="BR54016" s="22"/>
    </row>
    <row r="54019" spans="14:70" x14ac:dyDescent="0.2">
      <c r="N54019" s="22"/>
      <c r="U54019" s="22"/>
      <c r="AB54019" s="22"/>
      <c r="AI54019" s="22"/>
      <c r="AP54019" s="22"/>
      <c r="AW54019" s="22"/>
      <c r="BD54019" s="22"/>
      <c r="BK54019" s="22"/>
      <c r="BR54019" s="22"/>
    </row>
    <row r="54020" spans="14:70" x14ac:dyDescent="0.2">
      <c r="N54020" s="22"/>
      <c r="U54020" s="22"/>
      <c r="AB54020" s="22"/>
      <c r="AI54020" s="22"/>
      <c r="AP54020" s="22"/>
      <c r="AW54020" s="22"/>
      <c r="BD54020" s="22"/>
      <c r="BK54020" s="22"/>
      <c r="BR54020" s="22"/>
    </row>
    <row r="54021" spans="14:70" x14ac:dyDescent="0.2">
      <c r="N54021" s="22"/>
      <c r="U54021" s="22"/>
      <c r="AB54021" s="22"/>
      <c r="AI54021" s="22"/>
      <c r="AP54021" s="22"/>
      <c r="AW54021" s="22"/>
      <c r="BD54021" s="22"/>
      <c r="BK54021" s="22"/>
      <c r="BR54021" s="22"/>
    </row>
    <row r="54022" spans="14:70" x14ac:dyDescent="0.2">
      <c r="N54022" s="22"/>
      <c r="U54022" s="22"/>
      <c r="AB54022" s="22"/>
      <c r="AI54022" s="22"/>
      <c r="AP54022" s="22"/>
      <c r="AW54022" s="22"/>
      <c r="BD54022" s="22"/>
      <c r="BK54022" s="22"/>
      <c r="BR54022" s="22"/>
    </row>
    <row r="54023" spans="14:70" x14ac:dyDescent="0.2">
      <c r="N54023" s="22"/>
      <c r="U54023" s="22"/>
      <c r="AB54023" s="22"/>
      <c r="AI54023" s="22"/>
      <c r="AP54023" s="22"/>
      <c r="AW54023" s="22"/>
      <c r="BD54023" s="22"/>
      <c r="BK54023" s="22"/>
      <c r="BR54023" s="22"/>
    </row>
    <row r="54030" spans="14:70" x14ac:dyDescent="0.2">
      <c r="N54030" s="22"/>
      <c r="U54030" s="22"/>
      <c r="AB54030" s="22"/>
      <c r="AI54030" s="22"/>
      <c r="AP54030" s="22"/>
      <c r="AW54030" s="22"/>
      <c r="BD54030" s="22"/>
      <c r="BK54030" s="22"/>
      <c r="BR54030" s="22"/>
    </row>
    <row r="54045" spans="14:70" x14ac:dyDescent="0.2">
      <c r="N54045" s="22"/>
      <c r="U54045" s="22"/>
      <c r="AB54045" s="22"/>
      <c r="AI54045" s="22"/>
      <c r="AP54045" s="22"/>
      <c r="AW54045" s="22"/>
      <c r="BD54045" s="22"/>
      <c r="BK54045" s="22"/>
      <c r="BR54045" s="22"/>
    </row>
    <row r="54050" spans="14:70" x14ac:dyDescent="0.2">
      <c r="N54050" s="22"/>
      <c r="U54050" s="22"/>
      <c r="AB54050" s="22"/>
      <c r="AI54050" s="22"/>
      <c r="AP54050" s="22"/>
      <c r="AW54050" s="22"/>
      <c r="BD54050" s="22"/>
      <c r="BK54050" s="22"/>
      <c r="BR54050" s="22"/>
    </row>
    <row r="54051" spans="14:70" x14ac:dyDescent="0.2">
      <c r="N54051" s="22"/>
      <c r="U54051" s="22"/>
      <c r="AB54051" s="22"/>
      <c r="AI54051" s="22"/>
      <c r="AP54051" s="22"/>
      <c r="AW54051" s="22"/>
      <c r="BD54051" s="22"/>
      <c r="BK54051" s="22"/>
      <c r="BR54051" s="22"/>
    </row>
    <row r="54065" spans="14:70" x14ac:dyDescent="0.2">
      <c r="N54065" s="22"/>
      <c r="U54065" s="22"/>
      <c r="AB54065" s="22"/>
      <c r="AI54065" s="22"/>
      <c r="AP54065" s="22"/>
      <c r="AW54065" s="22"/>
      <c r="BD54065" s="22"/>
      <c r="BK54065" s="22"/>
      <c r="BR54065" s="22"/>
    </row>
    <row r="54066" spans="14:70" x14ac:dyDescent="0.2">
      <c r="N54066" s="22"/>
      <c r="U54066" s="22"/>
      <c r="AB54066" s="22"/>
      <c r="AI54066" s="22"/>
      <c r="AP54066" s="22"/>
      <c r="AW54066" s="22"/>
      <c r="BD54066" s="22"/>
      <c r="BK54066" s="22"/>
      <c r="BR54066" s="22"/>
    </row>
    <row r="54068" spans="14:70" x14ac:dyDescent="0.2">
      <c r="N54068" s="22"/>
      <c r="U54068" s="22"/>
      <c r="AB54068" s="22"/>
      <c r="AI54068" s="22"/>
      <c r="AP54068" s="22"/>
      <c r="AW54068" s="22"/>
      <c r="BD54068" s="22"/>
      <c r="BK54068" s="22"/>
      <c r="BR54068" s="22"/>
    </row>
    <row r="54072" spans="14:70" x14ac:dyDescent="0.2">
      <c r="N54072" s="22"/>
      <c r="U54072" s="22"/>
      <c r="AB54072" s="22"/>
      <c r="AI54072" s="22"/>
      <c r="AP54072" s="22"/>
      <c r="AW54072" s="22"/>
      <c r="BD54072" s="22"/>
      <c r="BK54072" s="22"/>
      <c r="BR54072" s="22"/>
    </row>
    <row r="54073" spans="14:70" x14ac:dyDescent="0.2">
      <c r="N54073" s="22"/>
      <c r="U54073" s="22"/>
      <c r="AB54073" s="22"/>
      <c r="AI54073" s="22"/>
      <c r="AP54073" s="22"/>
      <c r="AW54073" s="22"/>
      <c r="BD54073" s="22"/>
      <c r="BK54073" s="22"/>
      <c r="BR54073" s="22"/>
    </row>
    <row r="54076" spans="14:70" x14ac:dyDescent="0.2">
      <c r="N54076" s="22"/>
      <c r="U54076" s="22"/>
      <c r="AB54076" s="22"/>
      <c r="AI54076" s="22"/>
      <c r="AP54076" s="22"/>
      <c r="AW54076" s="22"/>
      <c r="BD54076" s="22"/>
      <c r="BK54076" s="22"/>
      <c r="BR54076" s="22"/>
    </row>
    <row r="54083" spans="14:70" x14ac:dyDescent="0.2">
      <c r="N54083" s="22"/>
      <c r="U54083" s="22"/>
      <c r="AB54083" s="22"/>
      <c r="AI54083" s="22"/>
      <c r="AP54083" s="22"/>
      <c r="AW54083" s="22"/>
      <c r="BD54083" s="22"/>
      <c r="BK54083" s="22"/>
      <c r="BR54083" s="22"/>
    </row>
    <row r="54093" spans="14:70" x14ac:dyDescent="0.2">
      <c r="N54093" s="22"/>
      <c r="U54093" s="22"/>
      <c r="AB54093" s="22"/>
      <c r="AI54093" s="22"/>
      <c r="AP54093" s="22"/>
      <c r="AW54093" s="22"/>
      <c r="BD54093" s="22"/>
      <c r="BK54093" s="22"/>
      <c r="BR54093" s="22"/>
    </row>
    <row r="54094" spans="14:70" x14ac:dyDescent="0.2">
      <c r="N54094" s="22"/>
      <c r="U54094" s="22"/>
      <c r="AB54094" s="22"/>
      <c r="AI54094" s="22"/>
      <c r="AP54094" s="22"/>
      <c r="AW54094" s="22"/>
      <c r="BD54094" s="22"/>
      <c r="BK54094" s="22"/>
      <c r="BR54094" s="22"/>
    </row>
    <row r="54098" spans="14:70" x14ac:dyDescent="0.2">
      <c r="N54098" s="22"/>
      <c r="U54098" s="22"/>
      <c r="AB54098" s="22"/>
      <c r="AI54098" s="22"/>
      <c r="AP54098" s="22"/>
      <c r="AW54098" s="22"/>
      <c r="BD54098" s="22"/>
      <c r="BK54098" s="22"/>
      <c r="BR54098" s="22"/>
    </row>
    <row r="54099" spans="14:70" x14ac:dyDescent="0.2">
      <c r="N54099" s="22"/>
      <c r="U54099" s="22"/>
      <c r="AB54099" s="22"/>
      <c r="AI54099" s="22"/>
      <c r="AP54099" s="22"/>
      <c r="AW54099" s="22"/>
      <c r="BD54099" s="22"/>
      <c r="BK54099" s="22"/>
      <c r="BR54099" s="22"/>
    </row>
    <row r="54100" spans="14:70" x14ac:dyDescent="0.2">
      <c r="N54100" s="22"/>
      <c r="U54100" s="22"/>
      <c r="AB54100" s="22"/>
      <c r="AI54100" s="22"/>
      <c r="AP54100" s="22"/>
      <c r="AW54100" s="22"/>
      <c r="BD54100" s="22"/>
      <c r="BK54100" s="22"/>
      <c r="BR54100" s="22"/>
    </row>
    <row r="54113" spans="14:70" x14ac:dyDescent="0.2">
      <c r="N54113" s="22"/>
      <c r="U54113" s="22"/>
      <c r="AB54113" s="22"/>
      <c r="AI54113" s="22"/>
      <c r="AP54113" s="22"/>
      <c r="AW54113" s="22"/>
      <c r="BD54113" s="22"/>
      <c r="BK54113" s="22"/>
      <c r="BR54113" s="22"/>
    </row>
    <row r="54114" spans="14:70" x14ac:dyDescent="0.2">
      <c r="N54114" s="22"/>
      <c r="U54114" s="22"/>
      <c r="AB54114" s="22"/>
      <c r="AI54114" s="22"/>
      <c r="AP54114" s="22"/>
      <c r="AW54114" s="22"/>
      <c r="BD54114" s="22"/>
      <c r="BK54114" s="22"/>
      <c r="BR54114" s="22"/>
    </row>
    <row r="54124" spans="14:70" x14ac:dyDescent="0.2">
      <c r="N54124" s="22"/>
      <c r="U54124" s="22"/>
      <c r="AB54124" s="22"/>
      <c r="AI54124" s="22"/>
      <c r="AP54124" s="22"/>
      <c r="AW54124" s="22"/>
      <c r="BD54124" s="22"/>
      <c r="BK54124" s="22"/>
      <c r="BR54124" s="22"/>
    </row>
    <row r="54125" spans="14:70" x14ac:dyDescent="0.2">
      <c r="N54125" s="22"/>
      <c r="U54125" s="22"/>
      <c r="AB54125" s="22"/>
      <c r="AI54125" s="22"/>
      <c r="AP54125" s="22"/>
      <c r="AW54125" s="22"/>
      <c r="BD54125" s="22"/>
      <c r="BK54125" s="22"/>
      <c r="BR54125" s="22"/>
    </row>
    <row r="54126" spans="14:70" x14ac:dyDescent="0.2">
      <c r="N54126" s="22"/>
      <c r="U54126" s="22"/>
      <c r="AB54126" s="22"/>
      <c r="AI54126" s="22"/>
      <c r="AP54126" s="22"/>
      <c r="AW54126" s="22"/>
      <c r="BD54126" s="22"/>
      <c r="BK54126" s="22"/>
      <c r="BR54126" s="22"/>
    </row>
    <row r="54129" spans="14:70" x14ac:dyDescent="0.2">
      <c r="N54129" s="22"/>
      <c r="U54129" s="22"/>
      <c r="AB54129" s="22"/>
      <c r="AI54129" s="22"/>
      <c r="AP54129" s="22"/>
      <c r="AW54129" s="22"/>
      <c r="BD54129" s="22"/>
      <c r="BK54129" s="22"/>
      <c r="BR54129" s="22"/>
    </row>
    <row r="54130" spans="14:70" x14ac:dyDescent="0.2">
      <c r="N54130" s="22"/>
      <c r="U54130" s="22"/>
      <c r="AB54130" s="22"/>
      <c r="AI54130" s="22"/>
      <c r="AP54130" s="22"/>
      <c r="AW54130" s="22"/>
      <c r="BD54130" s="22"/>
      <c r="BK54130" s="22"/>
      <c r="BR54130" s="22"/>
    </row>
    <row r="54131" spans="14:70" x14ac:dyDescent="0.2">
      <c r="N54131" s="22"/>
      <c r="U54131" s="22"/>
      <c r="AB54131" s="22"/>
      <c r="AI54131" s="22"/>
      <c r="AP54131" s="22"/>
      <c r="AW54131" s="22"/>
      <c r="BD54131" s="22"/>
      <c r="BK54131" s="22"/>
      <c r="BR54131" s="22"/>
    </row>
    <row r="54132" spans="14:70" x14ac:dyDescent="0.2">
      <c r="N54132" s="22"/>
      <c r="U54132" s="22"/>
      <c r="AB54132" s="22"/>
      <c r="AI54132" s="22"/>
      <c r="AP54132" s="22"/>
      <c r="AW54132" s="22"/>
      <c r="BD54132" s="22"/>
      <c r="BK54132" s="22"/>
      <c r="BR54132" s="22"/>
    </row>
    <row r="54141" spans="14:70" x14ac:dyDescent="0.2">
      <c r="N54141" s="22"/>
      <c r="U54141" s="22"/>
      <c r="AB54141" s="22"/>
      <c r="AI54141" s="22"/>
      <c r="AP54141" s="22"/>
      <c r="AW54141" s="22"/>
      <c r="BD54141" s="22"/>
      <c r="BK54141" s="22"/>
      <c r="BR54141" s="22"/>
    </row>
    <row r="54142" spans="14:70" x14ac:dyDescent="0.2">
      <c r="N54142" s="22"/>
      <c r="U54142" s="22"/>
      <c r="AB54142" s="22"/>
      <c r="AI54142" s="22"/>
      <c r="AP54142" s="22"/>
      <c r="AW54142" s="22"/>
      <c r="BD54142" s="22"/>
      <c r="BK54142" s="22"/>
      <c r="BR54142" s="22"/>
    </row>
    <row r="54152" spans="14:70" x14ac:dyDescent="0.2">
      <c r="N54152" s="22"/>
      <c r="U54152" s="22"/>
      <c r="AB54152" s="22"/>
      <c r="AI54152" s="22"/>
      <c r="AP54152" s="22"/>
      <c r="AW54152" s="22"/>
      <c r="BD54152" s="22"/>
      <c r="BK54152" s="22"/>
      <c r="BR54152" s="22"/>
    </row>
    <row r="54160" spans="14:70" x14ac:dyDescent="0.2">
      <c r="N54160" s="22"/>
      <c r="U54160" s="22"/>
      <c r="AB54160" s="22"/>
      <c r="AI54160" s="22"/>
      <c r="AP54160" s="22"/>
      <c r="AW54160" s="22"/>
      <c r="BD54160" s="22"/>
      <c r="BK54160" s="22"/>
      <c r="BR54160" s="22"/>
    </row>
    <row r="54161" spans="14:70" x14ac:dyDescent="0.2">
      <c r="N54161" s="22"/>
      <c r="U54161" s="22"/>
      <c r="AB54161" s="22"/>
      <c r="AI54161" s="22"/>
      <c r="AP54161" s="22"/>
      <c r="AW54161" s="22"/>
      <c r="BD54161" s="22"/>
      <c r="BK54161" s="22"/>
      <c r="BR54161" s="22"/>
    </row>
    <row r="54165" spans="14:70" x14ac:dyDescent="0.2">
      <c r="N54165" s="22"/>
      <c r="U54165" s="22"/>
      <c r="AB54165" s="22"/>
      <c r="AI54165" s="22"/>
      <c r="AP54165" s="22"/>
      <c r="AW54165" s="22"/>
      <c r="BD54165" s="22"/>
      <c r="BK54165" s="22"/>
      <c r="BR54165" s="22"/>
    </row>
    <row r="54172" spans="14:70" x14ac:dyDescent="0.2">
      <c r="N54172" s="75"/>
      <c r="U54172" s="75"/>
      <c r="AB54172" s="75"/>
      <c r="AI54172" s="75"/>
      <c r="AP54172" s="75"/>
      <c r="AW54172" s="75"/>
      <c r="BD54172" s="75"/>
      <c r="BK54172" s="75"/>
      <c r="BR54172" s="75"/>
    </row>
    <row r="54174" spans="14:70" x14ac:dyDescent="0.2">
      <c r="N54174" s="22"/>
      <c r="U54174" s="22"/>
      <c r="AB54174" s="22"/>
      <c r="AI54174" s="22"/>
      <c r="AP54174" s="22"/>
      <c r="AW54174" s="22"/>
      <c r="BD54174" s="22"/>
      <c r="BK54174" s="22"/>
      <c r="BR54174" s="22"/>
    </row>
    <row r="54176" spans="14:70" x14ac:dyDescent="0.2">
      <c r="N54176" s="99"/>
      <c r="U54176" s="99"/>
      <c r="AB54176" s="99"/>
      <c r="AI54176" s="99"/>
      <c r="AP54176" s="99"/>
      <c r="AW54176" s="99"/>
      <c r="BD54176" s="99"/>
      <c r="BK54176" s="99"/>
      <c r="BR54176" s="99"/>
    </row>
    <row r="54178" spans="14:70" x14ac:dyDescent="0.2">
      <c r="N54178" s="22"/>
      <c r="U54178" s="22"/>
      <c r="AB54178" s="22"/>
      <c r="AI54178" s="22"/>
      <c r="AP54178" s="22"/>
      <c r="AW54178" s="22"/>
      <c r="BD54178" s="22"/>
      <c r="BK54178" s="22"/>
      <c r="BR54178" s="22"/>
    </row>
    <row r="54179" spans="14:70" x14ac:dyDescent="0.2">
      <c r="N54179" s="99"/>
      <c r="U54179" s="99"/>
      <c r="AB54179" s="99"/>
      <c r="AI54179" s="99"/>
      <c r="AP54179" s="99"/>
      <c r="AW54179" s="99"/>
      <c r="BD54179" s="99"/>
      <c r="BK54179" s="99"/>
      <c r="BR54179" s="99"/>
    </row>
    <row r="54182" spans="14:70" x14ac:dyDescent="0.2">
      <c r="N54182" s="22"/>
      <c r="U54182" s="22"/>
      <c r="AB54182" s="22"/>
      <c r="AI54182" s="22"/>
      <c r="AP54182" s="22"/>
      <c r="AW54182" s="22"/>
      <c r="BD54182" s="22"/>
      <c r="BK54182" s="22"/>
      <c r="BR54182" s="22"/>
    </row>
    <row r="54195" spans="14:70" x14ac:dyDescent="0.2">
      <c r="N54195" s="99"/>
      <c r="U54195" s="99"/>
      <c r="AB54195" s="99"/>
      <c r="AI54195" s="99"/>
      <c r="AP54195" s="99"/>
      <c r="AW54195" s="99"/>
      <c r="BD54195" s="99"/>
      <c r="BK54195" s="99"/>
      <c r="BR54195" s="99"/>
    </row>
    <row r="54220" spans="14:70" x14ac:dyDescent="0.2">
      <c r="N54220" s="22"/>
      <c r="U54220" s="22"/>
      <c r="AB54220" s="22"/>
      <c r="AI54220" s="22"/>
      <c r="AP54220" s="22"/>
      <c r="AW54220" s="22"/>
      <c r="BD54220" s="22"/>
      <c r="BK54220" s="22"/>
      <c r="BR54220" s="22"/>
    </row>
    <row r="54223" spans="14:70" x14ac:dyDescent="0.2">
      <c r="N54223" s="22"/>
      <c r="U54223" s="22"/>
      <c r="AB54223" s="22"/>
      <c r="AI54223" s="22"/>
      <c r="AP54223" s="22"/>
      <c r="AW54223" s="22"/>
      <c r="BD54223" s="22"/>
      <c r="BK54223" s="22"/>
      <c r="BR54223" s="22"/>
    </row>
    <row r="54232" spans="14:70" x14ac:dyDescent="0.2">
      <c r="N54232" s="22"/>
      <c r="U54232" s="22"/>
      <c r="AB54232" s="22"/>
      <c r="AI54232" s="22"/>
      <c r="AP54232" s="22"/>
      <c r="AW54232" s="22"/>
      <c r="BD54232" s="22"/>
      <c r="BK54232" s="22"/>
      <c r="BR54232" s="22"/>
    </row>
    <row r="54234" spans="14:70" x14ac:dyDescent="0.2">
      <c r="N54234" s="22"/>
      <c r="U54234" s="22"/>
      <c r="AB54234" s="22"/>
      <c r="AI54234" s="22"/>
      <c r="AP54234" s="22"/>
      <c r="AW54234" s="22"/>
      <c r="BD54234" s="22"/>
      <c r="BK54234" s="22"/>
      <c r="BR54234" s="22"/>
    </row>
    <row r="54238" spans="14:70" x14ac:dyDescent="0.2">
      <c r="N54238" s="22"/>
      <c r="U54238" s="22"/>
      <c r="AB54238" s="22"/>
      <c r="AI54238" s="22"/>
      <c r="AP54238" s="22"/>
      <c r="AW54238" s="22"/>
      <c r="BD54238" s="22"/>
      <c r="BK54238" s="22"/>
      <c r="BR54238" s="22"/>
    </row>
    <row r="54241" spans="14:70" x14ac:dyDescent="0.2">
      <c r="N54241" s="22"/>
      <c r="U54241" s="22"/>
      <c r="AB54241" s="22"/>
      <c r="AI54241" s="22"/>
      <c r="AP54241" s="22"/>
      <c r="AW54241" s="22"/>
      <c r="BD54241" s="22"/>
      <c r="BK54241" s="22"/>
      <c r="BR54241" s="22"/>
    </row>
    <row r="54242" spans="14:70" x14ac:dyDescent="0.2">
      <c r="N54242" s="22"/>
      <c r="U54242" s="22"/>
      <c r="AB54242" s="22"/>
      <c r="AI54242" s="22"/>
      <c r="AP54242" s="22"/>
      <c r="AW54242" s="22"/>
      <c r="BD54242" s="22"/>
      <c r="BK54242" s="22"/>
      <c r="BR54242" s="22"/>
    </row>
    <row r="54243" spans="14:70" x14ac:dyDescent="0.2">
      <c r="N54243" s="22"/>
      <c r="U54243" s="22"/>
      <c r="AB54243" s="22"/>
      <c r="AI54243" s="22"/>
      <c r="AP54243" s="22"/>
      <c r="AW54243" s="22"/>
      <c r="BD54243" s="22"/>
      <c r="BK54243" s="22"/>
      <c r="BR54243" s="22"/>
    </row>
    <row r="54244" spans="14:70" x14ac:dyDescent="0.2">
      <c r="N54244" s="22"/>
      <c r="U54244" s="22"/>
      <c r="AB54244" s="22"/>
      <c r="AI54244" s="22"/>
      <c r="AP54244" s="22"/>
      <c r="AW54244" s="22"/>
      <c r="BD54244" s="22"/>
      <c r="BK54244" s="22"/>
      <c r="BR54244" s="22"/>
    </row>
    <row r="54245" spans="14:70" x14ac:dyDescent="0.2">
      <c r="N54245" s="22"/>
      <c r="U54245" s="22"/>
      <c r="AB54245" s="22"/>
      <c r="AI54245" s="22"/>
      <c r="AP54245" s="22"/>
      <c r="AW54245" s="22"/>
      <c r="BD54245" s="22"/>
      <c r="BK54245" s="22"/>
      <c r="BR54245" s="22"/>
    </row>
    <row r="54252" spans="14:70" x14ac:dyDescent="0.2">
      <c r="N54252" s="22"/>
      <c r="U54252" s="22"/>
      <c r="AB54252" s="22"/>
      <c r="AI54252" s="22"/>
      <c r="AP54252" s="22"/>
      <c r="AW54252" s="22"/>
      <c r="BD54252" s="22"/>
      <c r="BK54252" s="22"/>
      <c r="BR54252" s="22"/>
    </row>
    <row r="54267" spans="14:70" x14ac:dyDescent="0.2">
      <c r="N54267" s="22"/>
      <c r="U54267" s="22"/>
      <c r="AB54267" s="22"/>
      <c r="AI54267" s="22"/>
      <c r="AP54267" s="22"/>
      <c r="AW54267" s="22"/>
      <c r="BD54267" s="22"/>
      <c r="BK54267" s="22"/>
      <c r="BR54267" s="22"/>
    </row>
    <row r="54272" spans="14:70" x14ac:dyDescent="0.2">
      <c r="N54272" s="22"/>
      <c r="U54272" s="22"/>
      <c r="AB54272" s="22"/>
      <c r="AI54272" s="22"/>
      <c r="AP54272" s="22"/>
      <c r="AW54272" s="22"/>
      <c r="BD54272" s="22"/>
      <c r="BK54272" s="22"/>
      <c r="BR54272" s="22"/>
    </row>
    <row r="54273" spans="14:70" x14ac:dyDescent="0.2">
      <c r="N54273" s="22"/>
      <c r="U54273" s="22"/>
      <c r="AB54273" s="22"/>
      <c r="AI54273" s="22"/>
      <c r="AP54273" s="22"/>
      <c r="AW54273" s="22"/>
      <c r="BD54273" s="22"/>
      <c r="BK54273" s="22"/>
      <c r="BR54273" s="22"/>
    </row>
    <row r="54287" spans="14:70" x14ac:dyDescent="0.2">
      <c r="N54287" s="22"/>
      <c r="U54287" s="22"/>
      <c r="AB54287" s="22"/>
      <c r="AI54287" s="22"/>
      <c r="AP54287" s="22"/>
      <c r="AW54287" s="22"/>
      <c r="BD54287" s="22"/>
      <c r="BK54287" s="22"/>
      <c r="BR54287" s="22"/>
    </row>
    <row r="54288" spans="14:70" x14ac:dyDescent="0.2">
      <c r="N54288" s="22"/>
      <c r="U54288" s="22"/>
      <c r="AB54288" s="22"/>
      <c r="AI54288" s="22"/>
      <c r="AP54288" s="22"/>
      <c r="AW54288" s="22"/>
      <c r="BD54288" s="22"/>
      <c r="BK54288" s="22"/>
      <c r="BR54288" s="22"/>
    </row>
    <row r="54290" spans="14:70" x14ac:dyDescent="0.2">
      <c r="N54290" s="22"/>
      <c r="U54290" s="22"/>
      <c r="AB54290" s="22"/>
      <c r="AI54290" s="22"/>
      <c r="AP54290" s="22"/>
      <c r="AW54290" s="22"/>
      <c r="BD54290" s="22"/>
      <c r="BK54290" s="22"/>
      <c r="BR54290" s="22"/>
    </row>
    <row r="54294" spans="14:70" x14ac:dyDescent="0.2">
      <c r="N54294" s="22"/>
      <c r="U54294" s="22"/>
      <c r="AB54294" s="22"/>
      <c r="AI54294" s="22"/>
      <c r="AP54294" s="22"/>
      <c r="AW54294" s="22"/>
      <c r="BD54294" s="22"/>
      <c r="BK54294" s="22"/>
      <c r="BR54294" s="22"/>
    </row>
    <row r="54295" spans="14:70" x14ac:dyDescent="0.2">
      <c r="N54295" s="22"/>
      <c r="U54295" s="22"/>
      <c r="AB54295" s="22"/>
      <c r="AI54295" s="22"/>
      <c r="AP54295" s="22"/>
      <c r="AW54295" s="22"/>
      <c r="BD54295" s="22"/>
      <c r="BK54295" s="22"/>
      <c r="BR54295" s="22"/>
    </row>
    <row r="54298" spans="14:70" x14ac:dyDescent="0.2">
      <c r="N54298" s="22"/>
      <c r="U54298" s="22"/>
      <c r="AB54298" s="22"/>
      <c r="AI54298" s="22"/>
      <c r="AP54298" s="22"/>
      <c r="AW54298" s="22"/>
      <c r="BD54298" s="22"/>
      <c r="BK54298" s="22"/>
      <c r="BR54298" s="22"/>
    </row>
    <row r="54305" spans="14:70" x14ac:dyDescent="0.2">
      <c r="N54305" s="22"/>
      <c r="U54305" s="22"/>
      <c r="AB54305" s="22"/>
      <c r="AI54305" s="22"/>
      <c r="AP54305" s="22"/>
      <c r="AW54305" s="22"/>
      <c r="BD54305" s="22"/>
      <c r="BK54305" s="22"/>
      <c r="BR54305" s="22"/>
    </row>
    <row r="54315" spans="14:70" x14ac:dyDescent="0.2">
      <c r="N54315" s="22"/>
      <c r="U54315" s="22"/>
      <c r="AB54315" s="22"/>
      <c r="AI54315" s="22"/>
      <c r="AP54315" s="22"/>
      <c r="AW54315" s="22"/>
      <c r="BD54315" s="22"/>
      <c r="BK54315" s="22"/>
      <c r="BR54315" s="22"/>
    </row>
    <row r="54316" spans="14:70" x14ac:dyDescent="0.2">
      <c r="N54316" s="22"/>
      <c r="U54316" s="22"/>
      <c r="AB54316" s="22"/>
      <c r="AI54316" s="22"/>
      <c r="AP54316" s="22"/>
      <c r="AW54316" s="22"/>
      <c r="BD54316" s="22"/>
      <c r="BK54316" s="22"/>
      <c r="BR54316" s="22"/>
    </row>
    <row r="54320" spans="14:70" x14ac:dyDescent="0.2">
      <c r="N54320" s="22"/>
      <c r="U54320" s="22"/>
      <c r="AB54320" s="22"/>
      <c r="AI54320" s="22"/>
      <c r="AP54320" s="22"/>
      <c r="AW54320" s="22"/>
      <c r="BD54320" s="22"/>
      <c r="BK54320" s="22"/>
      <c r="BR54320" s="22"/>
    </row>
    <row r="54321" spans="14:70" x14ac:dyDescent="0.2">
      <c r="N54321" s="22"/>
      <c r="U54321" s="22"/>
      <c r="AB54321" s="22"/>
      <c r="AI54321" s="22"/>
      <c r="AP54321" s="22"/>
      <c r="AW54321" s="22"/>
      <c r="BD54321" s="22"/>
      <c r="BK54321" s="22"/>
      <c r="BR54321" s="22"/>
    </row>
    <row r="54322" spans="14:70" x14ac:dyDescent="0.2">
      <c r="N54322" s="22"/>
      <c r="U54322" s="22"/>
      <c r="AB54322" s="22"/>
      <c r="AI54322" s="22"/>
      <c r="AP54322" s="22"/>
      <c r="AW54322" s="22"/>
      <c r="BD54322" s="22"/>
      <c r="BK54322" s="22"/>
      <c r="BR54322" s="22"/>
    </row>
    <row r="54335" spans="14:70" x14ac:dyDescent="0.2">
      <c r="N54335" s="22"/>
      <c r="U54335" s="22"/>
      <c r="AB54335" s="22"/>
      <c r="AI54335" s="22"/>
      <c r="AP54335" s="22"/>
      <c r="AW54335" s="22"/>
      <c r="BD54335" s="22"/>
      <c r="BK54335" s="22"/>
      <c r="BR54335" s="22"/>
    </row>
    <row r="54336" spans="14:70" x14ac:dyDescent="0.2">
      <c r="N54336" s="22"/>
      <c r="U54336" s="22"/>
      <c r="AB54336" s="22"/>
      <c r="AI54336" s="22"/>
      <c r="AP54336" s="22"/>
      <c r="AW54336" s="22"/>
      <c r="BD54336" s="22"/>
      <c r="BK54336" s="22"/>
      <c r="BR54336" s="22"/>
    </row>
    <row r="54346" spans="14:70" x14ac:dyDescent="0.2">
      <c r="N54346" s="22"/>
      <c r="U54346" s="22"/>
      <c r="AB54346" s="22"/>
      <c r="AI54346" s="22"/>
      <c r="AP54346" s="22"/>
      <c r="AW54346" s="22"/>
      <c r="BD54346" s="22"/>
      <c r="BK54346" s="22"/>
      <c r="BR54346" s="22"/>
    </row>
    <row r="54347" spans="14:70" x14ac:dyDescent="0.2">
      <c r="N54347" s="22"/>
      <c r="U54347" s="22"/>
      <c r="AB54347" s="22"/>
      <c r="AI54347" s="22"/>
      <c r="AP54347" s="22"/>
      <c r="AW54347" s="22"/>
      <c r="BD54347" s="22"/>
      <c r="BK54347" s="22"/>
      <c r="BR54347" s="22"/>
    </row>
    <row r="54348" spans="14:70" x14ac:dyDescent="0.2">
      <c r="N54348" s="22"/>
      <c r="U54348" s="22"/>
      <c r="AB54348" s="22"/>
      <c r="AI54348" s="22"/>
      <c r="AP54348" s="22"/>
      <c r="AW54348" s="22"/>
      <c r="BD54348" s="22"/>
      <c r="BK54348" s="22"/>
      <c r="BR54348" s="22"/>
    </row>
    <row r="54351" spans="14:70" x14ac:dyDescent="0.2">
      <c r="N54351" s="22"/>
      <c r="U54351" s="22"/>
      <c r="AB54351" s="22"/>
      <c r="AI54351" s="22"/>
      <c r="AP54351" s="22"/>
      <c r="AW54351" s="22"/>
      <c r="BD54351" s="22"/>
      <c r="BK54351" s="22"/>
      <c r="BR54351" s="22"/>
    </row>
    <row r="54352" spans="14:70" x14ac:dyDescent="0.2">
      <c r="N54352" s="22"/>
      <c r="U54352" s="22"/>
      <c r="AB54352" s="22"/>
      <c r="AI54352" s="22"/>
      <c r="AP54352" s="22"/>
      <c r="AW54352" s="22"/>
      <c r="BD54352" s="22"/>
      <c r="BK54352" s="22"/>
      <c r="BR54352" s="22"/>
    </row>
    <row r="54353" spans="14:70" x14ac:dyDescent="0.2">
      <c r="N54353" s="22"/>
      <c r="U54353" s="22"/>
      <c r="AB54353" s="22"/>
      <c r="AI54353" s="22"/>
      <c r="AP54353" s="22"/>
      <c r="AW54353" s="22"/>
      <c r="BD54353" s="22"/>
      <c r="BK54353" s="22"/>
      <c r="BR54353" s="22"/>
    </row>
    <row r="54354" spans="14:70" x14ac:dyDescent="0.2">
      <c r="N54354" s="22"/>
      <c r="U54354" s="22"/>
      <c r="AB54354" s="22"/>
      <c r="AI54354" s="22"/>
      <c r="AP54354" s="22"/>
      <c r="AW54354" s="22"/>
      <c r="BD54354" s="22"/>
      <c r="BK54354" s="22"/>
      <c r="BR54354" s="22"/>
    </row>
    <row r="54363" spans="14:70" x14ac:dyDescent="0.2">
      <c r="N54363" s="22"/>
      <c r="U54363" s="22"/>
      <c r="AB54363" s="22"/>
      <c r="AI54363" s="22"/>
      <c r="AP54363" s="22"/>
      <c r="AW54363" s="22"/>
      <c r="BD54363" s="22"/>
      <c r="BK54363" s="22"/>
      <c r="BR54363" s="22"/>
    </row>
    <row r="54364" spans="14:70" x14ac:dyDescent="0.2">
      <c r="N54364" s="22"/>
      <c r="U54364" s="22"/>
      <c r="AB54364" s="22"/>
      <c r="AI54364" s="22"/>
      <c r="AP54364" s="22"/>
      <c r="AW54364" s="22"/>
      <c r="BD54364" s="22"/>
      <c r="BK54364" s="22"/>
      <c r="BR54364" s="22"/>
    </row>
    <row r="54374" spans="14:70" x14ac:dyDescent="0.2">
      <c r="N54374" s="22"/>
      <c r="U54374" s="22"/>
      <c r="AB54374" s="22"/>
      <c r="AI54374" s="22"/>
      <c r="AP54374" s="22"/>
      <c r="AW54374" s="22"/>
      <c r="BD54374" s="22"/>
      <c r="BK54374" s="22"/>
      <c r="BR54374" s="22"/>
    </row>
    <row r="54382" spans="14:70" x14ac:dyDescent="0.2">
      <c r="N54382" s="22"/>
      <c r="U54382" s="22"/>
      <c r="AB54382" s="22"/>
      <c r="AI54382" s="22"/>
      <c r="AP54382" s="22"/>
      <c r="AW54382" s="22"/>
      <c r="BD54382" s="22"/>
      <c r="BK54382" s="22"/>
      <c r="BR54382" s="22"/>
    </row>
    <row r="54383" spans="14:70" x14ac:dyDescent="0.2">
      <c r="N54383" s="22"/>
      <c r="U54383" s="22"/>
      <c r="AB54383" s="22"/>
      <c r="AI54383" s="22"/>
      <c r="AP54383" s="22"/>
      <c r="AW54383" s="22"/>
      <c r="BD54383" s="22"/>
      <c r="BK54383" s="22"/>
      <c r="BR54383" s="22"/>
    </row>
    <row r="54387" spans="14:70" x14ac:dyDescent="0.2">
      <c r="N54387" s="22"/>
      <c r="U54387" s="22"/>
      <c r="AB54387" s="22"/>
      <c r="AI54387" s="22"/>
      <c r="AP54387" s="22"/>
      <c r="AW54387" s="22"/>
      <c r="BD54387" s="22"/>
      <c r="BK54387" s="22"/>
      <c r="BR54387" s="22"/>
    </row>
    <row r="54394" spans="14:70" x14ac:dyDescent="0.2">
      <c r="N54394" s="75"/>
      <c r="U54394" s="75"/>
      <c r="AB54394" s="75"/>
      <c r="AI54394" s="75"/>
      <c r="AP54394" s="75"/>
      <c r="AW54394" s="75"/>
      <c r="BD54394" s="75"/>
      <c r="BK54394" s="75"/>
      <c r="BR54394" s="75"/>
    </row>
    <row r="54396" spans="14:70" x14ac:dyDescent="0.2">
      <c r="N54396" s="22"/>
      <c r="U54396" s="22"/>
      <c r="AB54396" s="22"/>
      <c r="AI54396" s="22"/>
      <c r="AP54396" s="22"/>
      <c r="AW54396" s="22"/>
      <c r="BD54396" s="22"/>
      <c r="BK54396" s="22"/>
      <c r="BR54396" s="22"/>
    </row>
    <row r="54398" spans="14:70" x14ac:dyDescent="0.2">
      <c r="N54398" s="99"/>
      <c r="U54398" s="99"/>
      <c r="AB54398" s="99"/>
      <c r="AI54398" s="99"/>
      <c r="AP54398" s="99"/>
      <c r="AW54398" s="99"/>
      <c r="BD54398" s="99"/>
      <c r="BK54398" s="99"/>
      <c r="BR54398" s="99"/>
    </row>
    <row r="54400" spans="14:70" x14ac:dyDescent="0.2">
      <c r="N54400" s="22"/>
      <c r="U54400" s="22"/>
      <c r="AB54400" s="22"/>
      <c r="AI54400" s="22"/>
      <c r="AP54400" s="22"/>
      <c r="AW54400" s="22"/>
      <c r="BD54400" s="22"/>
      <c r="BK54400" s="22"/>
      <c r="BR54400" s="22"/>
    </row>
    <row r="54401" spans="14:70" x14ac:dyDescent="0.2">
      <c r="N54401" s="99"/>
      <c r="U54401" s="99"/>
      <c r="AB54401" s="99"/>
      <c r="AI54401" s="99"/>
      <c r="AP54401" s="99"/>
      <c r="AW54401" s="99"/>
      <c r="BD54401" s="99"/>
      <c r="BK54401" s="99"/>
      <c r="BR54401" s="99"/>
    </row>
    <row r="54404" spans="14:70" x14ac:dyDescent="0.2">
      <c r="N54404" s="22"/>
      <c r="U54404" s="22"/>
      <c r="AB54404" s="22"/>
      <c r="AI54404" s="22"/>
      <c r="AP54404" s="22"/>
      <c r="AW54404" s="22"/>
      <c r="BD54404" s="22"/>
      <c r="BK54404" s="22"/>
      <c r="BR54404" s="22"/>
    </row>
    <row r="54417" spans="14:70" x14ac:dyDescent="0.2">
      <c r="N54417" s="99"/>
      <c r="U54417" s="99"/>
      <c r="AB54417" s="99"/>
      <c r="AI54417" s="99"/>
      <c r="AP54417" s="99"/>
      <c r="AW54417" s="99"/>
      <c r="BD54417" s="99"/>
      <c r="BK54417" s="99"/>
      <c r="BR54417" s="99"/>
    </row>
    <row r="54442" spans="14:70" x14ac:dyDescent="0.2">
      <c r="N54442" s="22"/>
      <c r="U54442" s="22"/>
      <c r="AB54442" s="22"/>
      <c r="AI54442" s="22"/>
      <c r="AP54442" s="22"/>
      <c r="AW54442" s="22"/>
      <c r="BD54442" s="22"/>
      <c r="BK54442" s="22"/>
      <c r="BR54442" s="22"/>
    </row>
    <row r="54445" spans="14:70" x14ac:dyDescent="0.2">
      <c r="N54445" s="22"/>
      <c r="U54445" s="22"/>
      <c r="AB54445" s="22"/>
      <c r="AI54445" s="22"/>
      <c r="AP54445" s="22"/>
      <c r="AW54445" s="22"/>
      <c r="BD54445" s="22"/>
      <c r="BK54445" s="22"/>
      <c r="BR54445" s="22"/>
    </row>
    <row r="54454" spans="14:70" x14ac:dyDescent="0.2">
      <c r="N54454" s="22"/>
      <c r="U54454" s="22"/>
      <c r="AB54454" s="22"/>
      <c r="AI54454" s="22"/>
      <c r="AP54454" s="22"/>
      <c r="AW54454" s="22"/>
      <c r="BD54454" s="22"/>
      <c r="BK54454" s="22"/>
      <c r="BR54454" s="22"/>
    </row>
    <row r="54456" spans="14:70" x14ac:dyDescent="0.2">
      <c r="N54456" s="22"/>
      <c r="U54456" s="22"/>
      <c r="AB54456" s="22"/>
      <c r="AI54456" s="22"/>
      <c r="AP54456" s="22"/>
      <c r="AW54456" s="22"/>
      <c r="BD54456" s="22"/>
      <c r="BK54456" s="22"/>
      <c r="BR54456" s="22"/>
    </row>
    <row r="54460" spans="14:70" x14ac:dyDescent="0.2">
      <c r="N54460" s="22"/>
      <c r="U54460" s="22"/>
      <c r="AB54460" s="22"/>
      <c r="AI54460" s="22"/>
      <c r="AP54460" s="22"/>
      <c r="AW54460" s="22"/>
      <c r="BD54460" s="22"/>
      <c r="BK54460" s="22"/>
      <c r="BR54460" s="22"/>
    </row>
    <row r="54463" spans="14:70" x14ac:dyDescent="0.2">
      <c r="N54463" s="22"/>
      <c r="U54463" s="22"/>
      <c r="AB54463" s="22"/>
      <c r="AI54463" s="22"/>
      <c r="AP54463" s="22"/>
      <c r="AW54463" s="22"/>
      <c r="BD54463" s="22"/>
      <c r="BK54463" s="22"/>
      <c r="BR54463" s="22"/>
    </row>
    <row r="54464" spans="14:70" x14ac:dyDescent="0.2">
      <c r="N54464" s="22"/>
      <c r="U54464" s="22"/>
      <c r="AB54464" s="22"/>
      <c r="AI54464" s="22"/>
      <c r="AP54464" s="22"/>
      <c r="AW54464" s="22"/>
      <c r="BD54464" s="22"/>
      <c r="BK54464" s="22"/>
      <c r="BR54464" s="22"/>
    </row>
    <row r="54465" spans="14:70" x14ac:dyDescent="0.2">
      <c r="N54465" s="22"/>
      <c r="U54465" s="22"/>
      <c r="AB54465" s="22"/>
      <c r="AI54465" s="22"/>
      <c r="AP54465" s="22"/>
      <c r="AW54465" s="22"/>
      <c r="BD54465" s="22"/>
      <c r="BK54465" s="22"/>
      <c r="BR54465" s="22"/>
    </row>
    <row r="54466" spans="14:70" x14ac:dyDescent="0.2">
      <c r="N54466" s="22"/>
      <c r="U54466" s="22"/>
      <c r="AB54466" s="22"/>
      <c r="AI54466" s="22"/>
      <c r="AP54466" s="22"/>
      <c r="AW54466" s="22"/>
      <c r="BD54466" s="22"/>
      <c r="BK54466" s="22"/>
      <c r="BR54466" s="22"/>
    </row>
    <row r="54467" spans="14:70" x14ac:dyDescent="0.2">
      <c r="N54467" s="22"/>
      <c r="U54467" s="22"/>
      <c r="AB54467" s="22"/>
      <c r="AI54467" s="22"/>
      <c r="AP54467" s="22"/>
      <c r="AW54467" s="22"/>
      <c r="BD54467" s="22"/>
      <c r="BK54467" s="22"/>
      <c r="BR54467" s="22"/>
    </row>
    <row r="54474" spans="14:70" x14ac:dyDescent="0.2">
      <c r="N54474" s="22"/>
      <c r="U54474" s="22"/>
      <c r="AB54474" s="22"/>
      <c r="AI54474" s="22"/>
      <c r="AP54474" s="22"/>
      <c r="AW54474" s="22"/>
      <c r="BD54474" s="22"/>
      <c r="BK54474" s="22"/>
      <c r="BR54474" s="22"/>
    </row>
    <row r="54489" spans="14:70" x14ac:dyDescent="0.2">
      <c r="N54489" s="22"/>
      <c r="U54489" s="22"/>
      <c r="AB54489" s="22"/>
      <c r="AI54489" s="22"/>
      <c r="AP54489" s="22"/>
      <c r="AW54489" s="22"/>
      <c r="BD54489" s="22"/>
      <c r="BK54489" s="22"/>
      <c r="BR54489" s="22"/>
    </row>
    <row r="54494" spans="14:70" x14ac:dyDescent="0.2">
      <c r="N54494" s="22"/>
      <c r="U54494" s="22"/>
      <c r="AB54494" s="22"/>
      <c r="AI54494" s="22"/>
      <c r="AP54494" s="22"/>
      <c r="AW54494" s="22"/>
      <c r="BD54494" s="22"/>
      <c r="BK54494" s="22"/>
      <c r="BR54494" s="22"/>
    </row>
    <row r="54495" spans="14:70" x14ac:dyDescent="0.2">
      <c r="N54495" s="22"/>
      <c r="U54495" s="22"/>
      <c r="AB54495" s="22"/>
      <c r="AI54495" s="22"/>
      <c r="AP54495" s="22"/>
      <c r="AW54495" s="22"/>
      <c r="BD54495" s="22"/>
      <c r="BK54495" s="22"/>
      <c r="BR54495" s="22"/>
    </row>
    <row r="54509" spans="14:70" x14ac:dyDescent="0.2">
      <c r="N54509" s="22"/>
      <c r="U54509" s="22"/>
      <c r="AB54509" s="22"/>
      <c r="AI54509" s="22"/>
      <c r="AP54509" s="22"/>
      <c r="AW54509" s="22"/>
      <c r="BD54509" s="22"/>
      <c r="BK54509" s="22"/>
      <c r="BR54509" s="22"/>
    </row>
    <row r="54510" spans="14:70" x14ac:dyDescent="0.2">
      <c r="N54510" s="22"/>
      <c r="U54510" s="22"/>
      <c r="AB54510" s="22"/>
      <c r="AI54510" s="22"/>
      <c r="AP54510" s="22"/>
      <c r="AW54510" s="22"/>
      <c r="BD54510" s="22"/>
      <c r="BK54510" s="22"/>
      <c r="BR54510" s="22"/>
    </row>
    <row r="54512" spans="14:70" x14ac:dyDescent="0.2">
      <c r="N54512" s="22"/>
      <c r="U54512" s="22"/>
      <c r="AB54512" s="22"/>
      <c r="AI54512" s="22"/>
      <c r="AP54512" s="22"/>
      <c r="AW54512" s="22"/>
      <c r="BD54512" s="22"/>
      <c r="BK54512" s="22"/>
      <c r="BR54512" s="22"/>
    </row>
    <row r="54516" spans="14:70" x14ac:dyDescent="0.2">
      <c r="N54516" s="22"/>
      <c r="U54516" s="22"/>
      <c r="AB54516" s="22"/>
      <c r="AI54516" s="22"/>
      <c r="AP54516" s="22"/>
      <c r="AW54516" s="22"/>
      <c r="BD54516" s="22"/>
      <c r="BK54516" s="22"/>
      <c r="BR54516" s="22"/>
    </row>
    <row r="54517" spans="14:70" x14ac:dyDescent="0.2">
      <c r="N54517" s="22"/>
      <c r="U54517" s="22"/>
      <c r="AB54517" s="22"/>
      <c r="AI54517" s="22"/>
      <c r="AP54517" s="22"/>
      <c r="AW54517" s="22"/>
      <c r="BD54517" s="22"/>
      <c r="BK54517" s="22"/>
      <c r="BR54517" s="22"/>
    </row>
    <row r="54520" spans="14:70" x14ac:dyDescent="0.2">
      <c r="N54520" s="22"/>
      <c r="U54520" s="22"/>
      <c r="AB54520" s="22"/>
      <c r="AI54520" s="22"/>
      <c r="AP54520" s="22"/>
      <c r="AW54520" s="22"/>
      <c r="BD54520" s="22"/>
      <c r="BK54520" s="22"/>
      <c r="BR54520" s="22"/>
    </row>
    <row r="54527" spans="14:70" x14ac:dyDescent="0.2">
      <c r="N54527" s="22"/>
      <c r="U54527" s="22"/>
      <c r="AB54527" s="22"/>
      <c r="AI54527" s="22"/>
      <c r="AP54527" s="22"/>
      <c r="AW54527" s="22"/>
      <c r="BD54527" s="22"/>
      <c r="BK54527" s="22"/>
      <c r="BR54527" s="22"/>
    </row>
    <row r="54537" spans="14:70" x14ac:dyDescent="0.2">
      <c r="N54537" s="22"/>
      <c r="U54537" s="22"/>
      <c r="AB54537" s="22"/>
      <c r="AI54537" s="22"/>
      <c r="AP54537" s="22"/>
      <c r="AW54537" s="22"/>
      <c r="BD54537" s="22"/>
      <c r="BK54537" s="22"/>
      <c r="BR54537" s="22"/>
    </row>
    <row r="54538" spans="14:70" x14ac:dyDescent="0.2">
      <c r="N54538" s="22"/>
      <c r="U54538" s="22"/>
      <c r="AB54538" s="22"/>
      <c r="AI54538" s="22"/>
      <c r="AP54538" s="22"/>
      <c r="AW54538" s="22"/>
      <c r="BD54538" s="22"/>
      <c r="BK54538" s="22"/>
      <c r="BR54538" s="22"/>
    </row>
    <row r="54542" spans="14:70" x14ac:dyDescent="0.2">
      <c r="N54542" s="22"/>
      <c r="U54542" s="22"/>
      <c r="AB54542" s="22"/>
      <c r="AI54542" s="22"/>
      <c r="AP54542" s="22"/>
      <c r="AW54542" s="22"/>
      <c r="BD54542" s="22"/>
      <c r="BK54542" s="22"/>
      <c r="BR54542" s="22"/>
    </row>
    <row r="54543" spans="14:70" x14ac:dyDescent="0.2">
      <c r="N54543" s="22"/>
      <c r="U54543" s="22"/>
      <c r="AB54543" s="22"/>
      <c r="AI54543" s="22"/>
      <c r="AP54543" s="22"/>
      <c r="AW54543" s="22"/>
      <c r="BD54543" s="22"/>
      <c r="BK54543" s="22"/>
      <c r="BR54543" s="22"/>
    </row>
    <row r="54544" spans="14:70" x14ac:dyDescent="0.2">
      <c r="N54544" s="22"/>
      <c r="U54544" s="22"/>
      <c r="AB54544" s="22"/>
      <c r="AI54544" s="22"/>
      <c r="AP54544" s="22"/>
      <c r="AW54544" s="22"/>
      <c r="BD54544" s="22"/>
      <c r="BK54544" s="22"/>
      <c r="BR54544" s="22"/>
    </row>
    <row r="54557" spans="14:70" x14ac:dyDescent="0.2">
      <c r="N54557" s="22"/>
      <c r="U54557" s="22"/>
      <c r="AB54557" s="22"/>
      <c r="AI54557" s="22"/>
      <c r="AP54557" s="22"/>
      <c r="AW54557" s="22"/>
      <c r="BD54557" s="22"/>
      <c r="BK54557" s="22"/>
      <c r="BR54557" s="22"/>
    </row>
    <row r="54558" spans="14:70" x14ac:dyDescent="0.2">
      <c r="N54558" s="22"/>
      <c r="U54558" s="22"/>
      <c r="AB54558" s="22"/>
      <c r="AI54558" s="22"/>
      <c r="AP54558" s="22"/>
      <c r="AW54558" s="22"/>
      <c r="BD54558" s="22"/>
      <c r="BK54558" s="22"/>
      <c r="BR54558" s="22"/>
    </row>
    <row r="54568" spans="14:70" x14ac:dyDescent="0.2">
      <c r="N54568" s="22"/>
      <c r="U54568" s="22"/>
      <c r="AB54568" s="22"/>
      <c r="AI54568" s="22"/>
      <c r="AP54568" s="22"/>
      <c r="AW54568" s="22"/>
      <c r="BD54568" s="22"/>
      <c r="BK54568" s="22"/>
      <c r="BR54568" s="22"/>
    </row>
    <row r="54569" spans="14:70" x14ac:dyDescent="0.2">
      <c r="N54569" s="22"/>
      <c r="U54569" s="22"/>
      <c r="AB54569" s="22"/>
      <c r="AI54569" s="22"/>
      <c r="AP54569" s="22"/>
      <c r="AW54569" s="22"/>
      <c r="BD54569" s="22"/>
      <c r="BK54569" s="22"/>
      <c r="BR54569" s="22"/>
    </row>
    <row r="54570" spans="14:70" x14ac:dyDescent="0.2">
      <c r="N54570" s="22"/>
      <c r="U54570" s="22"/>
      <c r="AB54570" s="22"/>
      <c r="AI54570" s="22"/>
      <c r="AP54570" s="22"/>
      <c r="AW54570" s="22"/>
      <c r="BD54570" s="22"/>
      <c r="BK54570" s="22"/>
      <c r="BR54570" s="22"/>
    </row>
    <row r="54573" spans="14:70" x14ac:dyDescent="0.2">
      <c r="N54573" s="22"/>
      <c r="U54573" s="22"/>
      <c r="AB54573" s="22"/>
      <c r="AI54573" s="22"/>
      <c r="AP54573" s="22"/>
      <c r="AW54573" s="22"/>
      <c r="BD54573" s="22"/>
      <c r="BK54573" s="22"/>
      <c r="BR54573" s="22"/>
    </row>
    <row r="54574" spans="14:70" x14ac:dyDescent="0.2">
      <c r="N54574" s="22"/>
      <c r="U54574" s="22"/>
      <c r="AB54574" s="22"/>
      <c r="AI54574" s="22"/>
      <c r="AP54574" s="22"/>
      <c r="AW54574" s="22"/>
      <c r="BD54574" s="22"/>
      <c r="BK54574" s="22"/>
      <c r="BR54574" s="22"/>
    </row>
    <row r="54575" spans="14:70" x14ac:dyDescent="0.2">
      <c r="N54575" s="22"/>
      <c r="U54575" s="22"/>
      <c r="AB54575" s="22"/>
      <c r="AI54575" s="22"/>
      <c r="AP54575" s="22"/>
      <c r="AW54575" s="22"/>
      <c r="BD54575" s="22"/>
      <c r="BK54575" s="22"/>
      <c r="BR54575" s="22"/>
    </row>
    <row r="54576" spans="14:70" x14ac:dyDescent="0.2">
      <c r="N54576" s="22"/>
      <c r="U54576" s="22"/>
      <c r="AB54576" s="22"/>
      <c r="AI54576" s="22"/>
      <c r="AP54576" s="22"/>
      <c r="AW54576" s="22"/>
      <c r="BD54576" s="22"/>
      <c r="BK54576" s="22"/>
      <c r="BR54576" s="22"/>
    </row>
    <row r="54585" spans="14:70" x14ac:dyDescent="0.2">
      <c r="N54585" s="22"/>
      <c r="U54585" s="22"/>
      <c r="AB54585" s="22"/>
      <c r="AI54585" s="22"/>
      <c r="AP54585" s="22"/>
      <c r="AW54585" s="22"/>
      <c r="BD54585" s="22"/>
      <c r="BK54585" s="22"/>
      <c r="BR54585" s="22"/>
    </row>
    <row r="54586" spans="14:70" x14ac:dyDescent="0.2">
      <c r="N54586" s="22"/>
      <c r="U54586" s="22"/>
      <c r="AB54586" s="22"/>
      <c r="AI54586" s="22"/>
      <c r="AP54586" s="22"/>
      <c r="AW54586" s="22"/>
      <c r="BD54586" s="22"/>
      <c r="BK54586" s="22"/>
      <c r="BR54586" s="22"/>
    </row>
    <row r="54596" spans="14:70" x14ac:dyDescent="0.2">
      <c r="N54596" s="22"/>
      <c r="U54596" s="22"/>
      <c r="AB54596" s="22"/>
      <c r="AI54596" s="22"/>
      <c r="AP54596" s="22"/>
      <c r="AW54596" s="22"/>
      <c r="BD54596" s="22"/>
      <c r="BK54596" s="22"/>
      <c r="BR54596" s="22"/>
    </row>
    <row r="54604" spans="14:70" x14ac:dyDescent="0.2">
      <c r="N54604" s="22"/>
      <c r="U54604" s="22"/>
      <c r="AB54604" s="22"/>
      <c r="AI54604" s="22"/>
      <c r="AP54604" s="22"/>
      <c r="AW54604" s="22"/>
      <c r="BD54604" s="22"/>
      <c r="BK54604" s="22"/>
      <c r="BR54604" s="22"/>
    </row>
    <row r="54605" spans="14:70" x14ac:dyDescent="0.2">
      <c r="N54605" s="22"/>
      <c r="U54605" s="22"/>
      <c r="AB54605" s="22"/>
      <c r="AI54605" s="22"/>
      <c r="AP54605" s="22"/>
      <c r="AW54605" s="22"/>
      <c r="BD54605" s="22"/>
      <c r="BK54605" s="22"/>
      <c r="BR54605" s="22"/>
    </row>
    <row r="54609" spans="14:70" x14ac:dyDescent="0.2">
      <c r="N54609" s="22"/>
      <c r="U54609" s="22"/>
      <c r="AB54609" s="22"/>
      <c r="AI54609" s="22"/>
      <c r="AP54609" s="22"/>
      <c r="AW54609" s="22"/>
      <c r="BD54609" s="22"/>
      <c r="BK54609" s="22"/>
      <c r="BR54609" s="22"/>
    </row>
    <row r="54616" spans="14:70" x14ac:dyDescent="0.2">
      <c r="N54616" s="75"/>
      <c r="U54616" s="75"/>
      <c r="AB54616" s="75"/>
      <c r="AI54616" s="75"/>
      <c r="AP54616" s="75"/>
      <c r="AW54616" s="75"/>
      <c r="BD54616" s="75"/>
      <c r="BK54616" s="75"/>
      <c r="BR54616" s="75"/>
    </row>
    <row r="54618" spans="14:70" x14ac:dyDescent="0.2">
      <c r="N54618" s="22"/>
      <c r="U54618" s="22"/>
      <c r="AB54618" s="22"/>
      <c r="AI54618" s="22"/>
      <c r="AP54618" s="22"/>
      <c r="AW54618" s="22"/>
      <c r="BD54618" s="22"/>
      <c r="BK54618" s="22"/>
      <c r="BR54618" s="22"/>
    </row>
    <row r="54620" spans="14:70" x14ac:dyDescent="0.2">
      <c r="N54620" s="99"/>
      <c r="U54620" s="99"/>
      <c r="AB54620" s="99"/>
      <c r="AI54620" s="99"/>
      <c r="AP54620" s="99"/>
      <c r="AW54620" s="99"/>
      <c r="BD54620" s="99"/>
      <c r="BK54620" s="99"/>
      <c r="BR54620" s="99"/>
    </row>
    <row r="54622" spans="14:70" x14ac:dyDescent="0.2">
      <c r="N54622" s="22"/>
      <c r="U54622" s="22"/>
      <c r="AB54622" s="22"/>
      <c r="AI54622" s="22"/>
      <c r="AP54622" s="22"/>
      <c r="AW54622" s="22"/>
      <c r="BD54622" s="22"/>
      <c r="BK54622" s="22"/>
      <c r="BR54622" s="22"/>
    </row>
    <row r="54623" spans="14:70" x14ac:dyDescent="0.2">
      <c r="N54623" s="99"/>
      <c r="U54623" s="99"/>
      <c r="AB54623" s="99"/>
      <c r="AI54623" s="99"/>
      <c r="AP54623" s="99"/>
      <c r="AW54623" s="99"/>
      <c r="BD54623" s="99"/>
      <c r="BK54623" s="99"/>
      <c r="BR54623" s="99"/>
    </row>
    <row r="54626" spans="14:70" x14ac:dyDescent="0.2">
      <c r="N54626" s="22"/>
      <c r="U54626" s="22"/>
      <c r="AB54626" s="22"/>
      <c r="AI54626" s="22"/>
      <c r="AP54626" s="22"/>
      <c r="AW54626" s="22"/>
      <c r="BD54626" s="22"/>
      <c r="BK54626" s="22"/>
      <c r="BR54626" s="22"/>
    </row>
    <row r="54639" spans="14:70" x14ac:dyDescent="0.2">
      <c r="N54639" s="99"/>
      <c r="U54639" s="99"/>
      <c r="AB54639" s="99"/>
      <c r="AI54639" s="99"/>
      <c r="AP54639" s="99"/>
      <c r="AW54639" s="99"/>
      <c r="BD54639" s="99"/>
      <c r="BK54639" s="99"/>
      <c r="BR54639" s="99"/>
    </row>
    <row r="54664" spans="14:70" x14ac:dyDescent="0.2">
      <c r="N54664" s="22"/>
      <c r="U54664" s="22"/>
      <c r="AB54664" s="22"/>
      <c r="AI54664" s="22"/>
      <c r="AP54664" s="22"/>
      <c r="AW54664" s="22"/>
      <c r="BD54664" s="22"/>
      <c r="BK54664" s="22"/>
      <c r="BR54664" s="22"/>
    </row>
    <row r="54667" spans="14:70" x14ac:dyDescent="0.2">
      <c r="N54667" s="22"/>
      <c r="U54667" s="22"/>
      <c r="AB54667" s="22"/>
      <c r="AI54667" s="22"/>
      <c r="AP54667" s="22"/>
      <c r="AW54667" s="22"/>
      <c r="BD54667" s="22"/>
      <c r="BK54667" s="22"/>
      <c r="BR54667" s="22"/>
    </row>
    <row r="54676" spans="14:70" x14ac:dyDescent="0.2">
      <c r="N54676" s="22"/>
      <c r="U54676" s="22"/>
      <c r="AB54676" s="22"/>
      <c r="AI54676" s="22"/>
      <c r="AP54676" s="22"/>
      <c r="AW54676" s="22"/>
      <c r="BD54676" s="22"/>
      <c r="BK54676" s="22"/>
      <c r="BR54676" s="22"/>
    </row>
    <row r="54678" spans="14:70" x14ac:dyDescent="0.2">
      <c r="N54678" s="22"/>
      <c r="U54678" s="22"/>
      <c r="AB54678" s="22"/>
      <c r="AI54678" s="22"/>
      <c r="AP54678" s="22"/>
      <c r="AW54678" s="22"/>
      <c r="BD54678" s="22"/>
      <c r="BK54678" s="22"/>
      <c r="BR54678" s="22"/>
    </row>
    <row r="54682" spans="14:70" x14ac:dyDescent="0.2">
      <c r="N54682" s="22"/>
      <c r="U54682" s="22"/>
      <c r="AB54682" s="22"/>
      <c r="AI54682" s="22"/>
      <c r="AP54682" s="22"/>
      <c r="AW54682" s="22"/>
      <c r="BD54682" s="22"/>
      <c r="BK54682" s="22"/>
      <c r="BR54682" s="22"/>
    </row>
    <row r="54685" spans="14:70" x14ac:dyDescent="0.2">
      <c r="N54685" s="22"/>
      <c r="U54685" s="22"/>
      <c r="AB54685" s="22"/>
      <c r="AI54685" s="22"/>
      <c r="AP54685" s="22"/>
      <c r="AW54685" s="22"/>
      <c r="BD54685" s="22"/>
      <c r="BK54685" s="22"/>
      <c r="BR54685" s="22"/>
    </row>
    <row r="54686" spans="14:70" x14ac:dyDescent="0.2">
      <c r="N54686" s="22"/>
      <c r="U54686" s="22"/>
      <c r="AB54686" s="22"/>
      <c r="AI54686" s="22"/>
      <c r="AP54686" s="22"/>
      <c r="AW54686" s="22"/>
      <c r="BD54686" s="22"/>
      <c r="BK54686" s="22"/>
      <c r="BR54686" s="22"/>
    </row>
    <row r="54687" spans="14:70" x14ac:dyDescent="0.2">
      <c r="N54687" s="22"/>
      <c r="U54687" s="22"/>
      <c r="AB54687" s="22"/>
      <c r="AI54687" s="22"/>
      <c r="AP54687" s="22"/>
      <c r="AW54687" s="22"/>
      <c r="BD54687" s="22"/>
      <c r="BK54687" s="22"/>
      <c r="BR54687" s="22"/>
    </row>
    <row r="54688" spans="14:70" x14ac:dyDescent="0.2">
      <c r="N54688" s="22"/>
      <c r="U54688" s="22"/>
      <c r="AB54688" s="22"/>
      <c r="AI54688" s="22"/>
      <c r="AP54688" s="22"/>
      <c r="AW54688" s="22"/>
      <c r="BD54688" s="22"/>
      <c r="BK54688" s="22"/>
      <c r="BR54688" s="22"/>
    </row>
    <row r="54689" spans="14:70" x14ac:dyDescent="0.2">
      <c r="N54689" s="22"/>
      <c r="U54689" s="22"/>
      <c r="AB54689" s="22"/>
      <c r="AI54689" s="22"/>
      <c r="AP54689" s="22"/>
      <c r="AW54689" s="22"/>
      <c r="BD54689" s="22"/>
      <c r="BK54689" s="22"/>
      <c r="BR54689" s="22"/>
    </row>
    <row r="54696" spans="14:70" x14ac:dyDescent="0.2">
      <c r="N54696" s="22"/>
      <c r="U54696" s="22"/>
      <c r="AB54696" s="22"/>
      <c r="AI54696" s="22"/>
      <c r="AP54696" s="22"/>
      <c r="AW54696" s="22"/>
      <c r="BD54696" s="22"/>
      <c r="BK54696" s="22"/>
      <c r="BR54696" s="22"/>
    </row>
    <row r="54711" spans="14:70" x14ac:dyDescent="0.2">
      <c r="N54711" s="22"/>
      <c r="U54711" s="22"/>
      <c r="AB54711" s="22"/>
      <c r="AI54711" s="22"/>
      <c r="AP54711" s="22"/>
      <c r="AW54711" s="22"/>
      <c r="BD54711" s="22"/>
      <c r="BK54711" s="22"/>
      <c r="BR54711" s="22"/>
    </row>
    <row r="54716" spans="14:70" x14ac:dyDescent="0.2">
      <c r="N54716" s="22"/>
      <c r="U54716" s="22"/>
      <c r="AB54716" s="22"/>
      <c r="AI54716" s="22"/>
      <c r="AP54716" s="22"/>
      <c r="AW54716" s="22"/>
      <c r="BD54716" s="22"/>
      <c r="BK54716" s="22"/>
      <c r="BR54716" s="22"/>
    </row>
    <row r="54717" spans="14:70" x14ac:dyDescent="0.2">
      <c r="N54717" s="22"/>
      <c r="U54717" s="22"/>
      <c r="AB54717" s="22"/>
      <c r="AI54717" s="22"/>
      <c r="AP54717" s="22"/>
      <c r="AW54717" s="22"/>
      <c r="BD54717" s="22"/>
      <c r="BK54717" s="22"/>
      <c r="BR54717" s="22"/>
    </row>
    <row r="54731" spans="14:70" x14ac:dyDescent="0.2">
      <c r="N54731" s="22"/>
      <c r="U54731" s="22"/>
      <c r="AB54731" s="22"/>
      <c r="AI54731" s="22"/>
      <c r="AP54731" s="22"/>
      <c r="AW54731" s="22"/>
      <c r="BD54731" s="22"/>
      <c r="BK54731" s="22"/>
      <c r="BR54731" s="22"/>
    </row>
    <row r="54732" spans="14:70" x14ac:dyDescent="0.2">
      <c r="N54732" s="22"/>
      <c r="U54732" s="22"/>
      <c r="AB54732" s="22"/>
      <c r="AI54732" s="22"/>
      <c r="AP54732" s="22"/>
      <c r="AW54732" s="22"/>
      <c r="BD54732" s="22"/>
      <c r="BK54732" s="22"/>
      <c r="BR54732" s="22"/>
    </row>
    <row r="54734" spans="14:70" x14ac:dyDescent="0.2">
      <c r="N54734" s="22"/>
      <c r="U54734" s="22"/>
      <c r="AB54734" s="22"/>
      <c r="AI54734" s="22"/>
      <c r="AP54734" s="22"/>
      <c r="AW54734" s="22"/>
      <c r="BD54734" s="22"/>
      <c r="BK54734" s="22"/>
      <c r="BR54734" s="22"/>
    </row>
    <row r="54738" spans="14:70" x14ac:dyDescent="0.2">
      <c r="N54738" s="22"/>
      <c r="U54738" s="22"/>
      <c r="AB54738" s="22"/>
      <c r="AI54738" s="22"/>
      <c r="AP54738" s="22"/>
      <c r="AW54738" s="22"/>
      <c r="BD54738" s="22"/>
      <c r="BK54738" s="22"/>
      <c r="BR54738" s="22"/>
    </row>
    <row r="54739" spans="14:70" x14ac:dyDescent="0.2">
      <c r="N54739" s="22"/>
      <c r="U54739" s="22"/>
      <c r="AB54739" s="22"/>
      <c r="AI54739" s="22"/>
      <c r="AP54739" s="22"/>
      <c r="AW54739" s="22"/>
      <c r="BD54739" s="22"/>
      <c r="BK54739" s="22"/>
      <c r="BR54739" s="22"/>
    </row>
    <row r="54742" spans="14:70" x14ac:dyDescent="0.2">
      <c r="N54742" s="22"/>
      <c r="U54742" s="22"/>
      <c r="AB54742" s="22"/>
      <c r="AI54742" s="22"/>
      <c r="AP54742" s="22"/>
      <c r="AW54742" s="22"/>
      <c r="BD54742" s="22"/>
      <c r="BK54742" s="22"/>
      <c r="BR54742" s="22"/>
    </row>
    <row r="54749" spans="14:70" x14ac:dyDescent="0.2">
      <c r="N54749" s="22"/>
      <c r="U54749" s="22"/>
      <c r="AB54749" s="22"/>
      <c r="AI54749" s="22"/>
      <c r="AP54749" s="22"/>
      <c r="AW54749" s="22"/>
      <c r="BD54749" s="22"/>
      <c r="BK54749" s="22"/>
      <c r="BR54749" s="22"/>
    </row>
    <row r="54759" spans="14:70" x14ac:dyDescent="0.2">
      <c r="N54759" s="22"/>
      <c r="U54759" s="22"/>
      <c r="AB54759" s="22"/>
      <c r="AI54759" s="22"/>
      <c r="AP54759" s="22"/>
      <c r="AW54759" s="22"/>
      <c r="BD54759" s="22"/>
      <c r="BK54759" s="22"/>
      <c r="BR54759" s="22"/>
    </row>
    <row r="54760" spans="14:70" x14ac:dyDescent="0.2">
      <c r="N54760" s="22"/>
      <c r="U54760" s="22"/>
      <c r="AB54760" s="22"/>
      <c r="AI54760" s="22"/>
      <c r="AP54760" s="22"/>
      <c r="AW54760" s="22"/>
      <c r="BD54760" s="22"/>
      <c r="BK54760" s="22"/>
      <c r="BR54760" s="22"/>
    </row>
    <row r="54764" spans="14:70" x14ac:dyDescent="0.2">
      <c r="N54764" s="22"/>
      <c r="U54764" s="22"/>
      <c r="AB54764" s="22"/>
      <c r="AI54764" s="22"/>
      <c r="AP54764" s="22"/>
      <c r="AW54764" s="22"/>
      <c r="BD54764" s="22"/>
      <c r="BK54764" s="22"/>
      <c r="BR54764" s="22"/>
    </row>
    <row r="54765" spans="14:70" x14ac:dyDescent="0.2">
      <c r="N54765" s="22"/>
      <c r="U54765" s="22"/>
      <c r="AB54765" s="22"/>
      <c r="AI54765" s="22"/>
      <c r="AP54765" s="22"/>
      <c r="AW54765" s="22"/>
      <c r="BD54765" s="22"/>
      <c r="BK54765" s="22"/>
      <c r="BR54765" s="22"/>
    </row>
    <row r="54766" spans="14:70" x14ac:dyDescent="0.2">
      <c r="N54766" s="22"/>
      <c r="U54766" s="22"/>
      <c r="AB54766" s="22"/>
      <c r="AI54766" s="22"/>
      <c r="AP54766" s="22"/>
      <c r="AW54766" s="22"/>
      <c r="BD54766" s="22"/>
      <c r="BK54766" s="22"/>
      <c r="BR54766" s="22"/>
    </row>
    <row r="54779" spans="14:70" x14ac:dyDescent="0.2">
      <c r="N54779" s="22"/>
      <c r="U54779" s="22"/>
      <c r="AB54779" s="22"/>
      <c r="AI54779" s="22"/>
      <c r="AP54779" s="22"/>
      <c r="AW54779" s="22"/>
      <c r="BD54779" s="22"/>
      <c r="BK54779" s="22"/>
      <c r="BR54779" s="22"/>
    </row>
    <row r="54780" spans="14:70" x14ac:dyDescent="0.2">
      <c r="N54780" s="22"/>
      <c r="U54780" s="22"/>
      <c r="AB54780" s="22"/>
      <c r="AI54780" s="22"/>
      <c r="AP54780" s="22"/>
      <c r="AW54780" s="22"/>
      <c r="BD54780" s="22"/>
      <c r="BK54780" s="22"/>
      <c r="BR54780" s="22"/>
    </row>
    <row r="54790" spans="14:70" x14ac:dyDescent="0.2">
      <c r="N54790" s="22"/>
      <c r="U54790" s="22"/>
      <c r="AB54790" s="22"/>
      <c r="AI54790" s="22"/>
      <c r="AP54790" s="22"/>
      <c r="AW54790" s="22"/>
      <c r="BD54790" s="22"/>
      <c r="BK54790" s="22"/>
      <c r="BR54790" s="22"/>
    </row>
    <row r="54791" spans="14:70" x14ac:dyDescent="0.2">
      <c r="N54791" s="22"/>
      <c r="U54791" s="22"/>
      <c r="AB54791" s="22"/>
      <c r="AI54791" s="22"/>
      <c r="AP54791" s="22"/>
      <c r="AW54791" s="22"/>
      <c r="BD54791" s="22"/>
      <c r="BK54791" s="22"/>
      <c r="BR54791" s="22"/>
    </row>
    <row r="54792" spans="14:70" x14ac:dyDescent="0.2">
      <c r="N54792" s="22"/>
      <c r="U54792" s="22"/>
      <c r="AB54792" s="22"/>
      <c r="AI54792" s="22"/>
      <c r="AP54792" s="22"/>
      <c r="AW54792" s="22"/>
      <c r="BD54792" s="22"/>
      <c r="BK54792" s="22"/>
      <c r="BR54792" s="22"/>
    </row>
    <row r="54795" spans="14:70" x14ac:dyDescent="0.2">
      <c r="N54795" s="22"/>
      <c r="U54795" s="22"/>
      <c r="AB54795" s="22"/>
      <c r="AI54795" s="22"/>
      <c r="AP54795" s="22"/>
      <c r="AW54795" s="22"/>
      <c r="BD54795" s="22"/>
      <c r="BK54795" s="22"/>
      <c r="BR54795" s="22"/>
    </row>
    <row r="54796" spans="14:70" x14ac:dyDescent="0.2">
      <c r="N54796" s="22"/>
      <c r="U54796" s="22"/>
      <c r="AB54796" s="22"/>
      <c r="AI54796" s="22"/>
      <c r="AP54796" s="22"/>
      <c r="AW54796" s="22"/>
      <c r="BD54796" s="22"/>
      <c r="BK54796" s="22"/>
      <c r="BR54796" s="22"/>
    </row>
    <row r="54797" spans="14:70" x14ac:dyDescent="0.2">
      <c r="N54797" s="22"/>
      <c r="U54797" s="22"/>
      <c r="AB54797" s="22"/>
      <c r="AI54797" s="22"/>
      <c r="AP54797" s="22"/>
      <c r="AW54797" s="22"/>
      <c r="BD54797" s="22"/>
      <c r="BK54797" s="22"/>
      <c r="BR54797" s="22"/>
    </row>
    <row r="54798" spans="14:70" x14ac:dyDescent="0.2">
      <c r="N54798" s="22"/>
      <c r="U54798" s="22"/>
      <c r="AB54798" s="22"/>
      <c r="AI54798" s="22"/>
      <c r="AP54798" s="22"/>
      <c r="AW54798" s="22"/>
      <c r="BD54798" s="22"/>
      <c r="BK54798" s="22"/>
      <c r="BR54798" s="22"/>
    </row>
    <row r="54807" spans="14:70" x14ac:dyDescent="0.2">
      <c r="N54807" s="22"/>
      <c r="U54807" s="22"/>
      <c r="AB54807" s="22"/>
      <c r="AI54807" s="22"/>
      <c r="AP54807" s="22"/>
      <c r="AW54807" s="22"/>
      <c r="BD54807" s="22"/>
      <c r="BK54807" s="22"/>
      <c r="BR54807" s="22"/>
    </row>
    <row r="54808" spans="14:70" x14ac:dyDescent="0.2">
      <c r="N54808" s="22"/>
      <c r="U54808" s="22"/>
      <c r="AB54808" s="22"/>
      <c r="AI54808" s="22"/>
      <c r="AP54808" s="22"/>
      <c r="AW54808" s="22"/>
      <c r="BD54808" s="22"/>
      <c r="BK54808" s="22"/>
      <c r="BR54808" s="22"/>
    </row>
    <row r="54818" spans="14:70" x14ac:dyDescent="0.2">
      <c r="N54818" s="22"/>
      <c r="U54818" s="22"/>
      <c r="AB54818" s="22"/>
      <c r="AI54818" s="22"/>
      <c r="AP54818" s="22"/>
      <c r="AW54818" s="22"/>
      <c r="BD54818" s="22"/>
      <c r="BK54818" s="22"/>
      <c r="BR54818" s="22"/>
    </row>
    <row r="54826" spans="14:70" x14ac:dyDescent="0.2">
      <c r="N54826" s="22"/>
      <c r="U54826" s="22"/>
      <c r="AB54826" s="22"/>
      <c r="AI54826" s="22"/>
      <c r="AP54826" s="22"/>
      <c r="AW54826" s="22"/>
      <c r="BD54826" s="22"/>
      <c r="BK54826" s="22"/>
      <c r="BR54826" s="22"/>
    </row>
    <row r="54827" spans="14:70" x14ac:dyDescent="0.2">
      <c r="N54827" s="22"/>
      <c r="U54827" s="22"/>
      <c r="AB54827" s="22"/>
      <c r="AI54827" s="22"/>
      <c r="AP54827" s="22"/>
      <c r="AW54827" s="22"/>
      <c r="BD54827" s="22"/>
      <c r="BK54827" s="22"/>
      <c r="BR54827" s="22"/>
    </row>
    <row r="54831" spans="14:70" x14ac:dyDescent="0.2">
      <c r="N54831" s="22"/>
      <c r="U54831" s="22"/>
      <c r="AB54831" s="22"/>
      <c r="AI54831" s="22"/>
      <c r="AP54831" s="22"/>
      <c r="AW54831" s="22"/>
      <c r="BD54831" s="22"/>
      <c r="BK54831" s="22"/>
      <c r="BR54831" s="22"/>
    </row>
    <row r="54838" spans="14:70" x14ac:dyDescent="0.2">
      <c r="N54838" s="75"/>
      <c r="U54838" s="75"/>
      <c r="AB54838" s="75"/>
      <c r="AI54838" s="75"/>
      <c r="AP54838" s="75"/>
      <c r="AW54838" s="75"/>
      <c r="BD54838" s="75"/>
      <c r="BK54838" s="75"/>
      <c r="BR54838" s="75"/>
    </row>
    <row r="54840" spans="14:70" x14ac:dyDescent="0.2">
      <c r="N54840" s="22"/>
      <c r="U54840" s="22"/>
      <c r="AB54840" s="22"/>
      <c r="AI54840" s="22"/>
      <c r="AP54840" s="22"/>
      <c r="AW54840" s="22"/>
      <c r="BD54840" s="22"/>
      <c r="BK54840" s="22"/>
      <c r="BR54840" s="22"/>
    </row>
    <row r="54842" spans="14:70" x14ac:dyDescent="0.2">
      <c r="N54842" s="99"/>
      <c r="U54842" s="99"/>
      <c r="AB54842" s="99"/>
      <c r="AI54842" s="99"/>
      <c r="AP54842" s="99"/>
      <c r="AW54842" s="99"/>
      <c r="BD54842" s="99"/>
      <c r="BK54842" s="99"/>
      <c r="BR54842" s="99"/>
    </row>
    <row r="54844" spans="14:70" x14ac:dyDescent="0.2">
      <c r="N54844" s="22"/>
      <c r="U54844" s="22"/>
      <c r="AB54844" s="22"/>
      <c r="AI54844" s="22"/>
      <c r="AP54844" s="22"/>
      <c r="AW54844" s="22"/>
      <c r="BD54844" s="22"/>
      <c r="BK54844" s="22"/>
      <c r="BR54844" s="22"/>
    </row>
    <row r="54845" spans="14:70" x14ac:dyDescent="0.2">
      <c r="N54845" s="99"/>
      <c r="U54845" s="99"/>
      <c r="AB54845" s="99"/>
      <c r="AI54845" s="99"/>
      <c r="AP54845" s="99"/>
      <c r="AW54845" s="99"/>
      <c r="BD54845" s="99"/>
      <c r="BK54845" s="99"/>
      <c r="BR54845" s="99"/>
    </row>
    <row r="54848" spans="14:70" x14ac:dyDescent="0.2">
      <c r="N54848" s="22"/>
      <c r="U54848" s="22"/>
      <c r="AB54848" s="22"/>
      <c r="AI54848" s="22"/>
      <c r="AP54848" s="22"/>
      <c r="AW54848" s="22"/>
      <c r="BD54848" s="22"/>
      <c r="BK54848" s="22"/>
      <c r="BR54848" s="22"/>
    </row>
    <row r="54861" spans="14:70" x14ac:dyDescent="0.2">
      <c r="N54861" s="99"/>
      <c r="U54861" s="99"/>
      <c r="AB54861" s="99"/>
      <c r="AI54861" s="99"/>
      <c r="AP54861" s="99"/>
      <c r="AW54861" s="99"/>
      <c r="BD54861" s="99"/>
      <c r="BK54861" s="99"/>
      <c r="BR54861" s="99"/>
    </row>
    <row r="54886" spans="14:70" x14ac:dyDescent="0.2">
      <c r="N54886" s="22"/>
      <c r="U54886" s="22"/>
      <c r="AB54886" s="22"/>
      <c r="AI54886" s="22"/>
      <c r="AP54886" s="22"/>
      <c r="AW54886" s="22"/>
      <c r="BD54886" s="22"/>
      <c r="BK54886" s="22"/>
      <c r="BR54886" s="22"/>
    </row>
    <row r="54889" spans="14:70" x14ac:dyDescent="0.2">
      <c r="N54889" s="22"/>
      <c r="U54889" s="22"/>
      <c r="AB54889" s="22"/>
      <c r="AI54889" s="22"/>
      <c r="AP54889" s="22"/>
      <c r="AW54889" s="22"/>
      <c r="BD54889" s="22"/>
      <c r="BK54889" s="22"/>
      <c r="BR54889" s="22"/>
    </row>
    <row r="54898" spans="14:70" x14ac:dyDescent="0.2">
      <c r="N54898" s="22"/>
      <c r="U54898" s="22"/>
      <c r="AB54898" s="22"/>
      <c r="AI54898" s="22"/>
      <c r="AP54898" s="22"/>
      <c r="AW54898" s="22"/>
      <c r="BD54898" s="22"/>
      <c r="BK54898" s="22"/>
      <c r="BR54898" s="22"/>
    </row>
    <row r="54900" spans="14:70" x14ac:dyDescent="0.2">
      <c r="N54900" s="22"/>
      <c r="U54900" s="22"/>
      <c r="AB54900" s="22"/>
      <c r="AI54900" s="22"/>
      <c r="AP54900" s="22"/>
      <c r="AW54900" s="22"/>
      <c r="BD54900" s="22"/>
      <c r="BK54900" s="22"/>
      <c r="BR54900" s="22"/>
    </row>
    <row r="54904" spans="14:70" x14ac:dyDescent="0.2">
      <c r="N54904" s="22"/>
      <c r="U54904" s="22"/>
      <c r="AB54904" s="22"/>
      <c r="AI54904" s="22"/>
      <c r="AP54904" s="22"/>
      <c r="AW54904" s="22"/>
      <c r="BD54904" s="22"/>
      <c r="BK54904" s="22"/>
      <c r="BR54904" s="22"/>
    </row>
    <row r="54907" spans="14:70" x14ac:dyDescent="0.2">
      <c r="N54907" s="22"/>
      <c r="U54907" s="22"/>
      <c r="AB54907" s="22"/>
      <c r="AI54907" s="22"/>
      <c r="AP54907" s="22"/>
      <c r="AW54907" s="22"/>
      <c r="BD54907" s="22"/>
      <c r="BK54907" s="22"/>
      <c r="BR54907" s="22"/>
    </row>
    <row r="54908" spans="14:70" x14ac:dyDescent="0.2">
      <c r="N54908" s="22"/>
      <c r="U54908" s="22"/>
      <c r="AB54908" s="22"/>
      <c r="AI54908" s="22"/>
      <c r="AP54908" s="22"/>
      <c r="AW54908" s="22"/>
      <c r="BD54908" s="22"/>
      <c r="BK54908" s="22"/>
      <c r="BR54908" s="22"/>
    </row>
    <row r="54909" spans="14:70" x14ac:dyDescent="0.2">
      <c r="N54909" s="22"/>
      <c r="U54909" s="22"/>
      <c r="AB54909" s="22"/>
      <c r="AI54909" s="22"/>
      <c r="AP54909" s="22"/>
      <c r="AW54909" s="22"/>
      <c r="BD54909" s="22"/>
      <c r="BK54909" s="22"/>
      <c r="BR54909" s="22"/>
    </row>
    <row r="54910" spans="14:70" x14ac:dyDescent="0.2">
      <c r="N54910" s="22"/>
      <c r="U54910" s="22"/>
      <c r="AB54910" s="22"/>
      <c r="AI54910" s="22"/>
      <c r="AP54910" s="22"/>
      <c r="AW54910" s="22"/>
      <c r="BD54910" s="22"/>
      <c r="BK54910" s="22"/>
      <c r="BR54910" s="22"/>
    </row>
    <row r="54911" spans="14:70" x14ac:dyDescent="0.2">
      <c r="N54911" s="22"/>
      <c r="U54911" s="22"/>
      <c r="AB54911" s="22"/>
      <c r="AI54911" s="22"/>
      <c r="AP54911" s="22"/>
      <c r="AW54911" s="22"/>
      <c r="BD54911" s="22"/>
      <c r="BK54911" s="22"/>
      <c r="BR54911" s="22"/>
    </row>
    <row r="54918" spans="14:70" x14ac:dyDescent="0.2">
      <c r="N54918" s="22"/>
      <c r="U54918" s="22"/>
      <c r="AB54918" s="22"/>
      <c r="AI54918" s="22"/>
      <c r="AP54918" s="22"/>
      <c r="AW54918" s="22"/>
      <c r="BD54918" s="22"/>
      <c r="BK54918" s="22"/>
      <c r="BR54918" s="22"/>
    </row>
    <row r="54933" spans="14:70" x14ac:dyDescent="0.2">
      <c r="N54933" s="22"/>
      <c r="U54933" s="22"/>
      <c r="AB54933" s="22"/>
      <c r="AI54933" s="22"/>
      <c r="AP54933" s="22"/>
      <c r="AW54933" s="22"/>
      <c r="BD54933" s="22"/>
      <c r="BK54933" s="22"/>
      <c r="BR54933" s="22"/>
    </row>
    <row r="54938" spans="14:70" x14ac:dyDescent="0.2">
      <c r="N54938" s="22"/>
      <c r="U54938" s="22"/>
      <c r="AB54938" s="22"/>
      <c r="AI54938" s="22"/>
      <c r="AP54938" s="22"/>
      <c r="AW54938" s="22"/>
      <c r="BD54938" s="22"/>
      <c r="BK54938" s="22"/>
      <c r="BR54938" s="22"/>
    </row>
    <row r="54939" spans="14:70" x14ac:dyDescent="0.2">
      <c r="N54939" s="22"/>
      <c r="U54939" s="22"/>
      <c r="AB54939" s="22"/>
      <c r="AI54939" s="22"/>
      <c r="AP54939" s="22"/>
      <c r="AW54939" s="22"/>
      <c r="BD54939" s="22"/>
      <c r="BK54939" s="22"/>
      <c r="BR54939" s="22"/>
    </row>
    <row r="54953" spans="14:70" x14ac:dyDescent="0.2">
      <c r="N54953" s="22"/>
      <c r="U54953" s="22"/>
      <c r="AB54953" s="22"/>
      <c r="AI54953" s="22"/>
      <c r="AP54953" s="22"/>
      <c r="AW54953" s="22"/>
      <c r="BD54953" s="22"/>
      <c r="BK54953" s="22"/>
      <c r="BR54953" s="22"/>
    </row>
    <row r="54954" spans="14:70" x14ac:dyDescent="0.2">
      <c r="N54954" s="22"/>
      <c r="U54954" s="22"/>
      <c r="AB54954" s="22"/>
      <c r="AI54954" s="22"/>
      <c r="AP54954" s="22"/>
      <c r="AW54954" s="22"/>
      <c r="BD54954" s="22"/>
      <c r="BK54954" s="22"/>
      <c r="BR54954" s="22"/>
    </row>
    <row r="54956" spans="14:70" x14ac:dyDescent="0.2">
      <c r="N54956" s="22"/>
      <c r="U54956" s="22"/>
      <c r="AB54956" s="22"/>
      <c r="AI54956" s="22"/>
      <c r="AP54956" s="22"/>
      <c r="AW54956" s="22"/>
      <c r="BD54956" s="22"/>
      <c r="BK54956" s="22"/>
      <c r="BR54956" s="22"/>
    </row>
    <row r="54960" spans="14:70" x14ac:dyDescent="0.2">
      <c r="N54960" s="22"/>
      <c r="U54960" s="22"/>
      <c r="AB54960" s="22"/>
      <c r="AI54960" s="22"/>
      <c r="AP54960" s="22"/>
      <c r="AW54960" s="22"/>
      <c r="BD54960" s="22"/>
      <c r="BK54960" s="22"/>
      <c r="BR54960" s="22"/>
    </row>
    <row r="54961" spans="14:70" x14ac:dyDescent="0.2">
      <c r="N54961" s="22"/>
      <c r="U54961" s="22"/>
      <c r="AB54961" s="22"/>
      <c r="AI54961" s="22"/>
      <c r="AP54961" s="22"/>
      <c r="AW54961" s="22"/>
      <c r="BD54961" s="22"/>
      <c r="BK54961" s="22"/>
      <c r="BR54961" s="22"/>
    </row>
    <row r="54964" spans="14:70" x14ac:dyDescent="0.2">
      <c r="N54964" s="22"/>
      <c r="U54964" s="22"/>
      <c r="AB54964" s="22"/>
      <c r="AI54964" s="22"/>
      <c r="AP54964" s="22"/>
      <c r="AW54964" s="22"/>
      <c r="BD54964" s="22"/>
      <c r="BK54964" s="22"/>
      <c r="BR54964" s="22"/>
    </row>
    <row r="54971" spans="14:70" x14ac:dyDescent="0.2">
      <c r="N54971" s="22"/>
      <c r="U54971" s="22"/>
      <c r="AB54971" s="22"/>
      <c r="AI54971" s="22"/>
      <c r="AP54971" s="22"/>
      <c r="AW54971" s="22"/>
      <c r="BD54971" s="22"/>
      <c r="BK54971" s="22"/>
      <c r="BR54971" s="22"/>
    </row>
    <row r="54981" spans="14:70" x14ac:dyDescent="0.2">
      <c r="N54981" s="22"/>
      <c r="U54981" s="22"/>
      <c r="AB54981" s="22"/>
      <c r="AI54981" s="22"/>
      <c r="AP54981" s="22"/>
      <c r="AW54981" s="22"/>
      <c r="BD54981" s="22"/>
      <c r="BK54981" s="22"/>
      <c r="BR54981" s="22"/>
    </row>
    <row r="54982" spans="14:70" x14ac:dyDescent="0.2">
      <c r="N54982" s="22"/>
      <c r="U54982" s="22"/>
      <c r="AB54982" s="22"/>
      <c r="AI54982" s="22"/>
      <c r="AP54982" s="22"/>
      <c r="AW54982" s="22"/>
      <c r="BD54982" s="22"/>
      <c r="BK54982" s="22"/>
      <c r="BR54982" s="22"/>
    </row>
    <row r="54986" spans="14:70" x14ac:dyDescent="0.2">
      <c r="N54986" s="22"/>
      <c r="U54986" s="22"/>
      <c r="AB54986" s="22"/>
      <c r="AI54986" s="22"/>
      <c r="AP54986" s="22"/>
      <c r="AW54986" s="22"/>
      <c r="BD54986" s="22"/>
      <c r="BK54986" s="22"/>
      <c r="BR54986" s="22"/>
    </row>
    <row r="54987" spans="14:70" x14ac:dyDescent="0.2">
      <c r="N54987" s="22"/>
      <c r="U54987" s="22"/>
      <c r="AB54987" s="22"/>
      <c r="AI54987" s="22"/>
      <c r="AP54987" s="22"/>
      <c r="AW54987" s="22"/>
      <c r="BD54987" s="22"/>
      <c r="BK54987" s="22"/>
      <c r="BR54987" s="22"/>
    </row>
    <row r="54988" spans="14:70" x14ac:dyDescent="0.2">
      <c r="N54988" s="22"/>
      <c r="U54988" s="22"/>
      <c r="AB54988" s="22"/>
      <c r="AI54988" s="22"/>
      <c r="AP54988" s="22"/>
      <c r="AW54988" s="22"/>
      <c r="BD54988" s="22"/>
      <c r="BK54988" s="22"/>
      <c r="BR54988" s="22"/>
    </row>
    <row r="55001" spans="14:70" x14ac:dyDescent="0.2">
      <c r="N55001" s="22"/>
      <c r="U55001" s="22"/>
      <c r="AB55001" s="22"/>
      <c r="AI55001" s="22"/>
      <c r="AP55001" s="22"/>
      <c r="AW55001" s="22"/>
      <c r="BD55001" s="22"/>
      <c r="BK55001" s="22"/>
      <c r="BR55001" s="22"/>
    </row>
    <row r="55002" spans="14:70" x14ac:dyDescent="0.2">
      <c r="N55002" s="22"/>
      <c r="U55002" s="22"/>
      <c r="AB55002" s="22"/>
      <c r="AI55002" s="22"/>
      <c r="AP55002" s="22"/>
      <c r="AW55002" s="22"/>
      <c r="BD55002" s="22"/>
      <c r="BK55002" s="22"/>
      <c r="BR55002" s="22"/>
    </row>
    <row r="55012" spans="14:70" x14ac:dyDescent="0.2">
      <c r="N55012" s="22"/>
      <c r="U55012" s="22"/>
      <c r="AB55012" s="22"/>
      <c r="AI55012" s="22"/>
      <c r="AP55012" s="22"/>
      <c r="AW55012" s="22"/>
      <c r="BD55012" s="22"/>
      <c r="BK55012" s="22"/>
      <c r="BR55012" s="22"/>
    </row>
    <row r="55013" spans="14:70" x14ac:dyDescent="0.2">
      <c r="N55013" s="22"/>
      <c r="U55013" s="22"/>
      <c r="AB55013" s="22"/>
      <c r="AI55013" s="22"/>
      <c r="AP55013" s="22"/>
      <c r="AW55013" s="22"/>
      <c r="BD55013" s="22"/>
      <c r="BK55013" s="22"/>
      <c r="BR55013" s="22"/>
    </row>
    <row r="55014" spans="14:70" x14ac:dyDescent="0.2">
      <c r="N55014" s="22"/>
      <c r="U55014" s="22"/>
      <c r="AB55014" s="22"/>
      <c r="AI55014" s="22"/>
      <c r="AP55014" s="22"/>
      <c r="AW55014" s="22"/>
      <c r="BD55014" s="22"/>
      <c r="BK55014" s="22"/>
      <c r="BR55014" s="22"/>
    </row>
    <row r="55017" spans="14:70" x14ac:dyDescent="0.2">
      <c r="N55017" s="22"/>
      <c r="U55017" s="22"/>
      <c r="AB55017" s="22"/>
      <c r="AI55017" s="22"/>
      <c r="AP55017" s="22"/>
      <c r="AW55017" s="22"/>
      <c r="BD55017" s="22"/>
      <c r="BK55017" s="22"/>
      <c r="BR55017" s="22"/>
    </row>
    <row r="55018" spans="14:70" x14ac:dyDescent="0.2">
      <c r="N55018" s="22"/>
      <c r="U55018" s="22"/>
      <c r="AB55018" s="22"/>
      <c r="AI55018" s="22"/>
      <c r="AP55018" s="22"/>
      <c r="AW55018" s="22"/>
      <c r="BD55018" s="22"/>
      <c r="BK55018" s="22"/>
      <c r="BR55018" s="22"/>
    </row>
    <row r="55019" spans="14:70" x14ac:dyDescent="0.2">
      <c r="N55019" s="22"/>
      <c r="U55019" s="22"/>
      <c r="AB55019" s="22"/>
      <c r="AI55019" s="22"/>
      <c r="AP55019" s="22"/>
      <c r="AW55019" s="22"/>
      <c r="BD55019" s="22"/>
      <c r="BK55019" s="22"/>
      <c r="BR55019" s="22"/>
    </row>
    <row r="55020" spans="14:70" x14ac:dyDescent="0.2">
      <c r="N55020" s="22"/>
      <c r="U55020" s="22"/>
      <c r="AB55020" s="22"/>
      <c r="AI55020" s="22"/>
      <c r="AP55020" s="22"/>
      <c r="AW55020" s="22"/>
      <c r="BD55020" s="22"/>
      <c r="BK55020" s="22"/>
      <c r="BR55020" s="22"/>
    </row>
    <row r="55029" spans="14:70" x14ac:dyDescent="0.2">
      <c r="N55029" s="22"/>
      <c r="U55029" s="22"/>
      <c r="AB55029" s="22"/>
      <c r="AI55029" s="22"/>
      <c r="AP55029" s="22"/>
      <c r="AW55029" s="22"/>
      <c r="BD55029" s="22"/>
      <c r="BK55029" s="22"/>
      <c r="BR55029" s="22"/>
    </row>
    <row r="55030" spans="14:70" x14ac:dyDescent="0.2">
      <c r="N55030" s="22"/>
      <c r="U55030" s="22"/>
      <c r="AB55030" s="22"/>
      <c r="AI55030" s="22"/>
      <c r="AP55030" s="22"/>
      <c r="AW55030" s="22"/>
      <c r="BD55030" s="22"/>
      <c r="BK55030" s="22"/>
      <c r="BR55030" s="22"/>
    </row>
    <row r="55040" spans="14:70" x14ac:dyDescent="0.2">
      <c r="N55040" s="22"/>
      <c r="U55040" s="22"/>
      <c r="AB55040" s="22"/>
      <c r="AI55040" s="22"/>
      <c r="AP55040" s="22"/>
      <c r="AW55040" s="22"/>
      <c r="BD55040" s="22"/>
      <c r="BK55040" s="22"/>
      <c r="BR55040" s="22"/>
    </row>
    <row r="55048" spans="14:70" x14ac:dyDescent="0.2">
      <c r="N55048" s="22"/>
      <c r="U55048" s="22"/>
      <c r="AB55048" s="22"/>
      <c r="AI55048" s="22"/>
      <c r="AP55048" s="22"/>
      <c r="AW55048" s="22"/>
      <c r="BD55048" s="22"/>
      <c r="BK55048" s="22"/>
      <c r="BR55048" s="22"/>
    </row>
    <row r="55049" spans="14:70" x14ac:dyDescent="0.2">
      <c r="N55049" s="22"/>
      <c r="U55049" s="22"/>
      <c r="AB55049" s="22"/>
      <c r="AI55049" s="22"/>
      <c r="AP55049" s="22"/>
      <c r="AW55049" s="22"/>
      <c r="BD55049" s="22"/>
      <c r="BK55049" s="22"/>
      <c r="BR55049" s="22"/>
    </row>
    <row r="55053" spans="14:70" x14ac:dyDescent="0.2">
      <c r="N55053" s="22"/>
      <c r="U55053" s="22"/>
      <c r="AB55053" s="22"/>
      <c r="AI55053" s="22"/>
      <c r="AP55053" s="22"/>
      <c r="AW55053" s="22"/>
      <c r="BD55053" s="22"/>
      <c r="BK55053" s="22"/>
      <c r="BR55053" s="22"/>
    </row>
    <row r="55060" spans="14:70" x14ac:dyDescent="0.2">
      <c r="N55060" s="75"/>
      <c r="U55060" s="75"/>
      <c r="AB55060" s="75"/>
      <c r="AI55060" s="75"/>
      <c r="AP55060" s="75"/>
      <c r="AW55060" s="75"/>
      <c r="BD55060" s="75"/>
      <c r="BK55060" s="75"/>
      <c r="BR55060" s="75"/>
    </row>
    <row r="55062" spans="14:70" x14ac:dyDescent="0.2">
      <c r="N55062" s="22"/>
      <c r="U55062" s="22"/>
      <c r="AB55062" s="22"/>
      <c r="AI55062" s="22"/>
      <c r="AP55062" s="22"/>
      <c r="AW55062" s="22"/>
      <c r="BD55062" s="22"/>
      <c r="BK55062" s="22"/>
      <c r="BR55062" s="22"/>
    </row>
    <row r="55064" spans="14:70" x14ac:dyDescent="0.2">
      <c r="N55064" s="99"/>
      <c r="U55064" s="99"/>
      <c r="AB55064" s="99"/>
      <c r="AI55064" s="99"/>
      <c r="AP55064" s="99"/>
      <c r="AW55064" s="99"/>
      <c r="BD55064" s="99"/>
      <c r="BK55064" s="99"/>
      <c r="BR55064" s="99"/>
    </row>
    <row r="55066" spans="14:70" x14ac:dyDescent="0.2">
      <c r="N55066" s="22"/>
      <c r="U55066" s="22"/>
      <c r="AB55066" s="22"/>
      <c r="AI55066" s="22"/>
      <c r="AP55066" s="22"/>
      <c r="AW55066" s="22"/>
      <c r="BD55066" s="22"/>
      <c r="BK55066" s="22"/>
      <c r="BR55066" s="22"/>
    </row>
    <row r="55067" spans="14:70" x14ac:dyDescent="0.2">
      <c r="N55067" s="99"/>
      <c r="U55067" s="99"/>
      <c r="AB55067" s="99"/>
      <c r="AI55067" s="99"/>
      <c r="AP55067" s="99"/>
      <c r="AW55067" s="99"/>
      <c r="BD55067" s="99"/>
      <c r="BK55067" s="99"/>
      <c r="BR55067" s="99"/>
    </row>
    <row r="55070" spans="14:70" x14ac:dyDescent="0.2">
      <c r="N55070" s="22"/>
      <c r="U55070" s="22"/>
      <c r="AB55070" s="22"/>
      <c r="AI55070" s="22"/>
      <c r="AP55070" s="22"/>
      <c r="AW55070" s="22"/>
      <c r="BD55070" s="22"/>
      <c r="BK55070" s="22"/>
      <c r="BR55070" s="22"/>
    </row>
    <row r="55083" spans="14:70" x14ac:dyDescent="0.2">
      <c r="N55083" s="99"/>
      <c r="U55083" s="99"/>
      <c r="AB55083" s="99"/>
      <c r="AI55083" s="99"/>
      <c r="AP55083" s="99"/>
      <c r="AW55083" s="99"/>
      <c r="BD55083" s="99"/>
      <c r="BK55083" s="99"/>
      <c r="BR55083" s="99"/>
    </row>
    <row r="55108" spans="14:70" x14ac:dyDescent="0.2">
      <c r="N55108" s="22"/>
      <c r="U55108" s="22"/>
      <c r="AB55108" s="22"/>
      <c r="AI55108" s="22"/>
      <c r="AP55108" s="22"/>
      <c r="AW55108" s="22"/>
      <c r="BD55108" s="22"/>
      <c r="BK55108" s="22"/>
      <c r="BR55108" s="22"/>
    </row>
    <row r="55111" spans="14:70" x14ac:dyDescent="0.2">
      <c r="N55111" s="22"/>
      <c r="U55111" s="22"/>
      <c r="AB55111" s="22"/>
      <c r="AI55111" s="22"/>
      <c r="AP55111" s="22"/>
      <c r="AW55111" s="22"/>
      <c r="BD55111" s="22"/>
      <c r="BK55111" s="22"/>
      <c r="BR55111" s="22"/>
    </row>
    <row r="55120" spans="14:70" x14ac:dyDescent="0.2">
      <c r="N55120" s="22"/>
      <c r="U55120" s="22"/>
      <c r="AB55120" s="22"/>
      <c r="AI55120" s="22"/>
      <c r="AP55120" s="22"/>
      <c r="AW55120" s="22"/>
      <c r="BD55120" s="22"/>
      <c r="BK55120" s="22"/>
      <c r="BR55120" s="22"/>
    </row>
    <row r="55122" spans="14:70" x14ac:dyDescent="0.2">
      <c r="N55122" s="22"/>
      <c r="U55122" s="22"/>
      <c r="AB55122" s="22"/>
      <c r="AI55122" s="22"/>
      <c r="AP55122" s="22"/>
      <c r="AW55122" s="22"/>
      <c r="BD55122" s="22"/>
      <c r="BK55122" s="22"/>
      <c r="BR55122" s="22"/>
    </row>
    <row r="55126" spans="14:70" x14ac:dyDescent="0.2">
      <c r="N55126" s="22"/>
      <c r="U55126" s="22"/>
      <c r="AB55126" s="22"/>
      <c r="AI55126" s="22"/>
      <c r="AP55126" s="22"/>
      <c r="AW55126" s="22"/>
      <c r="BD55126" s="22"/>
      <c r="BK55126" s="22"/>
      <c r="BR55126" s="22"/>
    </row>
    <row r="55129" spans="14:70" x14ac:dyDescent="0.2">
      <c r="N55129" s="22"/>
      <c r="U55129" s="22"/>
      <c r="AB55129" s="22"/>
      <c r="AI55129" s="22"/>
      <c r="AP55129" s="22"/>
      <c r="AW55129" s="22"/>
      <c r="BD55129" s="22"/>
      <c r="BK55129" s="22"/>
      <c r="BR55129" s="22"/>
    </row>
    <row r="55130" spans="14:70" x14ac:dyDescent="0.2">
      <c r="N55130" s="22"/>
      <c r="U55130" s="22"/>
      <c r="AB55130" s="22"/>
      <c r="AI55130" s="22"/>
      <c r="AP55130" s="22"/>
      <c r="AW55130" s="22"/>
      <c r="BD55130" s="22"/>
      <c r="BK55130" s="22"/>
      <c r="BR55130" s="22"/>
    </row>
    <row r="55131" spans="14:70" x14ac:dyDescent="0.2">
      <c r="N55131" s="22"/>
      <c r="U55131" s="22"/>
      <c r="AB55131" s="22"/>
      <c r="AI55131" s="22"/>
      <c r="AP55131" s="22"/>
      <c r="AW55131" s="22"/>
      <c r="BD55131" s="22"/>
      <c r="BK55131" s="22"/>
      <c r="BR55131" s="22"/>
    </row>
    <row r="55132" spans="14:70" x14ac:dyDescent="0.2">
      <c r="N55132" s="22"/>
      <c r="U55132" s="22"/>
      <c r="AB55132" s="22"/>
      <c r="AI55132" s="22"/>
      <c r="AP55132" s="22"/>
      <c r="AW55132" s="22"/>
      <c r="BD55132" s="22"/>
      <c r="BK55132" s="22"/>
      <c r="BR55132" s="22"/>
    </row>
    <row r="55133" spans="14:70" x14ac:dyDescent="0.2">
      <c r="N55133" s="22"/>
      <c r="U55133" s="22"/>
      <c r="AB55133" s="22"/>
      <c r="AI55133" s="22"/>
      <c r="AP55133" s="22"/>
      <c r="AW55133" s="22"/>
      <c r="BD55133" s="22"/>
      <c r="BK55133" s="22"/>
      <c r="BR55133" s="22"/>
    </row>
    <row r="55140" spans="14:70" x14ac:dyDescent="0.2">
      <c r="N55140" s="22"/>
      <c r="U55140" s="22"/>
      <c r="AB55140" s="22"/>
      <c r="AI55140" s="22"/>
      <c r="AP55140" s="22"/>
      <c r="AW55140" s="22"/>
      <c r="BD55140" s="22"/>
      <c r="BK55140" s="22"/>
      <c r="BR55140" s="22"/>
    </row>
    <row r="55155" spans="14:70" x14ac:dyDescent="0.2">
      <c r="N55155" s="22"/>
      <c r="U55155" s="22"/>
      <c r="AB55155" s="22"/>
      <c r="AI55155" s="22"/>
      <c r="AP55155" s="22"/>
      <c r="AW55155" s="22"/>
      <c r="BD55155" s="22"/>
      <c r="BK55155" s="22"/>
      <c r="BR55155" s="22"/>
    </row>
    <row r="55160" spans="14:70" x14ac:dyDescent="0.2">
      <c r="N55160" s="22"/>
      <c r="U55160" s="22"/>
      <c r="AB55160" s="22"/>
      <c r="AI55160" s="22"/>
      <c r="AP55160" s="22"/>
      <c r="AW55160" s="22"/>
      <c r="BD55160" s="22"/>
      <c r="BK55160" s="22"/>
      <c r="BR55160" s="22"/>
    </row>
    <row r="55161" spans="14:70" x14ac:dyDescent="0.2">
      <c r="N55161" s="22"/>
      <c r="U55161" s="22"/>
      <c r="AB55161" s="22"/>
      <c r="AI55161" s="22"/>
      <c r="AP55161" s="22"/>
      <c r="AW55161" s="22"/>
      <c r="BD55161" s="22"/>
      <c r="BK55161" s="22"/>
      <c r="BR55161" s="22"/>
    </row>
    <row r="55175" spans="14:70" x14ac:dyDescent="0.2">
      <c r="N55175" s="22"/>
      <c r="U55175" s="22"/>
      <c r="AB55175" s="22"/>
      <c r="AI55175" s="22"/>
      <c r="AP55175" s="22"/>
      <c r="AW55175" s="22"/>
      <c r="BD55175" s="22"/>
      <c r="BK55175" s="22"/>
      <c r="BR55175" s="22"/>
    </row>
    <row r="55176" spans="14:70" x14ac:dyDescent="0.2">
      <c r="N55176" s="22"/>
      <c r="U55176" s="22"/>
      <c r="AB55176" s="22"/>
      <c r="AI55176" s="22"/>
      <c r="AP55176" s="22"/>
      <c r="AW55176" s="22"/>
      <c r="BD55176" s="22"/>
      <c r="BK55176" s="22"/>
      <c r="BR55176" s="22"/>
    </row>
    <row r="55178" spans="14:70" x14ac:dyDescent="0.2">
      <c r="N55178" s="22"/>
      <c r="U55178" s="22"/>
      <c r="AB55178" s="22"/>
      <c r="AI55178" s="22"/>
      <c r="AP55178" s="22"/>
      <c r="AW55178" s="22"/>
      <c r="BD55178" s="22"/>
      <c r="BK55178" s="22"/>
      <c r="BR55178" s="22"/>
    </row>
    <row r="55182" spans="14:70" x14ac:dyDescent="0.2">
      <c r="N55182" s="22"/>
      <c r="U55182" s="22"/>
      <c r="AB55182" s="22"/>
      <c r="AI55182" s="22"/>
      <c r="AP55182" s="22"/>
      <c r="AW55182" s="22"/>
      <c r="BD55182" s="22"/>
      <c r="BK55182" s="22"/>
      <c r="BR55182" s="22"/>
    </row>
    <row r="55183" spans="14:70" x14ac:dyDescent="0.2">
      <c r="N55183" s="22"/>
      <c r="U55183" s="22"/>
      <c r="AB55183" s="22"/>
      <c r="AI55183" s="22"/>
      <c r="AP55183" s="22"/>
      <c r="AW55183" s="22"/>
      <c r="BD55183" s="22"/>
      <c r="BK55183" s="22"/>
      <c r="BR55183" s="22"/>
    </row>
    <row r="55186" spans="14:70" x14ac:dyDescent="0.2">
      <c r="N55186" s="22"/>
      <c r="U55186" s="22"/>
      <c r="AB55186" s="22"/>
      <c r="AI55186" s="22"/>
      <c r="AP55186" s="22"/>
      <c r="AW55186" s="22"/>
      <c r="BD55186" s="22"/>
      <c r="BK55186" s="22"/>
      <c r="BR55186" s="22"/>
    </row>
    <row r="55193" spans="14:70" x14ac:dyDescent="0.2">
      <c r="N55193" s="22"/>
      <c r="U55193" s="22"/>
      <c r="AB55193" s="22"/>
      <c r="AI55193" s="22"/>
      <c r="AP55193" s="22"/>
      <c r="AW55193" s="22"/>
      <c r="BD55193" s="22"/>
      <c r="BK55193" s="22"/>
      <c r="BR55193" s="22"/>
    </row>
    <row r="55203" spans="14:70" x14ac:dyDescent="0.2">
      <c r="N55203" s="22"/>
      <c r="U55203" s="22"/>
      <c r="AB55203" s="22"/>
      <c r="AI55203" s="22"/>
      <c r="AP55203" s="22"/>
      <c r="AW55203" s="22"/>
      <c r="BD55203" s="22"/>
      <c r="BK55203" s="22"/>
      <c r="BR55203" s="22"/>
    </row>
    <row r="55204" spans="14:70" x14ac:dyDescent="0.2">
      <c r="N55204" s="22"/>
      <c r="U55204" s="22"/>
      <c r="AB55204" s="22"/>
      <c r="AI55204" s="22"/>
      <c r="AP55204" s="22"/>
      <c r="AW55204" s="22"/>
      <c r="BD55204" s="22"/>
      <c r="BK55204" s="22"/>
      <c r="BR55204" s="22"/>
    </row>
    <row r="55208" spans="14:70" x14ac:dyDescent="0.2">
      <c r="N55208" s="22"/>
      <c r="U55208" s="22"/>
      <c r="AB55208" s="22"/>
      <c r="AI55208" s="22"/>
      <c r="AP55208" s="22"/>
      <c r="AW55208" s="22"/>
      <c r="BD55208" s="22"/>
      <c r="BK55208" s="22"/>
      <c r="BR55208" s="22"/>
    </row>
    <row r="55209" spans="14:70" x14ac:dyDescent="0.2">
      <c r="N55209" s="22"/>
      <c r="U55209" s="22"/>
      <c r="AB55209" s="22"/>
      <c r="AI55209" s="22"/>
      <c r="AP55209" s="22"/>
      <c r="AW55209" s="22"/>
      <c r="BD55209" s="22"/>
      <c r="BK55209" s="22"/>
      <c r="BR55209" s="22"/>
    </row>
    <row r="55210" spans="14:70" x14ac:dyDescent="0.2">
      <c r="N55210" s="22"/>
      <c r="U55210" s="22"/>
      <c r="AB55210" s="22"/>
      <c r="AI55210" s="22"/>
      <c r="AP55210" s="22"/>
      <c r="AW55210" s="22"/>
      <c r="BD55210" s="22"/>
      <c r="BK55210" s="22"/>
      <c r="BR55210" s="22"/>
    </row>
    <row r="55223" spans="14:70" x14ac:dyDescent="0.2">
      <c r="N55223" s="22"/>
      <c r="U55223" s="22"/>
      <c r="AB55223" s="22"/>
      <c r="AI55223" s="22"/>
      <c r="AP55223" s="22"/>
      <c r="AW55223" s="22"/>
      <c r="BD55223" s="22"/>
      <c r="BK55223" s="22"/>
      <c r="BR55223" s="22"/>
    </row>
    <row r="55224" spans="14:70" x14ac:dyDescent="0.2">
      <c r="N55224" s="22"/>
      <c r="U55224" s="22"/>
      <c r="AB55224" s="22"/>
      <c r="AI55224" s="22"/>
      <c r="AP55224" s="22"/>
      <c r="AW55224" s="22"/>
      <c r="BD55224" s="22"/>
      <c r="BK55224" s="22"/>
      <c r="BR55224" s="22"/>
    </row>
    <row r="55234" spans="14:70" x14ac:dyDescent="0.2">
      <c r="N55234" s="22"/>
      <c r="U55234" s="22"/>
      <c r="AB55234" s="22"/>
      <c r="AI55234" s="22"/>
      <c r="AP55234" s="22"/>
      <c r="AW55234" s="22"/>
      <c r="BD55234" s="22"/>
      <c r="BK55234" s="22"/>
      <c r="BR55234" s="22"/>
    </row>
    <row r="55235" spans="14:70" x14ac:dyDescent="0.2">
      <c r="N55235" s="22"/>
      <c r="U55235" s="22"/>
      <c r="AB55235" s="22"/>
      <c r="AI55235" s="22"/>
      <c r="AP55235" s="22"/>
      <c r="AW55235" s="22"/>
      <c r="BD55235" s="22"/>
      <c r="BK55235" s="22"/>
      <c r="BR55235" s="22"/>
    </row>
    <row r="55236" spans="14:70" x14ac:dyDescent="0.2">
      <c r="N55236" s="22"/>
      <c r="U55236" s="22"/>
      <c r="AB55236" s="22"/>
      <c r="AI55236" s="22"/>
      <c r="AP55236" s="22"/>
      <c r="AW55236" s="22"/>
      <c r="BD55236" s="22"/>
      <c r="BK55236" s="22"/>
      <c r="BR55236" s="22"/>
    </row>
    <row r="55239" spans="14:70" x14ac:dyDescent="0.2">
      <c r="N55239" s="22"/>
      <c r="U55239" s="22"/>
      <c r="AB55239" s="22"/>
      <c r="AI55239" s="22"/>
      <c r="AP55239" s="22"/>
      <c r="AW55239" s="22"/>
      <c r="BD55239" s="22"/>
      <c r="BK55239" s="22"/>
      <c r="BR55239" s="22"/>
    </row>
    <row r="55240" spans="14:70" x14ac:dyDescent="0.2">
      <c r="N55240" s="22"/>
      <c r="U55240" s="22"/>
      <c r="AB55240" s="22"/>
      <c r="AI55240" s="22"/>
      <c r="AP55240" s="22"/>
      <c r="AW55240" s="22"/>
      <c r="BD55240" s="22"/>
      <c r="BK55240" s="22"/>
      <c r="BR55240" s="22"/>
    </row>
    <row r="55241" spans="14:70" x14ac:dyDescent="0.2">
      <c r="N55241" s="22"/>
      <c r="U55241" s="22"/>
      <c r="AB55241" s="22"/>
      <c r="AI55241" s="22"/>
      <c r="AP55241" s="22"/>
      <c r="AW55241" s="22"/>
      <c r="BD55241" s="22"/>
      <c r="BK55241" s="22"/>
      <c r="BR55241" s="22"/>
    </row>
    <row r="55242" spans="14:70" x14ac:dyDescent="0.2">
      <c r="N55242" s="22"/>
      <c r="U55242" s="22"/>
      <c r="AB55242" s="22"/>
      <c r="AI55242" s="22"/>
      <c r="AP55242" s="22"/>
      <c r="AW55242" s="22"/>
      <c r="BD55242" s="22"/>
      <c r="BK55242" s="22"/>
      <c r="BR55242" s="22"/>
    </row>
    <row r="55251" spans="14:70" x14ac:dyDescent="0.2">
      <c r="N55251" s="22"/>
      <c r="U55251" s="22"/>
      <c r="AB55251" s="22"/>
      <c r="AI55251" s="22"/>
      <c r="AP55251" s="22"/>
      <c r="AW55251" s="22"/>
      <c r="BD55251" s="22"/>
      <c r="BK55251" s="22"/>
      <c r="BR55251" s="22"/>
    </row>
    <row r="55252" spans="14:70" x14ac:dyDescent="0.2">
      <c r="N55252" s="22"/>
      <c r="U55252" s="22"/>
      <c r="AB55252" s="22"/>
      <c r="AI55252" s="22"/>
      <c r="AP55252" s="22"/>
      <c r="AW55252" s="22"/>
      <c r="BD55252" s="22"/>
      <c r="BK55252" s="22"/>
      <c r="BR55252" s="22"/>
    </row>
    <row r="55262" spans="14:70" x14ac:dyDescent="0.2">
      <c r="N55262" s="22"/>
      <c r="U55262" s="22"/>
      <c r="AB55262" s="22"/>
      <c r="AI55262" s="22"/>
      <c r="AP55262" s="22"/>
      <c r="AW55262" s="22"/>
      <c r="BD55262" s="22"/>
      <c r="BK55262" s="22"/>
      <c r="BR55262" s="22"/>
    </row>
    <row r="55270" spans="14:70" x14ac:dyDescent="0.2">
      <c r="N55270" s="22"/>
      <c r="U55270" s="22"/>
      <c r="AB55270" s="22"/>
      <c r="AI55270" s="22"/>
      <c r="AP55270" s="22"/>
      <c r="AW55270" s="22"/>
      <c r="BD55270" s="22"/>
      <c r="BK55270" s="22"/>
      <c r="BR55270" s="22"/>
    </row>
    <row r="55271" spans="14:70" x14ac:dyDescent="0.2">
      <c r="N55271" s="22"/>
      <c r="U55271" s="22"/>
      <c r="AB55271" s="22"/>
      <c r="AI55271" s="22"/>
      <c r="AP55271" s="22"/>
      <c r="AW55271" s="22"/>
      <c r="BD55271" s="22"/>
      <c r="BK55271" s="22"/>
      <c r="BR55271" s="22"/>
    </row>
    <row r="55275" spans="14:70" x14ac:dyDescent="0.2">
      <c r="N55275" s="22"/>
      <c r="U55275" s="22"/>
      <c r="AB55275" s="22"/>
      <c r="AI55275" s="22"/>
      <c r="AP55275" s="22"/>
      <c r="AW55275" s="22"/>
      <c r="BD55275" s="22"/>
      <c r="BK55275" s="22"/>
      <c r="BR55275" s="22"/>
    </row>
    <row r="55282" spans="14:70" x14ac:dyDescent="0.2">
      <c r="N55282" s="75"/>
      <c r="U55282" s="75"/>
      <c r="AB55282" s="75"/>
      <c r="AI55282" s="75"/>
      <c r="AP55282" s="75"/>
      <c r="AW55282" s="75"/>
      <c r="BD55282" s="75"/>
      <c r="BK55282" s="75"/>
      <c r="BR55282" s="75"/>
    </row>
    <row r="55284" spans="14:70" x14ac:dyDescent="0.2">
      <c r="N55284" s="22"/>
      <c r="U55284" s="22"/>
      <c r="AB55284" s="22"/>
      <c r="AI55284" s="22"/>
      <c r="AP55284" s="22"/>
      <c r="AW55284" s="22"/>
      <c r="BD55284" s="22"/>
      <c r="BK55284" s="22"/>
      <c r="BR55284" s="22"/>
    </row>
    <row r="55286" spans="14:70" x14ac:dyDescent="0.2">
      <c r="N55286" s="99"/>
      <c r="U55286" s="99"/>
      <c r="AB55286" s="99"/>
      <c r="AI55286" s="99"/>
      <c r="AP55286" s="99"/>
      <c r="AW55286" s="99"/>
      <c r="BD55286" s="99"/>
      <c r="BK55286" s="99"/>
      <c r="BR55286" s="99"/>
    </row>
    <row r="55288" spans="14:70" x14ac:dyDescent="0.2">
      <c r="N55288" s="22"/>
      <c r="U55288" s="22"/>
      <c r="AB55288" s="22"/>
      <c r="AI55288" s="22"/>
      <c r="AP55288" s="22"/>
      <c r="AW55288" s="22"/>
      <c r="BD55288" s="22"/>
      <c r="BK55288" s="22"/>
      <c r="BR55288" s="22"/>
    </row>
    <row r="55289" spans="14:70" x14ac:dyDescent="0.2">
      <c r="N55289" s="99"/>
      <c r="U55289" s="99"/>
      <c r="AB55289" s="99"/>
      <c r="AI55289" s="99"/>
      <c r="AP55289" s="99"/>
      <c r="AW55289" s="99"/>
      <c r="BD55289" s="99"/>
      <c r="BK55289" s="99"/>
      <c r="BR55289" s="99"/>
    </row>
    <row r="55292" spans="14:70" x14ac:dyDescent="0.2">
      <c r="N55292" s="22"/>
      <c r="U55292" s="22"/>
      <c r="AB55292" s="22"/>
      <c r="AI55292" s="22"/>
      <c r="AP55292" s="22"/>
      <c r="AW55292" s="22"/>
      <c r="BD55292" s="22"/>
      <c r="BK55292" s="22"/>
      <c r="BR55292" s="22"/>
    </row>
    <row r="55305" spans="14:70" x14ac:dyDescent="0.2">
      <c r="N55305" s="99"/>
      <c r="U55305" s="99"/>
      <c r="AB55305" s="99"/>
      <c r="AI55305" s="99"/>
      <c r="AP55305" s="99"/>
      <c r="AW55305" s="99"/>
      <c r="BD55305" s="99"/>
      <c r="BK55305" s="99"/>
      <c r="BR55305" s="99"/>
    </row>
    <row r="55330" spans="14:70" x14ac:dyDescent="0.2">
      <c r="N55330" s="22"/>
      <c r="U55330" s="22"/>
      <c r="AB55330" s="22"/>
      <c r="AI55330" s="22"/>
      <c r="AP55330" s="22"/>
      <c r="AW55330" s="22"/>
      <c r="BD55330" s="22"/>
      <c r="BK55330" s="22"/>
      <c r="BR55330" s="22"/>
    </row>
    <row r="55333" spans="14:70" x14ac:dyDescent="0.2">
      <c r="N55333" s="22"/>
      <c r="U55333" s="22"/>
      <c r="AB55333" s="22"/>
      <c r="AI55333" s="22"/>
      <c r="AP55333" s="22"/>
      <c r="AW55333" s="22"/>
      <c r="BD55333" s="22"/>
      <c r="BK55333" s="22"/>
      <c r="BR55333" s="22"/>
    </row>
    <row r="55342" spans="14:70" x14ac:dyDescent="0.2">
      <c r="N55342" s="22"/>
      <c r="U55342" s="22"/>
      <c r="AB55342" s="22"/>
      <c r="AI55342" s="22"/>
      <c r="AP55342" s="22"/>
      <c r="AW55342" s="22"/>
      <c r="BD55342" s="22"/>
      <c r="BK55342" s="22"/>
      <c r="BR55342" s="22"/>
    </row>
    <row r="55344" spans="14:70" x14ac:dyDescent="0.2">
      <c r="N55344" s="22"/>
      <c r="U55344" s="22"/>
      <c r="AB55344" s="22"/>
      <c r="AI55344" s="22"/>
      <c r="AP55344" s="22"/>
      <c r="AW55344" s="22"/>
      <c r="BD55344" s="22"/>
      <c r="BK55344" s="22"/>
      <c r="BR55344" s="22"/>
    </row>
    <row r="55348" spans="14:70" x14ac:dyDescent="0.2">
      <c r="N55348" s="22"/>
      <c r="U55348" s="22"/>
      <c r="AB55348" s="22"/>
      <c r="AI55348" s="22"/>
      <c r="AP55348" s="22"/>
      <c r="AW55348" s="22"/>
      <c r="BD55348" s="22"/>
      <c r="BK55348" s="22"/>
      <c r="BR55348" s="22"/>
    </row>
    <row r="55351" spans="14:70" x14ac:dyDescent="0.2">
      <c r="N55351" s="22"/>
      <c r="U55351" s="22"/>
      <c r="AB55351" s="22"/>
      <c r="AI55351" s="22"/>
      <c r="AP55351" s="22"/>
      <c r="AW55351" s="22"/>
      <c r="BD55351" s="22"/>
      <c r="BK55351" s="22"/>
      <c r="BR55351" s="22"/>
    </row>
    <row r="55352" spans="14:70" x14ac:dyDescent="0.2">
      <c r="N55352" s="22"/>
      <c r="U55352" s="22"/>
      <c r="AB55352" s="22"/>
      <c r="AI55352" s="22"/>
      <c r="AP55352" s="22"/>
      <c r="AW55352" s="22"/>
      <c r="BD55352" s="22"/>
      <c r="BK55352" s="22"/>
      <c r="BR55352" s="22"/>
    </row>
    <row r="55353" spans="14:70" x14ac:dyDescent="0.2">
      <c r="N55353" s="22"/>
      <c r="U55353" s="22"/>
      <c r="AB55353" s="22"/>
      <c r="AI55353" s="22"/>
      <c r="AP55353" s="22"/>
      <c r="AW55353" s="22"/>
      <c r="BD55353" s="22"/>
      <c r="BK55353" s="22"/>
      <c r="BR55353" s="22"/>
    </row>
    <row r="55354" spans="14:70" x14ac:dyDescent="0.2">
      <c r="N55354" s="22"/>
      <c r="U55354" s="22"/>
      <c r="AB55354" s="22"/>
      <c r="AI55354" s="22"/>
      <c r="AP55354" s="22"/>
      <c r="AW55354" s="22"/>
      <c r="BD55354" s="22"/>
      <c r="BK55354" s="22"/>
      <c r="BR55354" s="22"/>
    </row>
    <row r="55355" spans="14:70" x14ac:dyDescent="0.2">
      <c r="N55355" s="22"/>
      <c r="U55355" s="22"/>
      <c r="AB55355" s="22"/>
      <c r="AI55355" s="22"/>
      <c r="AP55355" s="22"/>
      <c r="AW55355" s="22"/>
      <c r="BD55355" s="22"/>
      <c r="BK55355" s="22"/>
      <c r="BR55355" s="22"/>
    </row>
    <row r="55362" spans="14:70" x14ac:dyDescent="0.2">
      <c r="N55362" s="22"/>
      <c r="U55362" s="22"/>
      <c r="AB55362" s="22"/>
      <c r="AI55362" s="22"/>
      <c r="AP55362" s="22"/>
      <c r="AW55362" s="22"/>
      <c r="BD55362" s="22"/>
      <c r="BK55362" s="22"/>
      <c r="BR55362" s="22"/>
    </row>
    <row r="55377" spans="14:70" x14ac:dyDescent="0.2">
      <c r="N55377" s="22"/>
      <c r="U55377" s="22"/>
      <c r="AB55377" s="22"/>
      <c r="AI55377" s="22"/>
      <c r="AP55377" s="22"/>
      <c r="AW55377" s="22"/>
      <c r="BD55377" s="22"/>
      <c r="BK55377" s="22"/>
      <c r="BR55377" s="22"/>
    </row>
    <row r="55382" spans="14:70" x14ac:dyDescent="0.2">
      <c r="N55382" s="22"/>
      <c r="U55382" s="22"/>
      <c r="AB55382" s="22"/>
      <c r="AI55382" s="22"/>
      <c r="AP55382" s="22"/>
      <c r="AW55382" s="22"/>
      <c r="BD55382" s="22"/>
      <c r="BK55382" s="22"/>
      <c r="BR55382" s="22"/>
    </row>
    <row r="55383" spans="14:70" x14ac:dyDescent="0.2">
      <c r="N55383" s="22"/>
      <c r="U55383" s="22"/>
      <c r="AB55383" s="22"/>
      <c r="AI55383" s="22"/>
      <c r="AP55383" s="22"/>
      <c r="AW55383" s="22"/>
      <c r="BD55383" s="22"/>
      <c r="BK55383" s="22"/>
      <c r="BR55383" s="22"/>
    </row>
    <row r="55397" spans="14:70" x14ac:dyDescent="0.2">
      <c r="N55397" s="22"/>
      <c r="U55397" s="22"/>
      <c r="AB55397" s="22"/>
      <c r="AI55397" s="22"/>
      <c r="AP55397" s="22"/>
      <c r="AW55397" s="22"/>
      <c r="BD55397" s="22"/>
      <c r="BK55397" s="22"/>
      <c r="BR55397" s="22"/>
    </row>
    <row r="55398" spans="14:70" x14ac:dyDescent="0.2">
      <c r="N55398" s="22"/>
      <c r="U55398" s="22"/>
      <c r="AB55398" s="22"/>
      <c r="AI55398" s="22"/>
      <c r="AP55398" s="22"/>
      <c r="AW55398" s="22"/>
      <c r="BD55398" s="22"/>
      <c r="BK55398" s="22"/>
      <c r="BR55398" s="22"/>
    </row>
    <row r="55400" spans="14:70" x14ac:dyDescent="0.2">
      <c r="N55400" s="22"/>
      <c r="U55400" s="22"/>
      <c r="AB55400" s="22"/>
      <c r="AI55400" s="22"/>
      <c r="AP55400" s="22"/>
      <c r="AW55400" s="22"/>
      <c r="BD55400" s="22"/>
      <c r="BK55400" s="22"/>
      <c r="BR55400" s="22"/>
    </row>
    <row r="55404" spans="14:70" x14ac:dyDescent="0.2">
      <c r="N55404" s="22"/>
      <c r="U55404" s="22"/>
      <c r="AB55404" s="22"/>
      <c r="AI55404" s="22"/>
      <c r="AP55404" s="22"/>
      <c r="AW55404" s="22"/>
      <c r="BD55404" s="22"/>
      <c r="BK55404" s="22"/>
      <c r="BR55404" s="22"/>
    </row>
    <row r="55405" spans="14:70" x14ac:dyDescent="0.2">
      <c r="N55405" s="22"/>
      <c r="U55405" s="22"/>
      <c r="AB55405" s="22"/>
      <c r="AI55405" s="22"/>
      <c r="AP55405" s="22"/>
      <c r="AW55405" s="22"/>
      <c r="BD55405" s="22"/>
      <c r="BK55405" s="22"/>
      <c r="BR55405" s="22"/>
    </row>
    <row r="55408" spans="14:70" x14ac:dyDescent="0.2">
      <c r="N55408" s="22"/>
      <c r="U55408" s="22"/>
      <c r="AB55408" s="22"/>
      <c r="AI55408" s="22"/>
      <c r="AP55408" s="22"/>
      <c r="AW55408" s="22"/>
      <c r="BD55408" s="22"/>
      <c r="BK55408" s="22"/>
      <c r="BR55408" s="22"/>
    </row>
    <row r="55415" spans="14:70" x14ac:dyDescent="0.2">
      <c r="N55415" s="22"/>
      <c r="U55415" s="22"/>
      <c r="AB55415" s="22"/>
      <c r="AI55415" s="22"/>
      <c r="AP55415" s="22"/>
      <c r="AW55415" s="22"/>
      <c r="BD55415" s="22"/>
      <c r="BK55415" s="22"/>
      <c r="BR55415" s="22"/>
    </row>
    <row r="55425" spans="14:70" x14ac:dyDescent="0.2">
      <c r="N55425" s="22"/>
      <c r="U55425" s="22"/>
      <c r="AB55425" s="22"/>
      <c r="AI55425" s="22"/>
      <c r="AP55425" s="22"/>
      <c r="AW55425" s="22"/>
      <c r="BD55425" s="22"/>
      <c r="BK55425" s="22"/>
      <c r="BR55425" s="22"/>
    </row>
    <row r="55426" spans="14:70" x14ac:dyDescent="0.2">
      <c r="N55426" s="22"/>
      <c r="U55426" s="22"/>
      <c r="AB55426" s="22"/>
      <c r="AI55426" s="22"/>
      <c r="AP55426" s="22"/>
      <c r="AW55426" s="22"/>
      <c r="BD55426" s="22"/>
      <c r="BK55426" s="22"/>
      <c r="BR55426" s="22"/>
    </row>
    <row r="55430" spans="14:70" x14ac:dyDescent="0.2">
      <c r="N55430" s="22"/>
      <c r="U55430" s="22"/>
      <c r="AB55430" s="22"/>
      <c r="AI55430" s="22"/>
      <c r="AP55430" s="22"/>
      <c r="AW55430" s="22"/>
      <c r="BD55430" s="22"/>
      <c r="BK55430" s="22"/>
      <c r="BR55430" s="22"/>
    </row>
    <row r="55431" spans="14:70" x14ac:dyDescent="0.2">
      <c r="N55431" s="22"/>
      <c r="U55431" s="22"/>
      <c r="AB55431" s="22"/>
      <c r="AI55431" s="22"/>
      <c r="AP55431" s="22"/>
      <c r="AW55431" s="22"/>
      <c r="BD55431" s="22"/>
      <c r="BK55431" s="22"/>
      <c r="BR55431" s="22"/>
    </row>
    <row r="55432" spans="14:70" x14ac:dyDescent="0.2">
      <c r="N55432" s="22"/>
      <c r="U55432" s="22"/>
      <c r="AB55432" s="22"/>
      <c r="AI55432" s="22"/>
      <c r="AP55432" s="22"/>
      <c r="AW55432" s="22"/>
      <c r="BD55432" s="22"/>
      <c r="BK55432" s="22"/>
      <c r="BR55432" s="22"/>
    </row>
    <row r="55445" spans="14:70" x14ac:dyDescent="0.2">
      <c r="N55445" s="22"/>
      <c r="U55445" s="22"/>
      <c r="AB55445" s="22"/>
      <c r="AI55445" s="22"/>
      <c r="AP55445" s="22"/>
      <c r="AW55445" s="22"/>
      <c r="BD55445" s="22"/>
      <c r="BK55445" s="22"/>
      <c r="BR55445" s="22"/>
    </row>
    <row r="55446" spans="14:70" x14ac:dyDescent="0.2">
      <c r="N55446" s="22"/>
      <c r="U55446" s="22"/>
      <c r="AB55446" s="22"/>
      <c r="AI55446" s="22"/>
      <c r="AP55446" s="22"/>
      <c r="AW55446" s="22"/>
      <c r="BD55446" s="22"/>
      <c r="BK55446" s="22"/>
      <c r="BR55446" s="22"/>
    </row>
    <row r="55456" spans="14:70" x14ac:dyDescent="0.2">
      <c r="N55456" s="22"/>
      <c r="U55456" s="22"/>
      <c r="AB55456" s="22"/>
      <c r="AI55456" s="22"/>
      <c r="AP55456" s="22"/>
      <c r="AW55456" s="22"/>
      <c r="BD55456" s="22"/>
      <c r="BK55456" s="22"/>
      <c r="BR55456" s="22"/>
    </row>
    <row r="55457" spans="14:70" x14ac:dyDescent="0.2">
      <c r="N55457" s="22"/>
      <c r="U55457" s="22"/>
      <c r="AB55457" s="22"/>
      <c r="AI55457" s="22"/>
      <c r="AP55457" s="22"/>
      <c r="AW55457" s="22"/>
      <c r="BD55457" s="22"/>
      <c r="BK55457" s="22"/>
      <c r="BR55457" s="22"/>
    </row>
    <row r="55458" spans="14:70" x14ac:dyDescent="0.2">
      <c r="N55458" s="22"/>
      <c r="U55458" s="22"/>
      <c r="AB55458" s="22"/>
      <c r="AI55458" s="22"/>
      <c r="AP55458" s="22"/>
      <c r="AW55458" s="22"/>
      <c r="BD55458" s="22"/>
      <c r="BK55458" s="22"/>
      <c r="BR55458" s="22"/>
    </row>
    <row r="55461" spans="14:70" x14ac:dyDescent="0.2">
      <c r="N55461" s="22"/>
      <c r="U55461" s="22"/>
      <c r="AB55461" s="22"/>
      <c r="AI55461" s="22"/>
      <c r="AP55461" s="22"/>
      <c r="AW55461" s="22"/>
      <c r="BD55461" s="22"/>
      <c r="BK55461" s="22"/>
      <c r="BR55461" s="22"/>
    </row>
    <row r="55462" spans="14:70" x14ac:dyDescent="0.2">
      <c r="N55462" s="22"/>
      <c r="U55462" s="22"/>
      <c r="AB55462" s="22"/>
      <c r="AI55462" s="22"/>
      <c r="AP55462" s="22"/>
      <c r="AW55462" s="22"/>
      <c r="BD55462" s="22"/>
      <c r="BK55462" s="22"/>
      <c r="BR55462" s="22"/>
    </row>
    <row r="55463" spans="14:70" x14ac:dyDescent="0.2">
      <c r="N55463" s="22"/>
      <c r="U55463" s="22"/>
      <c r="AB55463" s="22"/>
      <c r="AI55463" s="22"/>
      <c r="AP55463" s="22"/>
      <c r="AW55463" s="22"/>
      <c r="BD55463" s="22"/>
      <c r="BK55463" s="22"/>
      <c r="BR55463" s="22"/>
    </row>
    <row r="55464" spans="14:70" x14ac:dyDescent="0.2">
      <c r="N55464" s="22"/>
      <c r="U55464" s="22"/>
      <c r="AB55464" s="22"/>
      <c r="AI55464" s="22"/>
      <c r="AP55464" s="22"/>
      <c r="AW55464" s="22"/>
      <c r="BD55464" s="22"/>
      <c r="BK55464" s="22"/>
      <c r="BR55464" s="22"/>
    </row>
    <row r="55473" spans="14:70" x14ac:dyDescent="0.2">
      <c r="N55473" s="22"/>
      <c r="U55473" s="22"/>
      <c r="AB55473" s="22"/>
      <c r="AI55473" s="22"/>
      <c r="AP55473" s="22"/>
      <c r="AW55473" s="22"/>
      <c r="BD55473" s="22"/>
      <c r="BK55473" s="22"/>
      <c r="BR55473" s="22"/>
    </row>
    <row r="55474" spans="14:70" x14ac:dyDescent="0.2">
      <c r="N55474" s="22"/>
      <c r="U55474" s="22"/>
      <c r="AB55474" s="22"/>
      <c r="AI55474" s="22"/>
      <c r="AP55474" s="22"/>
      <c r="AW55474" s="22"/>
      <c r="BD55474" s="22"/>
      <c r="BK55474" s="22"/>
      <c r="BR55474" s="22"/>
    </row>
    <row r="55484" spans="14:70" x14ac:dyDescent="0.2">
      <c r="N55484" s="22"/>
      <c r="U55484" s="22"/>
      <c r="AB55484" s="22"/>
      <c r="AI55484" s="22"/>
      <c r="AP55484" s="22"/>
      <c r="AW55484" s="22"/>
      <c r="BD55484" s="22"/>
      <c r="BK55484" s="22"/>
      <c r="BR55484" s="22"/>
    </row>
    <row r="55492" spans="14:70" x14ac:dyDescent="0.2">
      <c r="N55492" s="22"/>
      <c r="U55492" s="22"/>
      <c r="AB55492" s="22"/>
      <c r="AI55492" s="22"/>
      <c r="AP55492" s="22"/>
      <c r="AW55492" s="22"/>
      <c r="BD55492" s="22"/>
      <c r="BK55492" s="22"/>
      <c r="BR55492" s="22"/>
    </row>
    <row r="55493" spans="14:70" x14ac:dyDescent="0.2">
      <c r="N55493" s="22"/>
      <c r="U55493" s="22"/>
      <c r="AB55493" s="22"/>
      <c r="AI55493" s="22"/>
      <c r="AP55493" s="22"/>
      <c r="AW55493" s="22"/>
      <c r="BD55493" s="22"/>
      <c r="BK55493" s="22"/>
      <c r="BR55493" s="22"/>
    </row>
    <row r="55497" spans="14:70" x14ac:dyDescent="0.2">
      <c r="N55497" s="22"/>
      <c r="U55497" s="22"/>
      <c r="AB55497" s="22"/>
      <c r="AI55497" s="22"/>
      <c r="AP55497" s="22"/>
      <c r="AW55497" s="22"/>
      <c r="BD55497" s="22"/>
      <c r="BK55497" s="22"/>
      <c r="BR55497" s="22"/>
    </row>
    <row r="55504" spans="14:70" x14ac:dyDescent="0.2">
      <c r="N55504" s="75"/>
      <c r="U55504" s="75"/>
      <c r="AB55504" s="75"/>
      <c r="AI55504" s="75"/>
      <c r="AP55504" s="75"/>
      <c r="AW55504" s="75"/>
      <c r="BD55504" s="75"/>
      <c r="BK55504" s="75"/>
      <c r="BR55504" s="75"/>
    </row>
    <row r="55506" spans="14:70" x14ac:dyDescent="0.2">
      <c r="N55506" s="22"/>
      <c r="U55506" s="22"/>
      <c r="AB55506" s="22"/>
      <c r="AI55506" s="22"/>
      <c r="AP55506" s="22"/>
      <c r="AW55506" s="22"/>
      <c r="BD55506" s="22"/>
      <c r="BK55506" s="22"/>
      <c r="BR55506" s="22"/>
    </row>
    <row r="55508" spans="14:70" x14ac:dyDescent="0.2">
      <c r="N55508" s="99"/>
      <c r="U55508" s="99"/>
      <c r="AB55508" s="99"/>
      <c r="AI55508" s="99"/>
      <c r="AP55508" s="99"/>
      <c r="AW55508" s="99"/>
      <c r="BD55508" s="99"/>
      <c r="BK55508" s="99"/>
      <c r="BR55508" s="99"/>
    </row>
    <row r="55510" spans="14:70" x14ac:dyDescent="0.2">
      <c r="N55510" s="22"/>
      <c r="U55510" s="22"/>
      <c r="AB55510" s="22"/>
      <c r="AI55510" s="22"/>
      <c r="AP55510" s="22"/>
      <c r="AW55510" s="22"/>
      <c r="BD55510" s="22"/>
      <c r="BK55510" s="22"/>
      <c r="BR55510" s="22"/>
    </row>
    <row r="55511" spans="14:70" x14ac:dyDescent="0.2">
      <c r="N55511" s="99"/>
      <c r="U55511" s="99"/>
      <c r="AB55511" s="99"/>
      <c r="AI55511" s="99"/>
      <c r="AP55511" s="99"/>
      <c r="AW55511" s="99"/>
      <c r="BD55511" s="99"/>
      <c r="BK55511" s="99"/>
      <c r="BR55511" s="99"/>
    </row>
    <row r="55514" spans="14:70" x14ac:dyDescent="0.2">
      <c r="N55514" s="22"/>
      <c r="U55514" s="22"/>
      <c r="AB55514" s="22"/>
      <c r="AI55514" s="22"/>
      <c r="AP55514" s="22"/>
      <c r="AW55514" s="22"/>
      <c r="BD55514" s="22"/>
      <c r="BK55514" s="22"/>
      <c r="BR55514" s="22"/>
    </row>
    <row r="55527" spans="14:70" x14ac:dyDescent="0.2">
      <c r="N55527" s="99"/>
      <c r="U55527" s="99"/>
      <c r="AB55527" s="99"/>
      <c r="AI55527" s="99"/>
      <c r="AP55527" s="99"/>
      <c r="AW55527" s="99"/>
      <c r="BD55527" s="99"/>
      <c r="BK55527" s="99"/>
      <c r="BR55527" s="99"/>
    </row>
    <row r="55552" spans="14:70" x14ac:dyDescent="0.2">
      <c r="N55552" s="22"/>
      <c r="U55552" s="22"/>
      <c r="AB55552" s="22"/>
      <c r="AI55552" s="22"/>
      <c r="AP55552" s="22"/>
      <c r="AW55552" s="22"/>
      <c r="BD55552" s="22"/>
      <c r="BK55552" s="22"/>
      <c r="BR55552" s="22"/>
    </row>
    <row r="55555" spans="14:70" x14ac:dyDescent="0.2">
      <c r="N55555" s="22"/>
      <c r="U55555" s="22"/>
      <c r="AB55555" s="22"/>
      <c r="AI55555" s="22"/>
      <c r="AP55555" s="22"/>
      <c r="AW55555" s="22"/>
      <c r="BD55555" s="22"/>
      <c r="BK55555" s="22"/>
      <c r="BR55555" s="22"/>
    </row>
    <row r="55564" spans="14:70" x14ac:dyDescent="0.2">
      <c r="N55564" s="22"/>
      <c r="U55564" s="22"/>
      <c r="AB55564" s="22"/>
      <c r="AI55564" s="22"/>
      <c r="AP55564" s="22"/>
      <c r="AW55564" s="22"/>
      <c r="BD55564" s="22"/>
      <c r="BK55564" s="22"/>
      <c r="BR55564" s="22"/>
    </row>
    <row r="55566" spans="14:70" x14ac:dyDescent="0.2">
      <c r="N55566" s="22"/>
      <c r="U55566" s="22"/>
      <c r="AB55566" s="22"/>
      <c r="AI55566" s="22"/>
      <c r="AP55566" s="22"/>
      <c r="AW55566" s="22"/>
      <c r="BD55566" s="22"/>
      <c r="BK55566" s="22"/>
      <c r="BR55566" s="22"/>
    </row>
    <row r="55570" spans="14:70" x14ac:dyDescent="0.2">
      <c r="N55570" s="22"/>
      <c r="U55570" s="22"/>
      <c r="AB55570" s="22"/>
      <c r="AI55570" s="22"/>
      <c r="AP55570" s="22"/>
      <c r="AW55570" s="22"/>
      <c r="BD55570" s="22"/>
      <c r="BK55570" s="22"/>
      <c r="BR55570" s="22"/>
    </row>
    <row r="55573" spans="14:70" x14ac:dyDescent="0.2">
      <c r="N55573" s="22"/>
      <c r="U55573" s="22"/>
      <c r="AB55573" s="22"/>
      <c r="AI55573" s="22"/>
      <c r="AP55573" s="22"/>
      <c r="AW55573" s="22"/>
      <c r="BD55573" s="22"/>
      <c r="BK55573" s="22"/>
      <c r="BR55573" s="22"/>
    </row>
    <row r="55574" spans="14:70" x14ac:dyDescent="0.2">
      <c r="N55574" s="22"/>
      <c r="U55574" s="22"/>
      <c r="AB55574" s="22"/>
      <c r="AI55574" s="22"/>
      <c r="AP55574" s="22"/>
      <c r="AW55574" s="22"/>
      <c r="BD55574" s="22"/>
      <c r="BK55574" s="22"/>
      <c r="BR55574" s="22"/>
    </row>
    <row r="55575" spans="14:70" x14ac:dyDescent="0.2">
      <c r="N55575" s="22"/>
      <c r="U55575" s="22"/>
      <c r="AB55575" s="22"/>
      <c r="AI55575" s="22"/>
      <c r="AP55575" s="22"/>
      <c r="AW55575" s="22"/>
      <c r="BD55575" s="22"/>
      <c r="BK55575" s="22"/>
      <c r="BR55575" s="22"/>
    </row>
    <row r="55576" spans="14:70" x14ac:dyDescent="0.2">
      <c r="N55576" s="22"/>
      <c r="U55576" s="22"/>
      <c r="AB55576" s="22"/>
      <c r="AI55576" s="22"/>
      <c r="AP55576" s="22"/>
      <c r="AW55576" s="22"/>
      <c r="BD55576" s="22"/>
      <c r="BK55576" s="22"/>
      <c r="BR55576" s="22"/>
    </row>
    <row r="55577" spans="14:70" x14ac:dyDescent="0.2">
      <c r="N55577" s="22"/>
      <c r="U55577" s="22"/>
      <c r="AB55577" s="22"/>
      <c r="AI55577" s="22"/>
      <c r="AP55577" s="22"/>
      <c r="AW55577" s="22"/>
      <c r="BD55577" s="22"/>
      <c r="BK55577" s="22"/>
      <c r="BR55577" s="22"/>
    </row>
    <row r="55584" spans="14:70" x14ac:dyDescent="0.2">
      <c r="N55584" s="22"/>
      <c r="U55584" s="22"/>
      <c r="AB55584" s="22"/>
      <c r="AI55584" s="22"/>
      <c r="AP55584" s="22"/>
      <c r="AW55584" s="22"/>
      <c r="BD55584" s="22"/>
      <c r="BK55584" s="22"/>
      <c r="BR55584" s="22"/>
    </row>
    <row r="55599" spans="14:70" x14ac:dyDescent="0.2">
      <c r="N55599" s="22"/>
      <c r="U55599" s="22"/>
      <c r="AB55599" s="22"/>
      <c r="AI55599" s="22"/>
      <c r="AP55599" s="22"/>
      <c r="AW55599" s="22"/>
      <c r="BD55599" s="22"/>
      <c r="BK55599" s="22"/>
      <c r="BR55599" s="22"/>
    </row>
    <row r="55604" spans="14:70" x14ac:dyDescent="0.2">
      <c r="N55604" s="22"/>
      <c r="U55604" s="22"/>
      <c r="AB55604" s="22"/>
      <c r="AI55604" s="22"/>
      <c r="AP55604" s="22"/>
      <c r="AW55604" s="22"/>
      <c r="BD55604" s="22"/>
      <c r="BK55604" s="22"/>
      <c r="BR55604" s="22"/>
    </row>
    <row r="55605" spans="14:70" x14ac:dyDescent="0.2">
      <c r="N55605" s="22"/>
      <c r="U55605" s="22"/>
      <c r="AB55605" s="22"/>
      <c r="AI55605" s="22"/>
      <c r="AP55605" s="22"/>
      <c r="AW55605" s="22"/>
      <c r="BD55605" s="22"/>
      <c r="BK55605" s="22"/>
      <c r="BR55605" s="22"/>
    </row>
    <row r="55619" spans="14:70" x14ac:dyDescent="0.2">
      <c r="N55619" s="22"/>
      <c r="U55619" s="22"/>
      <c r="AB55619" s="22"/>
      <c r="AI55619" s="22"/>
      <c r="AP55619" s="22"/>
      <c r="AW55619" s="22"/>
      <c r="BD55619" s="22"/>
      <c r="BK55619" s="22"/>
      <c r="BR55619" s="22"/>
    </row>
    <row r="55620" spans="14:70" x14ac:dyDescent="0.2">
      <c r="N55620" s="22"/>
      <c r="U55620" s="22"/>
      <c r="AB55620" s="22"/>
      <c r="AI55620" s="22"/>
      <c r="AP55620" s="22"/>
      <c r="AW55620" s="22"/>
      <c r="BD55620" s="22"/>
      <c r="BK55620" s="22"/>
      <c r="BR55620" s="22"/>
    </row>
    <row r="55622" spans="14:70" x14ac:dyDescent="0.2">
      <c r="N55622" s="22"/>
      <c r="U55622" s="22"/>
      <c r="AB55622" s="22"/>
      <c r="AI55622" s="22"/>
      <c r="AP55622" s="22"/>
      <c r="AW55622" s="22"/>
      <c r="BD55622" s="22"/>
      <c r="BK55622" s="22"/>
      <c r="BR55622" s="22"/>
    </row>
    <row r="55626" spans="14:70" x14ac:dyDescent="0.2">
      <c r="N55626" s="22"/>
      <c r="U55626" s="22"/>
      <c r="AB55626" s="22"/>
      <c r="AI55626" s="22"/>
      <c r="AP55626" s="22"/>
      <c r="AW55626" s="22"/>
      <c r="BD55626" s="22"/>
      <c r="BK55626" s="22"/>
      <c r="BR55626" s="22"/>
    </row>
    <row r="55627" spans="14:70" x14ac:dyDescent="0.2">
      <c r="N55627" s="22"/>
      <c r="U55627" s="22"/>
      <c r="AB55627" s="22"/>
      <c r="AI55627" s="22"/>
      <c r="AP55627" s="22"/>
      <c r="AW55627" s="22"/>
      <c r="BD55627" s="22"/>
      <c r="BK55627" s="22"/>
      <c r="BR55627" s="22"/>
    </row>
    <row r="55630" spans="14:70" x14ac:dyDescent="0.2">
      <c r="N55630" s="22"/>
      <c r="U55630" s="22"/>
      <c r="AB55630" s="22"/>
      <c r="AI55630" s="22"/>
      <c r="AP55630" s="22"/>
      <c r="AW55630" s="22"/>
      <c r="BD55630" s="22"/>
      <c r="BK55630" s="22"/>
      <c r="BR55630" s="22"/>
    </row>
    <row r="55637" spans="14:70" x14ac:dyDescent="0.2">
      <c r="N55637" s="22"/>
      <c r="U55637" s="22"/>
      <c r="AB55637" s="22"/>
      <c r="AI55637" s="22"/>
      <c r="AP55637" s="22"/>
      <c r="AW55637" s="22"/>
      <c r="BD55637" s="22"/>
      <c r="BK55637" s="22"/>
      <c r="BR55637" s="22"/>
    </row>
    <row r="55647" spans="14:70" x14ac:dyDescent="0.2">
      <c r="N55647" s="22"/>
      <c r="U55647" s="22"/>
      <c r="AB55647" s="22"/>
      <c r="AI55647" s="22"/>
      <c r="AP55647" s="22"/>
      <c r="AW55647" s="22"/>
      <c r="BD55647" s="22"/>
      <c r="BK55647" s="22"/>
      <c r="BR55647" s="22"/>
    </row>
    <row r="55648" spans="14:70" x14ac:dyDescent="0.2">
      <c r="N55648" s="22"/>
      <c r="U55648" s="22"/>
      <c r="AB55648" s="22"/>
      <c r="AI55648" s="22"/>
      <c r="AP55648" s="22"/>
      <c r="AW55648" s="22"/>
      <c r="BD55648" s="22"/>
      <c r="BK55648" s="22"/>
      <c r="BR55648" s="22"/>
    </row>
    <row r="55652" spans="14:70" x14ac:dyDescent="0.2">
      <c r="N55652" s="22"/>
      <c r="U55652" s="22"/>
      <c r="AB55652" s="22"/>
      <c r="AI55652" s="22"/>
      <c r="AP55652" s="22"/>
      <c r="AW55652" s="22"/>
      <c r="BD55652" s="22"/>
      <c r="BK55652" s="22"/>
      <c r="BR55652" s="22"/>
    </row>
    <row r="55653" spans="14:70" x14ac:dyDescent="0.2">
      <c r="N55653" s="22"/>
      <c r="U55653" s="22"/>
      <c r="AB55653" s="22"/>
      <c r="AI55653" s="22"/>
      <c r="AP55653" s="22"/>
      <c r="AW55653" s="22"/>
      <c r="BD55653" s="22"/>
      <c r="BK55653" s="22"/>
      <c r="BR55653" s="22"/>
    </row>
    <row r="55654" spans="14:70" x14ac:dyDescent="0.2">
      <c r="N55654" s="22"/>
      <c r="U55654" s="22"/>
      <c r="AB55654" s="22"/>
      <c r="AI55654" s="22"/>
      <c r="AP55654" s="22"/>
      <c r="AW55654" s="22"/>
      <c r="BD55654" s="22"/>
      <c r="BK55654" s="22"/>
      <c r="BR55654" s="22"/>
    </row>
    <row r="55667" spans="14:70" x14ac:dyDescent="0.2">
      <c r="N55667" s="22"/>
      <c r="U55667" s="22"/>
      <c r="AB55667" s="22"/>
      <c r="AI55667" s="22"/>
      <c r="AP55667" s="22"/>
      <c r="AW55667" s="22"/>
      <c r="BD55667" s="22"/>
      <c r="BK55667" s="22"/>
      <c r="BR55667" s="22"/>
    </row>
    <row r="55668" spans="14:70" x14ac:dyDescent="0.2">
      <c r="N55668" s="22"/>
      <c r="U55668" s="22"/>
      <c r="AB55668" s="22"/>
      <c r="AI55668" s="22"/>
      <c r="AP55668" s="22"/>
      <c r="AW55668" s="22"/>
      <c r="BD55668" s="22"/>
      <c r="BK55668" s="22"/>
      <c r="BR55668" s="22"/>
    </row>
    <row r="55678" spans="14:70" x14ac:dyDescent="0.2">
      <c r="N55678" s="22"/>
      <c r="U55678" s="22"/>
      <c r="AB55678" s="22"/>
      <c r="AI55678" s="22"/>
      <c r="AP55678" s="22"/>
      <c r="AW55678" s="22"/>
      <c r="BD55678" s="22"/>
      <c r="BK55678" s="22"/>
      <c r="BR55678" s="22"/>
    </row>
    <row r="55679" spans="14:70" x14ac:dyDescent="0.2">
      <c r="N55679" s="22"/>
      <c r="U55679" s="22"/>
      <c r="AB55679" s="22"/>
      <c r="AI55679" s="22"/>
      <c r="AP55679" s="22"/>
      <c r="AW55679" s="22"/>
      <c r="BD55679" s="22"/>
      <c r="BK55679" s="22"/>
      <c r="BR55679" s="22"/>
    </row>
    <row r="55680" spans="14:70" x14ac:dyDescent="0.2">
      <c r="N55680" s="22"/>
      <c r="U55680" s="22"/>
      <c r="AB55680" s="22"/>
      <c r="AI55680" s="22"/>
      <c r="AP55680" s="22"/>
      <c r="AW55680" s="22"/>
      <c r="BD55680" s="22"/>
      <c r="BK55680" s="22"/>
      <c r="BR55680" s="22"/>
    </row>
    <row r="55683" spans="14:70" x14ac:dyDescent="0.2">
      <c r="N55683" s="22"/>
      <c r="U55683" s="22"/>
      <c r="AB55683" s="22"/>
      <c r="AI55683" s="22"/>
      <c r="AP55683" s="22"/>
      <c r="AW55683" s="22"/>
      <c r="BD55683" s="22"/>
      <c r="BK55683" s="22"/>
      <c r="BR55683" s="22"/>
    </row>
    <row r="55684" spans="14:70" x14ac:dyDescent="0.2">
      <c r="N55684" s="22"/>
      <c r="U55684" s="22"/>
      <c r="AB55684" s="22"/>
      <c r="AI55684" s="22"/>
      <c r="AP55684" s="22"/>
      <c r="AW55684" s="22"/>
      <c r="BD55684" s="22"/>
      <c r="BK55684" s="22"/>
      <c r="BR55684" s="22"/>
    </row>
    <row r="55685" spans="14:70" x14ac:dyDescent="0.2">
      <c r="N55685" s="22"/>
      <c r="U55685" s="22"/>
      <c r="AB55685" s="22"/>
      <c r="AI55685" s="22"/>
      <c r="AP55685" s="22"/>
      <c r="AW55685" s="22"/>
      <c r="BD55685" s="22"/>
      <c r="BK55685" s="22"/>
      <c r="BR55685" s="22"/>
    </row>
    <row r="55686" spans="14:70" x14ac:dyDescent="0.2">
      <c r="N55686" s="22"/>
      <c r="U55686" s="22"/>
      <c r="AB55686" s="22"/>
      <c r="AI55686" s="22"/>
      <c r="AP55686" s="22"/>
      <c r="AW55686" s="22"/>
      <c r="BD55686" s="22"/>
      <c r="BK55686" s="22"/>
      <c r="BR55686" s="22"/>
    </row>
    <row r="55695" spans="14:70" x14ac:dyDescent="0.2">
      <c r="N55695" s="22"/>
      <c r="U55695" s="22"/>
      <c r="AB55695" s="22"/>
      <c r="AI55695" s="22"/>
      <c r="AP55695" s="22"/>
      <c r="AW55695" s="22"/>
      <c r="BD55695" s="22"/>
      <c r="BK55695" s="22"/>
      <c r="BR55695" s="22"/>
    </row>
    <row r="55696" spans="14:70" x14ac:dyDescent="0.2">
      <c r="N55696" s="22"/>
      <c r="U55696" s="22"/>
      <c r="AB55696" s="22"/>
      <c r="AI55696" s="22"/>
      <c r="AP55696" s="22"/>
      <c r="AW55696" s="22"/>
      <c r="BD55696" s="22"/>
      <c r="BK55696" s="22"/>
      <c r="BR55696" s="22"/>
    </row>
    <row r="55706" spans="14:70" x14ac:dyDescent="0.2">
      <c r="N55706" s="22"/>
      <c r="U55706" s="22"/>
      <c r="AB55706" s="22"/>
      <c r="AI55706" s="22"/>
      <c r="AP55706" s="22"/>
      <c r="AW55706" s="22"/>
      <c r="BD55706" s="22"/>
      <c r="BK55706" s="22"/>
      <c r="BR55706" s="22"/>
    </row>
    <row r="55714" spans="14:70" x14ac:dyDescent="0.2">
      <c r="N55714" s="22"/>
      <c r="U55714" s="22"/>
      <c r="AB55714" s="22"/>
      <c r="AI55714" s="22"/>
      <c r="AP55714" s="22"/>
      <c r="AW55714" s="22"/>
      <c r="BD55714" s="22"/>
      <c r="BK55714" s="22"/>
      <c r="BR55714" s="22"/>
    </row>
    <row r="55715" spans="14:70" x14ac:dyDescent="0.2">
      <c r="N55715" s="22"/>
      <c r="U55715" s="22"/>
      <c r="AB55715" s="22"/>
      <c r="AI55715" s="22"/>
      <c r="AP55715" s="22"/>
      <c r="AW55715" s="22"/>
      <c r="BD55715" s="22"/>
      <c r="BK55715" s="22"/>
      <c r="BR55715" s="22"/>
    </row>
    <row r="55719" spans="14:70" x14ac:dyDescent="0.2">
      <c r="N55719" s="22"/>
      <c r="U55719" s="22"/>
      <c r="AB55719" s="22"/>
      <c r="AI55719" s="22"/>
      <c r="AP55719" s="22"/>
      <c r="AW55719" s="22"/>
      <c r="BD55719" s="22"/>
      <c r="BK55719" s="22"/>
      <c r="BR55719" s="22"/>
    </row>
    <row r="55726" spans="14:70" x14ac:dyDescent="0.2">
      <c r="N55726" s="75"/>
      <c r="U55726" s="75"/>
      <c r="AB55726" s="75"/>
      <c r="AI55726" s="75"/>
      <c r="AP55726" s="75"/>
      <c r="AW55726" s="75"/>
      <c r="BD55726" s="75"/>
      <c r="BK55726" s="75"/>
      <c r="BR55726" s="75"/>
    </row>
    <row r="55728" spans="14:70" x14ac:dyDescent="0.2">
      <c r="N55728" s="22"/>
      <c r="U55728" s="22"/>
      <c r="AB55728" s="22"/>
      <c r="AI55728" s="22"/>
      <c r="AP55728" s="22"/>
      <c r="AW55728" s="22"/>
      <c r="BD55728" s="22"/>
      <c r="BK55728" s="22"/>
      <c r="BR55728" s="22"/>
    </row>
    <row r="55730" spans="14:70" x14ac:dyDescent="0.2">
      <c r="N55730" s="99"/>
      <c r="U55730" s="99"/>
      <c r="AB55730" s="99"/>
      <c r="AI55730" s="99"/>
      <c r="AP55730" s="99"/>
      <c r="AW55730" s="99"/>
      <c r="BD55730" s="99"/>
      <c r="BK55730" s="99"/>
      <c r="BR55730" s="99"/>
    </row>
    <row r="55732" spans="14:70" x14ac:dyDescent="0.2">
      <c r="N55732" s="22"/>
      <c r="U55732" s="22"/>
      <c r="AB55732" s="22"/>
      <c r="AI55732" s="22"/>
      <c r="AP55732" s="22"/>
      <c r="AW55732" s="22"/>
      <c r="BD55732" s="22"/>
      <c r="BK55732" s="22"/>
      <c r="BR55732" s="22"/>
    </row>
    <row r="55733" spans="14:70" x14ac:dyDescent="0.2">
      <c r="N55733" s="99"/>
      <c r="U55733" s="99"/>
      <c r="AB55733" s="99"/>
      <c r="AI55733" s="99"/>
      <c r="AP55733" s="99"/>
      <c r="AW55733" s="99"/>
      <c r="BD55733" s="99"/>
      <c r="BK55733" s="99"/>
      <c r="BR55733" s="99"/>
    </row>
    <row r="55736" spans="14:70" x14ac:dyDescent="0.2">
      <c r="N55736" s="22"/>
      <c r="U55736" s="22"/>
      <c r="AB55736" s="22"/>
      <c r="AI55736" s="22"/>
      <c r="AP55736" s="22"/>
      <c r="AW55736" s="22"/>
      <c r="BD55736" s="22"/>
      <c r="BK55736" s="22"/>
      <c r="BR55736" s="22"/>
    </row>
    <row r="55749" spans="14:70" x14ac:dyDescent="0.2">
      <c r="N55749" s="99"/>
      <c r="U55749" s="99"/>
      <c r="AB55749" s="99"/>
      <c r="AI55749" s="99"/>
      <c r="AP55749" s="99"/>
      <c r="AW55749" s="99"/>
      <c r="BD55749" s="99"/>
      <c r="BK55749" s="99"/>
      <c r="BR55749" s="99"/>
    </row>
    <row r="55774" spans="14:70" x14ac:dyDescent="0.2">
      <c r="N55774" s="22"/>
      <c r="U55774" s="22"/>
      <c r="AB55774" s="22"/>
      <c r="AI55774" s="22"/>
      <c r="AP55774" s="22"/>
      <c r="AW55774" s="22"/>
      <c r="BD55774" s="22"/>
      <c r="BK55774" s="22"/>
      <c r="BR55774" s="22"/>
    </row>
    <row r="55777" spans="14:70" x14ac:dyDescent="0.2">
      <c r="N55777" s="22"/>
      <c r="U55777" s="22"/>
      <c r="AB55777" s="22"/>
      <c r="AI55777" s="22"/>
      <c r="AP55777" s="22"/>
      <c r="AW55777" s="22"/>
      <c r="BD55777" s="22"/>
      <c r="BK55777" s="22"/>
      <c r="BR55777" s="22"/>
    </row>
    <row r="55786" spans="14:70" x14ac:dyDescent="0.2">
      <c r="N55786" s="22"/>
      <c r="U55786" s="22"/>
      <c r="AB55786" s="22"/>
      <c r="AI55786" s="22"/>
      <c r="AP55786" s="22"/>
      <c r="AW55786" s="22"/>
      <c r="BD55786" s="22"/>
      <c r="BK55786" s="22"/>
      <c r="BR55786" s="22"/>
    </row>
    <row r="55788" spans="14:70" x14ac:dyDescent="0.2">
      <c r="N55788" s="22"/>
      <c r="U55788" s="22"/>
      <c r="AB55788" s="22"/>
      <c r="AI55788" s="22"/>
      <c r="AP55788" s="22"/>
      <c r="AW55788" s="22"/>
      <c r="BD55788" s="22"/>
      <c r="BK55788" s="22"/>
      <c r="BR55788" s="22"/>
    </row>
    <row r="55792" spans="14:70" x14ac:dyDescent="0.2">
      <c r="N55792" s="22"/>
      <c r="U55792" s="22"/>
      <c r="AB55792" s="22"/>
      <c r="AI55792" s="22"/>
      <c r="AP55792" s="22"/>
      <c r="AW55792" s="22"/>
      <c r="BD55792" s="22"/>
      <c r="BK55792" s="22"/>
      <c r="BR55792" s="22"/>
    </row>
    <row r="55795" spans="14:70" x14ac:dyDescent="0.2">
      <c r="N55795" s="22"/>
      <c r="U55795" s="22"/>
      <c r="AB55795" s="22"/>
      <c r="AI55795" s="22"/>
      <c r="AP55795" s="22"/>
      <c r="AW55795" s="22"/>
      <c r="BD55795" s="22"/>
      <c r="BK55795" s="22"/>
      <c r="BR55795" s="22"/>
    </row>
    <row r="55796" spans="14:70" x14ac:dyDescent="0.2">
      <c r="N55796" s="22"/>
      <c r="U55796" s="22"/>
      <c r="AB55796" s="22"/>
      <c r="AI55796" s="22"/>
      <c r="AP55796" s="22"/>
      <c r="AW55796" s="22"/>
      <c r="BD55796" s="22"/>
      <c r="BK55796" s="22"/>
      <c r="BR55796" s="22"/>
    </row>
    <row r="55797" spans="14:70" x14ac:dyDescent="0.2">
      <c r="N55797" s="22"/>
      <c r="U55797" s="22"/>
      <c r="AB55797" s="22"/>
      <c r="AI55797" s="22"/>
      <c r="AP55797" s="22"/>
      <c r="AW55797" s="22"/>
      <c r="BD55797" s="22"/>
      <c r="BK55797" s="22"/>
      <c r="BR55797" s="22"/>
    </row>
    <row r="55798" spans="14:70" x14ac:dyDescent="0.2">
      <c r="N55798" s="22"/>
      <c r="U55798" s="22"/>
      <c r="AB55798" s="22"/>
      <c r="AI55798" s="22"/>
      <c r="AP55798" s="22"/>
      <c r="AW55798" s="22"/>
      <c r="BD55798" s="22"/>
      <c r="BK55798" s="22"/>
      <c r="BR55798" s="22"/>
    </row>
    <row r="55799" spans="14:70" x14ac:dyDescent="0.2">
      <c r="N55799" s="22"/>
      <c r="U55799" s="22"/>
      <c r="AB55799" s="22"/>
      <c r="AI55799" s="22"/>
      <c r="AP55799" s="22"/>
      <c r="AW55799" s="22"/>
      <c r="BD55799" s="22"/>
      <c r="BK55799" s="22"/>
      <c r="BR55799" s="22"/>
    </row>
    <row r="55806" spans="14:70" x14ac:dyDescent="0.2">
      <c r="N55806" s="22"/>
      <c r="U55806" s="22"/>
      <c r="AB55806" s="22"/>
      <c r="AI55806" s="22"/>
      <c r="AP55806" s="22"/>
      <c r="AW55806" s="22"/>
      <c r="BD55806" s="22"/>
      <c r="BK55806" s="22"/>
      <c r="BR55806" s="22"/>
    </row>
    <row r="55821" spans="14:70" x14ac:dyDescent="0.2">
      <c r="N55821" s="22"/>
      <c r="U55821" s="22"/>
      <c r="AB55821" s="22"/>
      <c r="AI55821" s="22"/>
      <c r="AP55821" s="22"/>
      <c r="AW55821" s="22"/>
      <c r="BD55821" s="22"/>
      <c r="BK55821" s="22"/>
      <c r="BR55821" s="22"/>
    </row>
    <row r="55826" spans="14:70" x14ac:dyDescent="0.2">
      <c r="N55826" s="22"/>
      <c r="U55826" s="22"/>
      <c r="AB55826" s="22"/>
      <c r="AI55826" s="22"/>
      <c r="AP55826" s="22"/>
      <c r="AW55826" s="22"/>
      <c r="BD55826" s="22"/>
      <c r="BK55826" s="22"/>
      <c r="BR55826" s="22"/>
    </row>
    <row r="55827" spans="14:70" x14ac:dyDescent="0.2">
      <c r="N55827" s="22"/>
      <c r="U55827" s="22"/>
      <c r="AB55827" s="22"/>
      <c r="AI55827" s="22"/>
      <c r="AP55827" s="22"/>
      <c r="AW55827" s="22"/>
      <c r="BD55827" s="22"/>
      <c r="BK55827" s="22"/>
      <c r="BR55827" s="22"/>
    </row>
    <row r="55841" spans="14:70" x14ac:dyDescent="0.2">
      <c r="N55841" s="22"/>
      <c r="U55841" s="22"/>
      <c r="AB55841" s="22"/>
      <c r="AI55841" s="22"/>
      <c r="AP55841" s="22"/>
      <c r="AW55841" s="22"/>
      <c r="BD55841" s="22"/>
      <c r="BK55841" s="22"/>
      <c r="BR55841" s="22"/>
    </row>
    <row r="55842" spans="14:70" x14ac:dyDescent="0.2">
      <c r="N55842" s="22"/>
      <c r="U55842" s="22"/>
      <c r="AB55842" s="22"/>
      <c r="AI55842" s="22"/>
      <c r="AP55842" s="22"/>
      <c r="AW55842" s="22"/>
      <c r="BD55842" s="22"/>
      <c r="BK55842" s="22"/>
      <c r="BR55842" s="22"/>
    </row>
    <row r="55844" spans="14:70" x14ac:dyDescent="0.2">
      <c r="N55844" s="22"/>
      <c r="U55844" s="22"/>
      <c r="AB55844" s="22"/>
      <c r="AI55844" s="22"/>
      <c r="AP55844" s="22"/>
      <c r="AW55844" s="22"/>
      <c r="BD55844" s="22"/>
      <c r="BK55844" s="22"/>
      <c r="BR55844" s="22"/>
    </row>
    <row r="55848" spans="14:70" x14ac:dyDescent="0.2">
      <c r="N55848" s="22"/>
      <c r="U55848" s="22"/>
      <c r="AB55848" s="22"/>
      <c r="AI55848" s="22"/>
      <c r="AP55848" s="22"/>
      <c r="AW55848" s="22"/>
      <c r="BD55848" s="22"/>
      <c r="BK55848" s="22"/>
      <c r="BR55848" s="22"/>
    </row>
    <row r="55849" spans="14:70" x14ac:dyDescent="0.2">
      <c r="N55849" s="22"/>
      <c r="U55849" s="22"/>
      <c r="AB55849" s="22"/>
      <c r="AI55849" s="22"/>
      <c r="AP55849" s="22"/>
      <c r="AW55849" s="22"/>
      <c r="BD55849" s="22"/>
      <c r="BK55849" s="22"/>
      <c r="BR55849" s="22"/>
    </row>
    <row r="55852" spans="14:70" x14ac:dyDescent="0.2">
      <c r="N55852" s="22"/>
      <c r="U55852" s="22"/>
      <c r="AB55852" s="22"/>
      <c r="AI55852" s="22"/>
      <c r="AP55852" s="22"/>
      <c r="AW55852" s="22"/>
      <c r="BD55852" s="22"/>
      <c r="BK55852" s="22"/>
      <c r="BR55852" s="22"/>
    </row>
    <row r="55859" spans="14:70" x14ac:dyDescent="0.2">
      <c r="N55859" s="22"/>
      <c r="U55859" s="22"/>
      <c r="AB55859" s="22"/>
      <c r="AI55859" s="22"/>
      <c r="AP55859" s="22"/>
      <c r="AW55859" s="22"/>
      <c r="BD55859" s="22"/>
      <c r="BK55859" s="22"/>
      <c r="BR55859" s="22"/>
    </row>
    <row r="55869" spans="14:70" x14ac:dyDescent="0.2">
      <c r="N55869" s="22"/>
      <c r="U55869" s="22"/>
      <c r="AB55869" s="22"/>
      <c r="AI55869" s="22"/>
      <c r="AP55869" s="22"/>
      <c r="AW55869" s="22"/>
      <c r="BD55869" s="22"/>
      <c r="BK55869" s="22"/>
      <c r="BR55869" s="22"/>
    </row>
    <row r="55870" spans="14:70" x14ac:dyDescent="0.2">
      <c r="N55870" s="22"/>
      <c r="U55870" s="22"/>
      <c r="AB55870" s="22"/>
      <c r="AI55870" s="22"/>
      <c r="AP55870" s="22"/>
      <c r="AW55870" s="22"/>
      <c r="BD55870" s="22"/>
      <c r="BK55870" s="22"/>
      <c r="BR55870" s="22"/>
    </row>
    <row r="55874" spans="14:70" x14ac:dyDescent="0.2">
      <c r="N55874" s="22"/>
      <c r="U55874" s="22"/>
      <c r="AB55874" s="22"/>
      <c r="AI55874" s="22"/>
      <c r="AP55874" s="22"/>
      <c r="AW55874" s="22"/>
      <c r="BD55874" s="22"/>
      <c r="BK55874" s="22"/>
      <c r="BR55874" s="22"/>
    </row>
    <row r="55875" spans="14:70" x14ac:dyDescent="0.2">
      <c r="N55875" s="22"/>
      <c r="U55875" s="22"/>
      <c r="AB55875" s="22"/>
      <c r="AI55875" s="22"/>
      <c r="AP55875" s="22"/>
      <c r="AW55875" s="22"/>
      <c r="BD55875" s="22"/>
      <c r="BK55875" s="22"/>
      <c r="BR55875" s="22"/>
    </row>
    <row r="55876" spans="14:70" x14ac:dyDescent="0.2">
      <c r="N55876" s="22"/>
      <c r="U55876" s="22"/>
      <c r="AB55876" s="22"/>
      <c r="AI55876" s="22"/>
      <c r="AP55876" s="22"/>
      <c r="AW55876" s="22"/>
      <c r="BD55876" s="22"/>
      <c r="BK55876" s="22"/>
      <c r="BR55876" s="22"/>
    </row>
    <row r="55889" spans="14:70" x14ac:dyDescent="0.2">
      <c r="N55889" s="22"/>
      <c r="U55889" s="22"/>
      <c r="AB55889" s="22"/>
      <c r="AI55889" s="22"/>
      <c r="AP55889" s="22"/>
      <c r="AW55889" s="22"/>
      <c r="BD55889" s="22"/>
      <c r="BK55889" s="22"/>
      <c r="BR55889" s="22"/>
    </row>
    <row r="55890" spans="14:70" x14ac:dyDescent="0.2">
      <c r="N55890" s="22"/>
      <c r="U55890" s="22"/>
      <c r="AB55890" s="22"/>
      <c r="AI55890" s="22"/>
      <c r="AP55890" s="22"/>
      <c r="AW55890" s="22"/>
      <c r="BD55890" s="22"/>
      <c r="BK55890" s="22"/>
      <c r="BR55890" s="22"/>
    </row>
    <row r="55900" spans="14:70" x14ac:dyDescent="0.2">
      <c r="N55900" s="22"/>
      <c r="U55900" s="22"/>
      <c r="AB55900" s="22"/>
      <c r="AI55900" s="22"/>
      <c r="AP55900" s="22"/>
      <c r="AW55900" s="22"/>
      <c r="BD55900" s="22"/>
      <c r="BK55900" s="22"/>
      <c r="BR55900" s="22"/>
    </row>
    <row r="55901" spans="14:70" x14ac:dyDescent="0.2">
      <c r="N55901" s="22"/>
      <c r="U55901" s="22"/>
      <c r="AB55901" s="22"/>
      <c r="AI55901" s="22"/>
      <c r="AP55901" s="22"/>
      <c r="AW55901" s="22"/>
      <c r="BD55901" s="22"/>
      <c r="BK55901" s="22"/>
      <c r="BR55901" s="22"/>
    </row>
    <row r="55902" spans="14:70" x14ac:dyDescent="0.2">
      <c r="N55902" s="22"/>
      <c r="U55902" s="22"/>
      <c r="AB55902" s="22"/>
      <c r="AI55902" s="22"/>
      <c r="AP55902" s="22"/>
      <c r="AW55902" s="22"/>
      <c r="BD55902" s="22"/>
      <c r="BK55902" s="22"/>
      <c r="BR55902" s="22"/>
    </row>
    <row r="55905" spans="14:70" x14ac:dyDescent="0.2">
      <c r="N55905" s="22"/>
      <c r="U55905" s="22"/>
      <c r="AB55905" s="22"/>
      <c r="AI55905" s="22"/>
      <c r="AP55905" s="22"/>
      <c r="AW55905" s="22"/>
      <c r="BD55905" s="22"/>
      <c r="BK55905" s="22"/>
      <c r="BR55905" s="22"/>
    </row>
    <row r="55906" spans="14:70" x14ac:dyDescent="0.2">
      <c r="N55906" s="22"/>
      <c r="U55906" s="22"/>
      <c r="AB55906" s="22"/>
      <c r="AI55906" s="22"/>
      <c r="AP55906" s="22"/>
      <c r="AW55906" s="22"/>
      <c r="BD55906" s="22"/>
      <c r="BK55906" s="22"/>
      <c r="BR55906" s="22"/>
    </row>
    <row r="55907" spans="14:70" x14ac:dyDescent="0.2">
      <c r="N55907" s="22"/>
      <c r="U55907" s="22"/>
      <c r="AB55907" s="22"/>
      <c r="AI55907" s="22"/>
      <c r="AP55907" s="22"/>
      <c r="AW55907" s="22"/>
      <c r="BD55907" s="22"/>
      <c r="BK55907" s="22"/>
      <c r="BR55907" s="22"/>
    </row>
    <row r="55908" spans="14:70" x14ac:dyDescent="0.2">
      <c r="N55908" s="22"/>
      <c r="U55908" s="22"/>
      <c r="AB55908" s="22"/>
      <c r="AI55908" s="22"/>
      <c r="AP55908" s="22"/>
      <c r="AW55908" s="22"/>
      <c r="BD55908" s="22"/>
      <c r="BK55908" s="22"/>
      <c r="BR55908" s="22"/>
    </row>
    <row r="55917" spans="14:70" x14ac:dyDescent="0.2">
      <c r="N55917" s="22"/>
      <c r="U55917" s="22"/>
      <c r="AB55917" s="22"/>
      <c r="AI55917" s="22"/>
      <c r="AP55917" s="22"/>
      <c r="AW55917" s="22"/>
      <c r="BD55917" s="22"/>
      <c r="BK55917" s="22"/>
      <c r="BR55917" s="22"/>
    </row>
    <row r="55918" spans="14:70" x14ac:dyDescent="0.2">
      <c r="N55918" s="22"/>
      <c r="U55918" s="22"/>
      <c r="AB55918" s="22"/>
      <c r="AI55918" s="22"/>
      <c r="AP55918" s="22"/>
      <c r="AW55918" s="22"/>
      <c r="BD55918" s="22"/>
      <c r="BK55918" s="22"/>
      <c r="BR55918" s="22"/>
    </row>
    <row r="55928" spans="14:70" x14ac:dyDescent="0.2">
      <c r="N55928" s="22"/>
      <c r="U55928" s="22"/>
      <c r="AB55928" s="22"/>
      <c r="AI55928" s="22"/>
      <c r="AP55928" s="22"/>
      <c r="AW55928" s="22"/>
      <c r="BD55928" s="22"/>
      <c r="BK55928" s="22"/>
      <c r="BR55928" s="22"/>
    </row>
    <row r="55936" spans="14:70" x14ac:dyDescent="0.2">
      <c r="N55936" s="22"/>
      <c r="U55936" s="22"/>
      <c r="AB55936" s="22"/>
      <c r="AI55936" s="22"/>
      <c r="AP55936" s="22"/>
      <c r="AW55936" s="22"/>
      <c r="BD55936" s="22"/>
      <c r="BK55936" s="22"/>
      <c r="BR55936" s="22"/>
    </row>
    <row r="55937" spans="14:70" x14ac:dyDescent="0.2">
      <c r="N55937" s="22"/>
      <c r="U55937" s="22"/>
      <c r="AB55937" s="22"/>
      <c r="AI55937" s="22"/>
      <c r="AP55937" s="22"/>
      <c r="AW55937" s="22"/>
      <c r="BD55937" s="22"/>
      <c r="BK55937" s="22"/>
      <c r="BR55937" s="22"/>
    </row>
    <row r="55941" spans="14:70" x14ac:dyDescent="0.2">
      <c r="N55941" s="22"/>
      <c r="U55941" s="22"/>
      <c r="AB55941" s="22"/>
      <c r="AI55941" s="22"/>
      <c r="AP55941" s="22"/>
      <c r="AW55941" s="22"/>
      <c r="BD55941" s="22"/>
      <c r="BK55941" s="22"/>
      <c r="BR55941" s="22"/>
    </row>
    <row r="55948" spans="14:70" x14ac:dyDescent="0.2">
      <c r="N55948" s="75"/>
      <c r="U55948" s="75"/>
      <c r="AB55948" s="75"/>
      <c r="AI55948" s="75"/>
      <c r="AP55948" s="75"/>
      <c r="AW55948" s="75"/>
      <c r="BD55948" s="75"/>
      <c r="BK55948" s="75"/>
      <c r="BR55948" s="75"/>
    </row>
    <row r="55950" spans="14:70" x14ac:dyDescent="0.2">
      <c r="N55950" s="22"/>
      <c r="U55950" s="22"/>
      <c r="AB55950" s="22"/>
      <c r="AI55950" s="22"/>
      <c r="AP55950" s="22"/>
      <c r="AW55950" s="22"/>
      <c r="BD55950" s="22"/>
      <c r="BK55950" s="22"/>
      <c r="BR55950" s="22"/>
    </row>
    <row r="55952" spans="14:70" x14ac:dyDescent="0.2">
      <c r="N55952" s="99"/>
      <c r="U55952" s="99"/>
      <c r="AB55952" s="99"/>
      <c r="AI55952" s="99"/>
      <c r="AP55952" s="99"/>
      <c r="AW55952" s="99"/>
      <c r="BD55952" s="99"/>
      <c r="BK55952" s="99"/>
      <c r="BR55952" s="99"/>
    </row>
    <row r="55954" spans="14:70" x14ac:dyDescent="0.2">
      <c r="N55954" s="22"/>
      <c r="U55954" s="22"/>
      <c r="AB55954" s="22"/>
      <c r="AI55954" s="22"/>
      <c r="AP55954" s="22"/>
      <c r="AW55954" s="22"/>
      <c r="BD55954" s="22"/>
      <c r="BK55954" s="22"/>
      <c r="BR55954" s="22"/>
    </row>
    <row r="55955" spans="14:70" x14ac:dyDescent="0.2">
      <c r="N55955" s="99"/>
      <c r="U55955" s="99"/>
      <c r="AB55955" s="99"/>
      <c r="AI55955" s="99"/>
      <c r="AP55955" s="99"/>
      <c r="AW55955" s="99"/>
      <c r="BD55955" s="99"/>
      <c r="BK55955" s="99"/>
      <c r="BR55955" s="99"/>
    </row>
    <row r="55958" spans="14:70" x14ac:dyDescent="0.2">
      <c r="N55958" s="22"/>
      <c r="U55958" s="22"/>
      <c r="AB55958" s="22"/>
      <c r="AI55958" s="22"/>
      <c r="AP55958" s="22"/>
      <c r="AW55958" s="22"/>
      <c r="BD55958" s="22"/>
      <c r="BK55958" s="22"/>
      <c r="BR55958" s="22"/>
    </row>
    <row r="55971" spans="14:70" x14ac:dyDescent="0.2">
      <c r="N55971" s="99"/>
      <c r="U55971" s="99"/>
      <c r="AB55971" s="99"/>
      <c r="AI55971" s="99"/>
      <c r="AP55971" s="99"/>
      <c r="AW55971" s="99"/>
      <c r="BD55971" s="99"/>
      <c r="BK55971" s="99"/>
      <c r="BR55971" s="99"/>
    </row>
    <row r="55996" spans="14:70" x14ac:dyDescent="0.2">
      <c r="N55996" s="22"/>
      <c r="U55996" s="22"/>
      <c r="AB55996" s="22"/>
      <c r="AI55996" s="22"/>
      <c r="AP55996" s="22"/>
      <c r="AW55996" s="22"/>
      <c r="BD55996" s="22"/>
      <c r="BK55996" s="22"/>
      <c r="BR55996" s="22"/>
    </row>
    <row r="55999" spans="14:70" x14ac:dyDescent="0.2">
      <c r="N55999" s="22"/>
      <c r="U55999" s="22"/>
      <c r="AB55999" s="22"/>
      <c r="AI55999" s="22"/>
      <c r="AP55999" s="22"/>
      <c r="AW55999" s="22"/>
      <c r="BD55999" s="22"/>
      <c r="BK55999" s="22"/>
      <c r="BR55999" s="22"/>
    </row>
    <row r="56008" spans="14:70" x14ac:dyDescent="0.2">
      <c r="N56008" s="22"/>
      <c r="U56008" s="22"/>
      <c r="AB56008" s="22"/>
      <c r="AI56008" s="22"/>
      <c r="AP56008" s="22"/>
      <c r="AW56008" s="22"/>
      <c r="BD56008" s="22"/>
      <c r="BK56008" s="22"/>
      <c r="BR56008" s="22"/>
    </row>
    <row r="56010" spans="14:70" x14ac:dyDescent="0.2">
      <c r="N56010" s="22"/>
      <c r="U56010" s="22"/>
      <c r="AB56010" s="22"/>
      <c r="AI56010" s="22"/>
      <c r="AP56010" s="22"/>
      <c r="AW56010" s="22"/>
      <c r="BD56010" s="22"/>
      <c r="BK56010" s="22"/>
      <c r="BR56010" s="22"/>
    </row>
    <row r="56014" spans="14:70" x14ac:dyDescent="0.2">
      <c r="N56014" s="22"/>
      <c r="U56014" s="22"/>
      <c r="AB56014" s="22"/>
      <c r="AI56014" s="22"/>
      <c r="AP56014" s="22"/>
      <c r="AW56014" s="22"/>
      <c r="BD56014" s="22"/>
      <c r="BK56014" s="22"/>
      <c r="BR56014" s="22"/>
    </row>
    <row r="56017" spans="14:70" x14ac:dyDescent="0.2">
      <c r="N56017" s="22"/>
      <c r="U56017" s="22"/>
      <c r="AB56017" s="22"/>
      <c r="AI56017" s="22"/>
      <c r="AP56017" s="22"/>
      <c r="AW56017" s="22"/>
      <c r="BD56017" s="22"/>
      <c r="BK56017" s="22"/>
      <c r="BR56017" s="22"/>
    </row>
    <row r="56018" spans="14:70" x14ac:dyDescent="0.2">
      <c r="N56018" s="22"/>
      <c r="U56018" s="22"/>
      <c r="AB56018" s="22"/>
      <c r="AI56018" s="22"/>
      <c r="AP56018" s="22"/>
      <c r="AW56018" s="22"/>
      <c r="BD56018" s="22"/>
      <c r="BK56018" s="22"/>
      <c r="BR56018" s="22"/>
    </row>
    <row r="56019" spans="14:70" x14ac:dyDescent="0.2">
      <c r="N56019" s="22"/>
      <c r="U56019" s="22"/>
      <c r="AB56019" s="22"/>
      <c r="AI56019" s="22"/>
      <c r="AP56019" s="22"/>
      <c r="AW56019" s="22"/>
      <c r="BD56019" s="22"/>
      <c r="BK56019" s="22"/>
      <c r="BR56019" s="22"/>
    </row>
    <row r="56020" spans="14:70" x14ac:dyDescent="0.2">
      <c r="N56020" s="22"/>
      <c r="U56020" s="22"/>
      <c r="AB56020" s="22"/>
      <c r="AI56020" s="22"/>
      <c r="AP56020" s="22"/>
      <c r="AW56020" s="22"/>
      <c r="BD56020" s="22"/>
      <c r="BK56020" s="22"/>
      <c r="BR56020" s="22"/>
    </row>
    <row r="56021" spans="14:70" x14ac:dyDescent="0.2">
      <c r="N56021" s="22"/>
      <c r="U56021" s="22"/>
      <c r="AB56021" s="22"/>
      <c r="AI56021" s="22"/>
      <c r="AP56021" s="22"/>
      <c r="AW56021" s="22"/>
      <c r="BD56021" s="22"/>
      <c r="BK56021" s="22"/>
      <c r="BR56021" s="22"/>
    </row>
    <row r="56028" spans="14:70" x14ac:dyDescent="0.2">
      <c r="N56028" s="22"/>
      <c r="U56028" s="22"/>
      <c r="AB56028" s="22"/>
      <c r="AI56028" s="22"/>
      <c r="AP56028" s="22"/>
      <c r="AW56028" s="22"/>
      <c r="BD56028" s="22"/>
      <c r="BK56028" s="22"/>
      <c r="BR56028" s="22"/>
    </row>
    <row r="56043" spans="14:70" x14ac:dyDescent="0.2">
      <c r="N56043" s="22"/>
      <c r="U56043" s="22"/>
      <c r="AB56043" s="22"/>
      <c r="AI56043" s="22"/>
      <c r="AP56043" s="22"/>
      <c r="AW56043" s="22"/>
      <c r="BD56043" s="22"/>
      <c r="BK56043" s="22"/>
      <c r="BR56043" s="22"/>
    </row>
    <row r="56048" spans="14:70" x14ac:dyDescent="0.2">
      <c r="N56048" s="22"/>
      <c r="U56048" s="22"/>
      <c r="AB56048" s="22"/>
      <c r="AI56048" s="22"/>
      <c r="AP56048" s="22"/>
      <c r="AW56048" s="22"/>
      <c r="BD56048" s="22"/>
      <c r="BK56048" s="22"/>
      <c r="BR56048" s="22"/>
    </row>
    <row r="56049" spans="14:70" x14ac:dyDescent="0.2">
      <c r="N56049" s="22"/>
      <c r="U56049" s="22"/>
      <c r="AB56049" s="22"/>
      <c r="AI56049" s="22"/>
      <c r="AP56049" s="22"/>
      <c r="AW56049" s="22"/>
      <c r="BD56049" s="22"/>
      <c r="BK56049" s="22"/>
      <c r="BR56049" s="22"/>
    </row>
    <row r="56063" spans="14:70" x14ac:dyDescent="0.2">
      <c r="N56063" s="22"/>
      <c r="U56063" s="22"/>
      <c r="AB56063" s="22"/>
      <c r="AI56063" s="22"/>
      <c r="AP56063" s="22"/>
      <c r="AW56063" s="22"/>
      <c r="BD56063" s="22"/>
      <c r="BK56063" s="22"/>
      <c r="BR56063" s="22"/>
    </row>
    <row r="56064" spans="14:70" x14ac:dyDescent="0.2">
      <c r="N56064" s="22"/>
      <c r="U56064" s="22"/>
      <c r="AB56064" s="22"/>
      <c r="AI56064" s="22"/>
      <c r="AP56064" s="22"/>
      <c r="AW56064" s="22"/>
      <c r="BD56064" s="22"/>
      <c r="BK56064" s="22"/>
      <c r="BR56064" s="22"/>
    </row>
    <row r="56066" spans="14:70" x14ac:dyDescent="0.2">
      <c r="N56066" s="22"/>
      <c r="U56066" s="22"/>
      <c r="AB56066" s="22"/>
      <c r="AI56066" s="22"/>
      <c r="AP56066" s="22"/>
      <c r="AW56066" s="22"/>
      <c r="BD56066" s="22"/>
      <c r="BK56066" s="22"/>
      <c r="BR56066" s="22"/>
    </row>
    <row r="56070" spans="14:70" x14ac:dyDescent="0.2">
      <c r="N56070" s="22"/>
      <c r="U56070" s="22"/>
      <c r="AB56070" s="22"/>
      <c r="AI56070" s="22"/>
      <c r="AP56070" s="22"/>
      <c r="AW56070" s="22"/>
      <c r="BD56070" s="22"/>
      <c r="BK56070" s="22"/>
      <c r="BR56070" s="22"/>
    </row>
    <row r="56071" spans="14:70" x14ac:dyDescent="0.2">
      <c r="N56071" s="22"/>
      <c r="U56071" s="22"/>
      <c r="AB56071" s="22"/>
      <c r="AI56071" s="22"/>
      <c r="AP56071" s="22"/>
      <c r="AW56071" s="22"/>
      <c r="BD56071" s="22"/>
      <c r="BK56071" s="22"/>
      <c r="BR56071" s="22"/>
    </row>
    <row r="56074" spans="14:70" x14ac:dyDescent="0.2">
      <c r="N56074" s="22"/>
      <c r="U56074" s="22"/>
      <c r="AB56074" s="22"/>
      <c r="AI56074" s="22"/>
      <c r="AP56074" s="22"/>
      <c r="AW56074" s="22"/>
      <c r="BD56074" s="22"/>
      <c r="BK56074" s="22"/>
      <c r="BR56074" s="22"/>
    </row>
    <row r="56081" spans="14:70" x14ac:dyDescent="0.2">
      <c r="N56081" s="22"/>
      <c r="U56081" s="22"/>
      <c r="AB56081" s="22"/>
      <c r="AI56081" s="22"/>
      <c r="AP56081" s="22"/>
      <c r="AW56081" s="22"/>
      <c r="BD56081" s="22"/>
      <c r="BK56081" s="22"/>
      <c r="BR56081" s="22"/>
    </row>
    <row r="56091" spans="14:70" x14ac:dyDescent="0.2">
      <c r="N56091" s="22"/>
      <c r="U56091" s="22"/>
      <c r="AB56091" s="22"/>
      <c r="AI56091" s="22"/>
      <c r="AP56091" s="22"/>
      <c r="AW56091" s="22"/>
      <c r="BD56091" s="22"/>
      <c r="BK56091" s="22"/>
      <c r="BR56091" s="22"/>
    </row>
    <row r="56092" spans="14:70" x14ac:dyDescent="0.2">
      <c r="N56092" s="22"/>
      <c r="U56092" s="22"/>
      <c r="AB56092" s="22"/>
      <c r="AI56092" s="22"/>
      <c r="AP56092" s="22"/>
      <c r="AW56092" s="22"/>
      <c r="BD56092" s="22"/>
      <c r="BK56092" s="22"/>
      <c r="BR56092" s="22"/>
    </row>
    <row r="56096" spans="14:70" x14ac:dyDescent="0.2">
      <c r="N56096" s="22"/>
      <c r="U56096" s="22"/>
      <c r="AB56096" s="22"/>
      <c r="AI56096" s="22"/>
      <c r="AP56096" s="22"/>
      <c r="AW56096" s="22"/>
      <c r="BD56096" s="22"/>
      <c r="BK56096" s="22"/>
      <c r="BR56096" s="22"/>
    </row>
    <row r="56097" spans="14:70" x14ac:dyDescent="0.2">
      <c r="N56097" s="22"/>
      <c r="U56097" s="22"/>
      <c r="AB56097" s="22"/>
      <c r="AI56097" s="22"/>
      <c r="AP56097" s="22"/>
      <c r="AW56097" s="22"/>
      <c r="BD56097" s="22"/>
      <c r="BK56097" s="22"/>
      <c r="BR56097" s="22"/>
    </row>
    <row r="56098" spans="14:70" x14ac:dyDescent="0.2">
      <c r="N56098" s="22"/>
      <c r="U56098" s="22"/>
      <c r="AB56098" s="22"/>
      <c r="AI56098" s="22"/>
      <c r="AP56098" s="22"/>
      <c r="AW56098" s="22"/>
      <c r="BD56098" s="22"/>
      <c r="BK56098" s="22"/>
      <c r="BR56098" s="22"/>
    </row>
    <row r="56111" spans="14:70" x14ac:dyDescent="0.2">
      <c r="N56111" s="22"/>
      <c r="U56111" s="22"/>
      <c r="AB56111" s="22"/>
      <c r="AI56111" s="22"/>
      <c r="AP56111" s="22"/>
      <c r="AW56111" s="22"/>
      <c r="BD56111" s="22"/>
      <c r="BK56111" s="22"/>
      <c r="BR56111" s="22"/>
    </row>
    <row r="56112" spans="14:70" x14ac:dyDescent="0.2">
      <c r="N56112" s="22"/>
      <c r="U56112" s="22"/>
      <c r="AB56112" s="22"/>
      <c r="AI56112" s="22"/>
      <c r="AP56112" s="22"/>
      <c r="AW56112" s="22"/>
      <c r="BD56112" s="22"/>
      <c r="BK56112" s="22"/>
      <c r="BR56112" s="22"/>
    </row>
    <row r="56122" spans="14:70" x14ac:dyDescent="0.2">
      <c r="N56122" s="22"/>
      <c r="U56122" s="22"/>
      <c r="AB56122" s="22"/>
      <c r="AI56122" s="22"/>
      <c r="AP56122" s="22"/>
      <c r="AW56122" s="22"/>
      <c r="BD56122" s="22"/>
      <c r="BK56122" s="22"/>
      <c r="BR56122" s="22"/>
    </row>
    <row r="56123" spans="14:70" x14ac:dyDescent="0.2">
      <c r="N56123" s="22"/>
      <c r="U56123" s="22"/>
      <c r="AB56123" s="22"/>
      <c r="AI56123" s="22"/>
      <c r="AP56123" s="22"/>
      <c r="AW56123" s="22"/>
      <c r="BD56123" s="22"/>
      <c r="BK56123" s="22"/>
      <c r="BR56123" s="22"/>
    </row>
    <row r="56124" spans="14:70" x14ac:dyDescent="0.2">
      <c r="N56124" s="22"/>
      <c r="U56124" s="22"/>
      <c r="AB56124" s="22"/>
      <c r="AI56124" s="22"/>
      <c r="AP56124" s="22"/>
      <c r="AW56124" s="22"/>
      <c r="BD56124" s="22"/>
      <c r="BK56124" s="22"/>
      <c r="BR56124" s="22"/>
    </row>
    <row r="56127" spans="14:70" x14ac:dyDescent="0.2">
      <c r="N56127" s="22"/>
      <c r="U56127" s="22"/>
      <c r="AB56127" s="22"/>
      <c r="AI56127" s="22"/>
      <c r="AP56127" s="22"/>
      <c r="AW56127" s="22"/>
      <c r="BD56127" s="22"/>
      <c r="BK56127" s="22"/>
      <c r="BR56127" s="22"/>
    </row>
    <row r="56128" spans="14:70" x14ac:dyDescent="0.2">
      <c r="N56128" s="22"/>
      <c r="U56128" s="22"/>
      <c r="AB56128" s="22"/>
      <c r="AI56128" s="22"/>
      <c r="AP56128" s="22"/>
      <c r="AW56128" s="22"/>
      <c r="BD56128" s="22"/>
      <c r="BK56128" s="22"/>
      <c r="BR56128" s="22"/>
    </row>
    <row r="56129" spans="14:70" x14ac:dyDescent="0.2">
      <c r="N56129" s="22"/>
      <c r="U56129" s="22"/>
      <c r="AB56129" s="22"/>
      <c r="AI56129" s="22"/>
      <c r="AP56129" s="22"/>
      <c r="AW56129" s="22"/>
      <c r="BD56129" s="22"/>
      <c r="BK56129" s="22"/>
      <c r="BR56129" s="22"/>
    </row>
    <row r="56130" spans="14:70" x14ac:dyDescent="0.2">
      <c r="N56130" s="22"/>
      <c r="U56130" s="22"/>
      <c r="AB56130" s="22"/>
      <c r="AI56130" s="22"/>
      <c r="AP56130" s="22"/>
      <c r="AW56130" s="22"/>
      <c r="BD56130" s="22"/>
      <c r="BK56130" s="22"/>
      <c r="BR56130" s="22"/>
    </row>
    <row r="56139" spans="14:70" x14ac:dyDescent="0.2">
      <c r="N56139" s="22"/>
      <c r="U56139" s="22"/>
      <c r="AB56139" s="22"/>
      <c r="AI56139" s="22"/>
      <c r="AP56139" s="22"/>
      <c r="AW56139" s="22"/>
      <c r="BD56139" s="22"/>
      <c r="BK56139" s="22"/>
      <c r="BR56139" s="22"/>
    </row>
    <row r="56140" spans="14:70" x14ac:dyDescent="0.2">
      <c r="N56140" s="22"/>
      <c r="U56140" s="22"/>
      <c r="AB56140" s="22"/>
      <c r="AI56140" s="22"/>
      <c r="AP56140" s="22"/>
      <c r="AW56140" s="22"/>
      <c r="BD56140" s="22"/>
      <c r="BK56140" s="22"/>
      <c r="BR56140" s="22"/>
    </row>
    <row r="56150" spans="14:70" x14ac:dyDescent="0.2">
      <c r="N56150" s="22"/>
      <c r="U56150" s="22"/>
      <c r="AB56150" s="22"/>
      <c r="AI56150" s="22"/>
      <c r="AP56150" s="22"/>
      <c r="AW56150" s="22"/>
      <c r="BD56150" s="22"/>
      <c r="BK56150" s="22"/>
      <c r="BR56150" s="22"/>
    </row>
    <row r="56158" spans="14:70" x14ac:dyDescent="0.2">
      <c r="N56158" s="22"/>
      <c r="U56158" s="22"/>
      <c r="AB56158" s="22"/>
      <c r="AI56158" s="22"/>
      <c r="AP56158" s="22"/>
      <c r="AW56158" s="22"/>
      <c r="BD56158" s="22"/>
      <c r="BK56158" s="22"/>
      <c r="BR56158" s="22"/>
    </row>
    <row r="56159" spans="14:70" x14ac:dyDescent="0.2">
      <c r="N56159" s="22"/>
      <c r="U56159" s="22"/>
      <c r="AB56159" s="22"/>
      <c r="AI56159" s="22"/>
      <c r="AP56159" s="22"/>
      <c r="AW56159" s="22"/>
      <c r="BD56159" s="22"/>
      <c r="BK56159" s="22"/>
      <c r="BR56159" s="22"/>
    </row>
    <row r="56163" spans="14:70" x14ac:dyDescent="0.2">
      <c r="N56163" s="22"/>
      <c r="U56163" s="22"/>
      <c r="AB56163" s="22"/>
      <c r="AI56163" s="22"/>
      <c r="AP56163" s="22"/>
      <c r="AW56163" s="22"/>
      <c r="BD56163" s="22"/>
      <c r="BK56163" s="22"/>
      <c r="BR56163" s="22"/>
    </row>
    <row r="56170" spans="14:70" x14ac:dyDescent="0.2">
      <c r="N56170" s="75"/>
      <c r="U56170" s="75"/>
      <c r="AB56170" s="75"/>
      <c r="AI56170" s="75"/>
      <c r="AP56170" s="75"/>
      <c r="AW56170" s="75"/>
      <c r="BD56170" s="75"/>
      <c r="BK56170" s="75"/>
      <c r="BR56170" s="75"/>
    </row>
    <row r="56172" spans="14:70" x14ac:dyDescent="0.2">
      <c r="N56172" s="22"/>
      <c r="U56172" s="22"/>
      <c r="AB56172" s="22"/>
      <c r="AI56172" s="22"/>
      <c r="AP56172" s="22"/>
      <c r="AW56172" s="22"/>
      <c r="BD56172" s="22"/>
      <c r="BK56172" s="22"/>
      <c r="BR56172" s="22"/>
    </row>
    <row r="56174" spans="14:70" x14ac:dyDescent="0.2">
      <c r="N56174" s="99"/>
      <c r="U56174" s="99"/>
      <c r="AB56174" s="99"/>
      <c r="AI56174" s="99"/>
      <c r="AP56174" s="99"/>
      <c r="AW56174" s="99"/>
      <c r="BD56174" s="99"/>
      <c r="BK56174" s="99"/>
      <c r="BR56174" s="99"/>
    </row>
    <row r="56176" spans="14:70" x14ac:dyDescent="0.2">
      <c r="N56176" s="22"/>
      <c r="U56176" s="22"/>
      <c r="AB56176" s="22"/>
      <c r="AI56176" s="22"/>
      <c r="AP56176" s="22"/>
      <c r="AW56176" s="22"/>
      <c r="BD56176" s="22"/>
      <c r="BK56176" s="22"/>
      <c r="BR56176" s="22"/>
    </row>
    <row r="56177" spans="14:70" x14ac:dyDescent="0.2">
      <c r="N56177" s="99"/>
      <c r="U56177" s="99"/>
      <c r="AB56177" s="99"/>
      <c r="AI56177" s="99"/>
      <c r="AP56177" s="99"/>
      <c r="AW56177" s="99"/>
      <c r="BD56177" s="99"/>
      <c r="BK56177" s="99"/>
      <c r="BR56177" s="99"/>
    </row>
    <row r="56180" spans="14:70" x14ac:dyDescent="0.2">
      <c r="N56180" s="22"/>
      <c r="U56180" s="22"/>
      <c r="AB56180" s="22"/>
      <c r="AI56180" s="22"/>
      <c r="AP56180" s="22"/>
      <c r="AW56180" s="22"/>
      <c r="BD56180" s="22"/>
      <c r="BK56180" s="22"/>
      <c r="BR56180" s="22"/>
    </row>
    <row r="56193" spans="14:70" x14ac:dyDescent="0.2">
      <c r="N56193" s="99"/>
      <c r="U56193" s="99"/>
      <c r="AB56193" s="99"/>
      <c r="AI56193" s="99"/>
      <c r="AP56193" s="99"/>
      <c r="AW56193" s="99"/>
      <c r="BD56193" s="99"/>
      <c r="BK56193" s="99"/>
      <c r="BR56193" s="99"/>
    </row>
    <row r="56218" spans="14:70" x14ac:dyDescent="0.2">
      <c r="N56218" s="22"/>
      <c r="U56218" s="22"/>
      <c r="AB56218" s="22"/>
      <c r="AI56218" s="22"/>
      <c r="AP56218" s="22"/>
      <c r="AW56218" s="22"/>
      <c r="BD56218" s="22"/>
      <c r="BK56218" s="22"/>
      <c r="BR56218" s="22"/>
    </row>
    <row r="56221" spans="14:70" x14ac:dyDescent="0.2">
      <c r="N56221" s="22"/>
      <c r="U56221" s="22"/>
      <c r="AB56221" s="22"/>
      <c r="AI56221" s="22"/>
      <c r="AP56221" s="22"/>
      <c r="AW56221" s="22"/>
      <c r="BD56221" s="22"/>
      <c r="BK56221" s="22"/>
      <c r="BR56221" s="22"/>
    </row>
    <row r="56230" spans="14:70" x14ac:dyDescent="0.2">
      <c r="N56230" s="22"/>
      <c r="U56230" s="22"/>
      <c r="AB56230" s="22"/>
      <c r="AI56230" s="22"/>
      <c r="AP56230" s="22"/>
      <c r="AW56230" s="22"/>
      <c r="BD56230" s="22"/>
      <c r="BK56230" s="22"/>
      <c r="BR56230" s="22"/>
    </row>
    <row r="56232" spans="14:70" x14ac:dyDescent="0.2">
      <c r="N56232" s="22"/>
      <c r="U56232" s="22"/>
      <c r="AB56232" s="22"/>
      <c r="AI56232" s="22"/>
      <c r="AP56232" s="22"/>
      <c r="AW56232" s="22"/>
      <c r="BD56232" s="22"/>
      <c r="BK56232" s="22"/>
      <c r="BR56232" s="22"/>
    </row>
    <row r="56236" spans="14:70" x14ac:dyDescent="0.2">
      <c r="N56236" s="22"/>
      <c r="U56236" s="22"/>
      <c r="AB56236" s="22"/>
      <c r="AI56236" s="22"/>
      <c r="AP56236" s="22"/>
      <c r="AW56236" s="22"/>
      <c r="BD56236" s="22"/>
      <c r="BK56236" s="22"/>
      <c r="BR56236" s="22"/>
    </row>
    <row r="56239" spans="14:70" x14ac:dyDescent="0.2">
      <c r="N56239" s="22"/>
      <c r="U56239" s="22"/>
      <c r="AB56239" s="22"/>
      <c r="AI56239" s="22"/>
      <c r="AP56239" s="22"/>
      <c r="AW56239" s="22"/>
      <c r="BD56239" s="22"/>
      <c r="BK56239" s="22"/>
      <c r="BR56239" s="22"/>
    </row>
    <row r="56240" spans="14:70" x14ac:dyDescent="0.2">
      <c r="N56240" s="22"/>
      <c r="U56240" s="22"/>
      <c r="AB56240" s="22"/>
      <c r="AI56240" s="22"/>
      <c r="AP56240" s="22"/>
      <c r="AW56240" s="22"/>
      <c r="BD56240" s="22"/>
      <c r="BK56240" s="22"/>
      <c r="BR56240" s="22"/>
    </row>
    <row r="56241" spans="14:70" x14ac:dyDescent="0.2">
      <c r="N56241" s="22"/>
      <c r="U56241" s="22"/>
      <c r="AB56241" s="22"/>
      <c r="AI56241" s="22"/>
      <c r="AP56241" s="22"/>
      <c r="AW56241" s="22"/>
      <c r="BD56241" s="22"/>
      <c r="BK56241" s="22"/>
      <c r="BR56241" s="22"/>
    </row>
    <row r="56242" spans="14:70" x14ac:dyDescent="0.2">
      <c r="N56242" s="22"/>
      <c r="U56242" s="22"/>
      <c r="AB56242" s="22"/>
      <c r="AI56242" s="22"/>
      <c r="AP56242" s="22"/>
      <c r="AW56242" s="22"/>
      <c r="BD56242" s="22"/>
      <c r="BK56242" s="22"/>
      <c r="BR56242" s="22"/>
    </row>
    <row r="56243" spans="14:70" x14ac:dyDescent="0.2">
      <c r="N56243" s="22"/>
      <c r="U56243" s="22"/>
      <c r="AB56243" s="22"/>
      <c r="AI56243" s="22"/>
      <c r="AP56243" s="22"/>
      <c r="AW56243" s="22"/>
      <c r="BD56243" s="22"/>
      <c r="BK56243" s="22"/>
      <c r="BR56243" s="22"/>
    </row>
    <row r="56250" spans="14:70" x14ac:dyDescent="0.2">
      <c r="N56250" s="22"/>
      <c r="U56250" s="22"/>
      <c r="AB56250" s="22"/>
      <c r="AI56250" s="22"/>
      <c r="AP56250" s="22"/>
      <c r="AW56250" s="22"/>
      <c r="BD56250" s="22"/>
      <c r="BK56250" s="22"/>
      <c r="BR56250" s="22"/>
    </row>
    <row r="56265" spans="14:70" x14ac:dyDescent="0.2">
      <c r="N56265" s="22"/>
      <c r="U56265" s="22"/>
      <c r="AB56265" s="22"/>
      <c r="AI56265" s="22"/>
      <c r="AP56265" s="22"/>
      <c r="AW56265" s="22"/>
      <c r="BD56265" s="22"/>
      <c r="BK56265" s="22"/>
      <c r="BR56265" s="22"/>
    </row>
    <row r="56270" spans="14:70" x14ac:dyDescent="0.2">
      <c r="N56270" s="22"/>
      <c r="U56270" s="22"/>
      <c r="AB56270" s="22"/>
      <c r="AI56270" s="22"/>
      <c r="AP56270" s="22"/>
      <c r="AW56270" s="22"/>
      <c r="BD56270" s="22"/>
      <c r="BK56270" s="22"/>
      <c r="BR56270" s="22"/>
    </row>
    <row r="56271" spans="14:70" x14ac:dyDescent="0.2">
      <c r="N56271" s="22"/>
      <c r="U56271" s="22"/>
      <c r="AB56271" s="22"/>
      <c r="AI56271" s="22"/>
      <c r="AP56271" s="22"/>
      <c r="AW56271" s="22"/>
      <c r="BD56271" s="22"/>
      <c r="BK56271" s="22"/>
      <c r="BR56271" s="22"/>
    </row>
    <row r="56285" spans="14:70" x14ac:dyDescent="0.2">
      <c r="N56285" s="22"/>
      <c r="U56285" s="22"/>
      <c r="AB56285" s="22"/>
      <c r="AI56285" s="22"/>
      <c r="AP56285" s="22"/>
      <c r="AW56285" s="22"/>
      <c r="BD56285" s="22"/>
      <c r="BK56285" s="22"/>
      <c r="BR56285" s="22"/>
    </row>
    <row r="56286" spans="14:70" x14ac:dyDescent="0.2">
      <c r="N56286" s="22"/>
      <c r="U56286" s="22"/>
      <c r="AB56286" s="22"/>
      <c r="AI56286" s="22"/>
      <c r="AP56286" s="22"/>
      <c r="AW56286" s="22"/>
      <c r="BD56286" s="22"/>
      <c r="BK56286" s="22"/>
      <c r="BR56286" s="22"/>
    </row>
    <row r="56288" spans="14:70" x14ac:dyDescent="0.2">
      <c r="N56288" s="22"/>
      <c r="U56288" s="22"/>
      <c r="AB56288" s="22"/>
      <c r="AI56288" s="22"/>
      <c r="AP56288" s="22"/>
      <c r="AW56288" s="22"/>
      <c r="BD56288" s="22"/>
      <c r="BK56288" s="22"/>
      <c r="BR56288" s="22"/>
    </row>
    <row r="56292" spans="14:70" x14ac:dyDescent="0.2">
      <c r="N56292" s="22"/>
      <c r="U56292" s="22"/>
      <c r="AB56292" s="22"/>
      <c r="AI56292" s="22"/>
      <c r="AP56292" s="22"/>
      <c r="AW56292" s="22"/>
      <c r="BD56292" s="22"/>
      <c r="BK56292" s="22"/>
      <c r="BR56292" s="22"/>
    </row>
    <row r="56293" spans="14:70" x14ac:dyDescent="0.2">
      <c r="N56293" s="22"/>
      <c r="U56293" s="22"/>
      <c r="AB56293" s="22"/>
      <c r="AI56293" s="22"/>
      <c r="AP56293" s="22"/>
      <c r="AW56293" s="22"/>
      <c r="BD56293" s="22"/>
      <c r="BK56293" s="22"/>
      <c r="BR56293" s="22"/>
    </row>
    <row r="56296" spans="14:70" x14ac:dyDescent="0.2">
      <c r="N56296" s="22"/>
      <c r="U56296" s="22"/>
      <c r="AB56296" s="22"/>
      <c r="AI56296" s="22"/>
      <c r="AP56296" s="22"/>
      <c r="AW56296" s="22"/>
      <c r="BD56296" s="22"/>
      <c r="BK56296" s="22"/>
      <c r="BR56296" s="22"/>
    </row>
    <row r="56303" spans="14:70" x14ac:dyDescent="0.2">
      <c r="N56303" s="22"/>
      <c r="U56303" s="22"/>
      <c r="AB56303" s="22"/>
      <c r="AI56303" s="22"/>
      <c r="AP56303" s="22"/>
      <c r="AW56303" s="22"/>
      <c r="BD56303" s="22"/>
      <c r="BK56303" s="22"/>
      <c r="BR56303" s="22"/>
    </row>
    <row r="56313" spans="14:70" x14ac:dyDescent="0.2">
      <c r="N56313" s="22"/>
      <c r="U56313" s="22"/>
      <c r="AB56313" s="22"/>
      <c r="AI56313" s="22"/>
      <c r="AP56313" s="22"/>
      <c r="AW56313" s="22"/>
      <c r="BD56313" s="22"/>
      <c r="BK56313" s="22"/>
      <c r="BR56313" s="22"/>
    </row>
    <row r="56314" spans="14:70" x14ac:dyDescent="0.2">
      <c r="N56314" s="22"/>
      <c r="U56314" s="22"/>
      <c r="AB56314" s="22"/>
      <c r="AI56314" s="22"/>
      <c r="AP56314" s="22"/>
      <c r="AW56314" s="22"/>
      <c r="BD56314" s="22"/>
      <c r="BK56314" s="22"/>
      <c r="BR56314" s="22"/>
    </row>
    <row r="56318" spans="14:70" x14ac:dyDescent="0.2">
      <c r="N56318" s="22"/>
      <c r="U56318" s="22"/>
      <c r="AB56318" s="22"/>
      <c r="AI56318" s="22"/>
      <c r="AP56318" s="22"/>
      <c r="AW56318" s="22"/>
      <c r="BD56318" s="22"/>
      <c r="BK56318" s="22"/>
      <c r="BR56318" s="22"/>
    </row>
    <row r="56319" spans="14:70" x14ac:dyDescent="0.2">
      <c r="N56319" s="22"/>
      <c r="U56319" s="22"/>
      <c r="AB56319" s="22"/>
      <c r="AI56319" s="22"/>
      <c r="AP56319" s="22"/>
      <c r="AW56319" s="22"/>
      <c r="BD56319" s="22"/>
      <c r="BK56319" s="22"/>
      <c r="BR56319" s="22"/>
    </row>
    <row r="56320" spans="14:70" x14ac:dyDescent="0.2">
      <c r="N56320" s="22"/>
      <c r="U56320" s="22"/>
      <c r="AB56320" s="22"/>
      <c r="AI56320" s="22"/>
      <c r="AP56320" s="22"/>
      <c r="AW56320" s="22"/>
      <c r="BD56320" s="22"/>
      <c r="BK56320" s="22"/>
      <c r="BR56320" s="22"/>
    </row>
    <row r="56333" spans="14:70" x14ac:dyDescent="0.2">
      <c r="N56333" s="22"/>
      <c r="U56333" s="22"/>
      <c r="AB56333" s="22"/>
      <c r="AI56333" s="22"/>
      <c r="AP56333" s="22"/>
      <c r="AW56333" s="22"/>
      <c r="BD56333" s="22"/>
      <c r="BK56333" s="22"/>
      <c r="BR56333" s="22"/>
    </row>
    <row r="56334" spans="14:70" x14ac:dyDescent="0.2">
      <c r="N56334" s="22"/>
      <c r="U56334" s="22"/>
      <c r="AB56334" s="22"/>
      <c r="AI56334" s="22"/>
      <c r="AP56334" s="22"/>
      <c r="AW56334" s="22"/>
      <c r="BD56334" s="22"/>
      <c r="BK56334" s="22"/>
      <c r="BR56334" s="22"/>
    </row>
    <row r="56344" spans="14:70" x14ac:dyDescent="0.2">
      <c r="N56344" s="22"/>
      <c r="U56344" s="22"/>
      <c r="AB56344" s="22"/>
      <c r="AI56344" s="22"/>
      <c r="AP56344" s="22"/>
      <c r="AW56344" s="22"/>
      <c r="BD56344" s="22"/>
      <c r="BK56344" s="22"/>
      <c r="BR56344" s="22"/>
    </row>
    <row r="56345" spans="14:70" x14ac:dyDescent="0.2">
      <c r="N56345" s="22"/>
      <c r="U56345" s="22"/>
      <c r="AB56345" s="22"/>
      <c r="AI56345" s="22"/>
      <c r="AP56345" s="22"/>
      <c r="AW56345" s="22"/>
      <c r="BD56345" s="22"/>
      <c r="BK56345" s="22"/>
      <c r="BR56345" s="22"/>
    </row>
    <row r="56346" spans="14:70" x14ac:dyDescent="0.2">
      <c r="N56346" s="22"/>
      <c r="U56346" s="22"/>
      <c r="AB56346" s="22"/>
      <c r="AI56346" s="22"/>
      <c r="AP56346" s="22"/>
      <c r="AW56346" s="22"/>
      <c r="BD56346" s="22"/>
      <c r="BK56346" s="22"/>
      <c r="BR56346" s="22"/>
    </row>
    <row r="56349" spans="14:70" x14ac:dyDescent="0.2">
      <c r="N56349" s="22"/>
      <c r="U56349" s="22"/>
      <c r="AB56349" s="22"/>
      <c r="AI56349" s="22"/>
      <c r="AP56349" s="22"/>
      <c r="AW56349" s="22"/>
      <c r="BD56349" s="22"/>
      <c r="BK56349" s="22"/>
      <c r="BR56349" s="22"/>
    </row>
    <row r="56350" spans="14:70" x14ac:dyDescent="0.2">
      <c r="N56350" s="22"/>
      <c r="U56350" s="22"/>
      <c r="AB56350" s="22"/>
      <c r="AI56350" s="22"/>
      <c r="AP56350" s="22"/>
      <c r="AW56350" s="22"/>
      <c r="BD56350" s="22"/>
      <c r="BK56350" s="22"/>
      <c r="BR56350" s="22"/>
    </row>
    <row r="56351" spans="14:70" x14ac:dyDescent="0.2">
      <c r="N56351" s="22"/>
      <c r="U56351" s="22"/>
      <c r="AB56351" s="22"/>
      <c r="AI56351" s="22"/>
      <c r="AP56351" s="22"/>
      <c r="AW56351" s="22"/>
      <c r="BD56351" s="22"/>
      <c r="BK56351" s="22"/>
      <c r="BR56351" s="22"/>
    </row>
    <row r="56352" spans="14:70" x14ac:dyDescent="0.2">
      <c r="N56352" s="22"/>
      <c r="U56352" s="22"/>
      <c r="AB56352" s="22"/>
      <c r="AI56352" s="22"/>
      <c r="AP56352" s="22"/>
      <c r="AW56352" s="22"/>
      <c r="BD56352" s="22"/>
      <c r="BK56352" s="22"/>
      <c r="BR56352" s="22"/>
    </row>
    <row r="56361" spans="14:70" x14ac:dyDescent="0.2">
      <c r="N56361" s="22"/>
      <c r="U56361" s="22"/>
      <c r="AB56361" s="22"/>
      <c r="AI56361" s="22"/>
      <c r="AP56361" s="22"/>
      <c r="AW56361" s="22"/>
      <c r="BD56361" s="22"/>
      <c r="BK56361" s="22"/>
      <c r="BR56361" s="22"/>
    </row>
    <row r="56362" spans="14:70" x14ac:dyDescent="0.2">
      <c r="N56362" s="22"/>
      <c r="U56362" s="22"/>
      <c r="AB56362" s="22"/>
      <c r="AI56362" s="22"/>
      <c r="AP56362" s="22"/>
      <c r="AW56362" s="22"/>
      <c r="BD56362" s="22"/>
      <c r="BK56362" s="22"/>
      <c r="BR56362" s="22"/>
    </row>
    <row r="56372" spans="14:70" x14ac:dyDescent="0.2">
      <c r="N56372" s="22"/>
      <c r="U56372" s="22"/>
      <c r="AB56372" s="22"/>
      <c r="AI56372" s="22"/>
      <c r="AP56372" s="22"/>
      <c r="AW56372" s="22"/>
      <c r="BD56372" s="22"/>
      <c r="BK56372" s="22"/>
      <c r="BR56372" s="22"/>
    </row>
    <row r="56380" spans="14:70" x14ac:dyDescent="0.2">
      <c r="N56380" s="22"/>
      <c r="U56380" s="22"/>
      <c r="AB56380" s="22"/>
      <c r="AI56380" s="22"/>
      <c r="AP56380" s="22"/>
      <c r="AW56380" s="22"/>
      <c r="BD56380" s="22"/>
      <c r="BK56380" s="22"/>
      <c r="BR56380" s="22"/>
    </row>
    <row r="56381" spans="14:70" x14ac:dyDescent="0.2">
      <c r="N56381" s="22"/>
      <c r="U56381" s="22"/>
      <c r="AB56381" s="22"/>
      <c r="AI56381" s="22"/>
      <c r="AP56381" s="22"/>
      <c r="AW56381" s="22"/>
      <c r="BD56381" s="22"/>
      <c r="BK56381" s="22"/>
      <c r="BR56381" s="22"/>
    </row>
    <row r="56385" spans="14:70" x14ac:dyDescent="0.2">
      <c r="N56385" s="22"/>
      <c r="U56385" s="22"/>
      <c r="AB56385" s="22"/>
      <c r="AI56385" s="22"/>
      <c r="AP56385" s="22"/>
      <c r="AW56385" s="22"/>
      <c r="BD56385" s="22"/>
      <c r="BK56385" s="22"/>
      <c r="BR56385" s="22"/>
    </row>
    <row r="56392" spans="14:70" x14ac:dyDescent="0.2">
      <c r="N56392" s="75"/>
      <c r="U56392" s="75"/>
      <c r="AB56392" s="75"/>
      <c r="AI56392" s="75"/>
      <c r="AP56392" s="75"/>
      <c r="AW56392" s="75"/>
      <c r="BD56392" s="75"/>
      <c r="BK56392" s="75"/>
      <c r="BR56392" s="75"/>
    </row>
    <row r="56394" spans="14:70" x14ac:dyDescent="0.2">
      <c r="N56394" s="22"/>
      <c r="U56394" s="22"/>
      <c r="AB56394" s="22"/>
      <c r="AI56394" s="22"/>
      <c r="AP56394" s="22"/>
      <c r="AW56394" s="22"/>
      <c r="BD56394" s="22"/>
      <c r="BK56394" s="22"/>
      <c r="BR56394" s="22"/>
    </row>
    <row r="56396" spans="14:70" x14ac:dyDescent="0.2">
      <c r="N56396" s="99"/>
      <c r="U56396" s="99"/>
      <c r="AB56396" s="99"/>
      <c r="AI56396" s="99"/>
      <c r="AP56396" s="99"/>
      <c r="AW56396" s="99"/>
      <c r="BD56396" s="99"/>
      <c r="BK56396" s="99"/>
      <c r="BR56396" s="99"/>
    </row>
    <row r="56398" spans="14:70" x14ac:dyDescent="0.2">
      <c r="N56398" s="22"/>
      <c r="U56398" s="22"/>
      <c r="AB56398" s="22"/>
      <c r="AI56398" s="22"/>
      <c r="AP56398" s="22"/>
      <c r="AW56398" s="22"/>
      <c r="BD56398" s="22"/>
      <c r="BK56398" s="22"/>
      <c r="BR56398" s="22"/>
    </row>
    <row r="56399" spans="14:70" x14ac:dyDescent="0.2">
      <c r="N56399" s="99"/>
      <c r="U56399" s="99"/>
      <c r="AB56399" s="99"/>
      <c r="AI56399" s="99"/>
      <c r="AP56399" s="99"/>
      <c r="AW56399" s="99"/>
      <c r="BD56399" s="99"/>
      <c r="BK56399" s="99"/>
      <c r="BR56399" s="99"/>
    </row>
    <row r="56402" spans="14:70" x14ac:dyDescent="0.2">
      <c r="N56402" s="22"/>
      <c r="U56402" s="22"/>
      <c r="AB56402" s="22"/>
      <c r="AI56402" s="22"/>
      <c r="AP56402" s="22"/>
      <c r="AW56402" s="22"/>
      <c r="BD56402" s="22"/>
      <c r="BK56402" s="22"/>
      <c r="BR56402" s="22"/>
    </row>
    <row r="56415" spans="14:70" x14ac:dyDescent="0.2">
      <c r="N56415" s="99"/>
      <c r="U56415" s="99"/>
      <c r="AB56415" s="99"/>
      <c r="AI56415" s="99"/>
      <c r="AP56415" s="99"/>
      <c r="AW56415" s="99"/>
      <c r="BD56415" s="99"/>
      <c r="BK56415" s="99"/>
      <c r="BR56415" s="99"/>
    </row>
    <row r="56440" spans="14:70" x14ac:dyDescent="0.2">
      <c r="N56440" s="22"/>
      <c r="U56440" s="22"/>
      <c r="AB56440" s="22"/>
      <c r="AI56440" s="22"/>
      <c r="AP56440" s="22"/>
      <c r="AW56440" s="22"/>
      <c r="BD56440" s="22"/>
      <c r="BK56440" s="22"/>
      <c r="BR56440" s="22"/>
    </row>
    <row r="56443" spans="14:70" x14ac:dyDescent="0.2">
      <c r="N56443" s="22"/>
      <c r="U56443" s="22"/>
      <c r="AB56443" s="22"/>
      <c r="AI56443" s="22"/>
      <c r="AP56443" s="22"/>
      <c r="AW56443" s="22"/>
      <c r="BD56443" s="22"/>
      <c r="BK56443" s="22"/>
      <c r="BR56443" s="22"/>
    </row>
    <row r="56452" spans="14:70" x14ac:dyDescent="0.2">
      <c r="N56452" s="22"/>
      <c r="U56452" s="22"/>
      <c r="AB56452" s="22"/>
      <c r="AI56452" s="22"/>
      <c r="AP56452" s="22"/>
      <c r="AW56452" s="22"/>
      <c r="BD56452" s="22"/>
      <c r="BK56452" s="22"/>
      <c r="BR56452" s="22"/>
    </row>
    <row r="56454" spans="14:70" x14ac:dyDescent="0.2">
      <c r="N56454" s="22"/>
      <c r="U56454" s="22"/>
      <c r="AB56454" s="22"/>
      <c r="AI56454" s="22"/>
      <c r="AP56454" s="22"/>
      <c r="AW56454" s="22"/>
      <c r="BD56454" s="22"/>
      <c r="BK56454" s="22"/>
      <c r="BR56454" s="22"/>
    </row>
    <row r="56458" spans="14:70" x14ac:dyDescent="0.2">
      <c r="N56458" s="22"/>
      <c r="U56458" s="22"/>
      <c r="AB56458" s="22"/>
      <c r="AI56458" s="22"/>
      <c r="AP56458" s="22"/>
      <c r="AW56458" s="22"/>
      <c r="BD56458" s="22"/>
      <c r="BK56458" s="22"/>
      <c r="BR56458" s="22"/>
    </row>
    <row r="56461" spans="14:70" x14ac:dyDescent="0.2">
      <c r="N56461" s="22"/>
      <c r="U56461" s="22"/>
      <c r="AB56461" s="22"/>
      <c r="AI56461" s="22"/>
      <c r="AP56461" s="22"/>
      <c r="AW56461" s="22"/>
      <c r="BD56461" s="22"/>
      <c r="BK56461" s="22"/>
      <c r="BR56461" s="22"/>
    </row>
    <row r="56462" spans="14:70" x14ac:dyDescent="0.2">
      <c r="N56462" s="22"/>
      <c r="U56462" s="22"/>
      <c r="AB56462" s="22"/>
      <c r="AI56462" s="22"/>
      <c r="AP56462" s="22"/>
      <c r="AW56462" s="22"/>
      <c r="BD56462" s="22"/>
      <c r="BK56462" s="22"/>
      <c r="BR56462" s="22"/>
    </row>
    <row r="56463" spans="14:70" x14ac:dyDescent="0.2">
      <c r="N56463" s="22"/>
      <c r="U56463" s="22"/>
      <c r="AB56463" s="22"/>
      <c r="AI56463" s="22"/>
      <c r="AP56463" s="22"/>
      <c r="AW56463" s="22"/>
      <c r="BD56463" s="22"/>
      <c r="BK56463" s="22"/>
      <c r="BR56463" s="22"/>
    </row>
    <row r="56464" spans="14:70" x14ac:dyDescent="0.2">
      <c r="N56464" s="22"/>
      <c r="U56464" s="22"/>
      <c r="AB56464" s="22"/>
      <c r="AI56464" s="22"/>
      <c r="AP56464" s="22"/>
      <c r="AW56464" s="22"/>
      <c r="BD56464" s="22"/>
      <c r="BK56464" s="22"/>
      <c r="BR56464" s="22"/>
    </row>
    <row r="56465" spans="14:70" x14ac:dyDescent="0.2">
      <c r="N56465" s="22"/>
      <c r="U56465" s="22"/>
      <c r="AB56465" s="22"/>
      <c r="AI56465" s="22"/>
      <c r="AP56465" s="22"/>
      <c r="AW56465" s="22"/>
      <c r="BD56465" s="22"/>
      <c r="BK56465" s="22"/>
      <c r="BR56465" s="22"/>
    </row>
    <row r="56472" spans="14:70" x14ac:dyDescent="0.2">
      <c r="N56472" s="22"/>
      <c r="U56472" s="22"/>
      <c r="AB56472" s="22"/>
      <c r="AI56472" s="22"/>
      <c r="AP56472" s="22"/>
      <c r="AW56472" s="22"/>
      <c r="BD56472" s="22"/>
      <c r="BK56472" s="22"/>
      <c r="BR56472" s="22"/>
    </row>
    <row r="56487" spans="14:70" x14ac:dyDescent="0.2">
      <c r="N56487" s="22"/>
      <c r="U56487" s="22"/>
      <c r="AB56487" s="22"/>
      <c r="AI56487" s="22"/>
      <c r="AP56487" s="22"/>
      <c r="AW56487" s="22"/>
      <c r="BD56487" s="22"/>
      <c r="BK56487" s="22"/>
      <c r="BR56487" s="22"/>
    </row>
    <row r="56492" spans="14:70" x14ac:dyDescent="0.2">
      <c r="N56492" s="22"/>
      <c r="U56492" s="22"/>
      <c r="AB56492" s="22"/>
      <c r="AI56492" s="22"/>
      <c r="AP56492" s="22"/>
      <c r="AW56492" s="22"/>
      <c r="BD56492" s="22"/>
      <c r="BK56492" s="22"/>
      <c r="BR56492" s="22"/>
    </row>
    <row r="56493" spans="14:70" x14ac:dyDescent="0.2">
      <c r="N56493" s="22"/>
      <c r="U56493" s="22"/>
      <c r="AB56493" s="22"/>
      <c r="AI56493" s="22"/>
      <c r="AP56493" s="22"/>
      <c r="AW56493" s="22"/>
      <c r="BD56493" s="22"/>
      <c r="BK56493" s="22"/>
      <c r="BR56493" s="22"/>
    </row>
    <row r="56507" spans="14:70" x14ac:dyDescent="0.2">
      <c r="N56507" s="22"/>
      <c r="U56507" s="22"/>
      <c r="AB56507" s="22"/>
      <c r="AI56507" s="22"/>
      <c r="AP56507" s="22"/>
      <c r="AW56507" s="22"/>
      <c r="BD56507" s="22"/>
      <c r="BK56507" s="22"/>
      <c r="BR56507" s="22"/>
    </row>
    <row r="56508" spans="14:70" x14ac:dyDescent="0.2">
      <c r="N56508" s="22"/>
      <c r="U56508" s="22"/>
      <c r="AB56508" s="22"/>
      <c r="AI56508" s="22"/>
      <c r="AP56508" s="22"/>
      <c r="AW56508" s="22"/>
      <c r="BD56508" s="22"/>
      <c r="BK56508" s="22"/>
      <c r="BR56508" s="22"/>
    </row>
    <row r="56510" spans="14:70" x14ac:dyDescent="0.2">
      <c r="N56510" s="22"/>
      <c r="U56510" s="22"/>
      <c r="AB56510" s="22"/>
      <c r="AI56510" s="22"/>
      <c r="AP56510" s="22"/>
      <c r="AW56510" s="22"/>
      <c r="BD56510" s="22"/>
      <c r="BK56510" s="22"/>
      <c r="BR56510" s="22"/>
    </row>
    <row r="56514" spans="14:70" x14ac:dyDescent="0.2">
      <c r="N56514" s="22"/>
      <c r="U56514" s="22"/>
      <c r="AB56514" s="22"/>
      <c r="AI56514" s="22"/>
      <c r="AP56514" s="22"/>
      <c r="AW56514" s="22"/>
      <c r="BD56514" s="22"/>
      <c r="BK56514" s="22"/>
      <c r="BR56514" s="22"/>
    </row>
    <row r="56515" spans="14:70" x14ac:dyDescent="0.2">
      <c r="N56515" s="22"/>
      <c r="U56515" s="22"/>
      <c r="AB56515" s="22"/>
      <c r="AI56515" s="22"/>
      <c r="AP56515" s="22"/>
      <c r="AW56515" s="22"/>
      <c r="BD56515" s="22"/>
      <c r="BK56515" s="22"/>
      <c r="BR56515" s="22"/>
    </row>
    <row r="56518" spans="14:70" x14ac:dyDescent="0.2">
      <c r="N56518" s="22"/>
      <c r="U56518" s="22"/>
      <c r="AB56518" s="22"/>
      <c r="AI56518" s="22"/>
      <c r="AP56518" s="22"/>
      <c r="AW56518" s="22"/>
      <c r="BD56518" s="22"/>
      <c r="BK56518" s="22"/>
      <c r="BR56518" s="22"/>
    </row>
    <row r="56525" spans="14:70" x14ac:dyDescent="0.2">
      <c r="N56525" s="22"/>
      <c r="U56525" s="22"/>
      <c r="AB56525" s="22"/>
      <c r="AI56525" s="22"/>
      <c r="AP56525" s="22"/>
      <c r="AW56525" s="22"/>
      <c r="BD56525" s="22"/>
      <c r="BK56525" s="22"/>
      <c r="BR56525" s="22"/>
    </row>
    <row r="56535" spans="14:70" x14ac:dyDescent="0.2">
      <c r="N56535" s="22"/>
      <c r="U56535" s="22"/>
      <c r="AB56535" s="22"/>
      <c r="AI56535" s="22"/>
      <c r="AP56535" s="22"/>
      <c r="AW56535" s="22"/>
      <c r="BD56535" s="22"/>
      <c r="BK56535" s="22"/>
      <c r="BR56535" s="22"/>
    </row>
    <row r="56536" spans="14:70" x14ac:dyDescent="0.2">
      <c r="N56536" s="22"/>
      <c r="U56536" s="22"/>
      <c r="AB56536" s="22"/>
      <c r="AI56536" s="22"/>
      <c r="AP56536" s="22"/>
      <c r="AW56536" s="22"/>
      <c r="BD56536" s="22"/>
      <c r="BK56536" s="22"/>
      <c r="BR56536" s="22"/>
    </row>
    <row r="56540" spans="14:70" x14ac:dyDescent="0.2">
      <c r="N56540" s="22"/>
      <c r="U56540" s="22"/>
      <c r="AB56540" s="22"/>
      <c r="AI56540" s="22"/>
      <c r="AP56540" s="22"/>
      <c r="AW56540" s="22"/>
      <c r="BD56540" s="22"/>
      <c r="BK56540" s="22"/>
      <c r="BR56540" s="22"/>
    </row>
    <row r="56541" spans="14:70" x14ac:dyDescent="0.2">
      <c r="N56541" s="22"/>
      <c r="U56541" s="22"/>
      <c r="AB56541" s="22"/>
      <c r="AI56541" s="22"/>
      <c r="AP56541" s="22"/>
      <c r="AW56541" s="22"/>
      <c r="BD56541" s="22"/>
      <c r="BK56541" s="22"/>
      <c r="BR56541" s="22"/>
    </row>
    <row r="56542" spans="14:70" x14ac:dyDescent="0.2">
      <c r="N56542" s="22"/>
      <c r="U56542" s="22"/>
      <c r="AB56542" s="22"/>
      <c r="AI56542" s="22"/>
      <c r="AP56542" s="22"/>
      <c r="AW56542" s="22"/>
      <c r="BD56542" s="22"/>
      <c r="BK56542" s="22"/>
      <c r="BR56542" s="22"/>
    </row>
    <row r="56555" spans="14:70" x14ac:dyDescent="0.2">
      <c r="N56555" s="22"/>
      <c r="U56555" s="22"/>
      <c r="AB56555" s="22"/>
      <c r="AI56555" s="22"/>
      <c r="AP56555" s="22"/>
      <c r="AW56555" s="22"/>
      <c r="BD56555" s="22"/>
      <c r="BK56555" s="22"/>
      <c r="BR56555" s="22"/>
    </row>
    <row r="56556" spans="14:70" x14ac:dyDescent="0.2">
      <c r="N56556" s="22"/>
      <c r="U56556" s="22"/>
      <c r="AB56556" s="22"/>
      <c r="AI56556" s="22"/>
      <c r="AP56556" s="22"/>
      <c r="AW56556" s="22"/>
      <c r="BD56556" s="22"/>
      <c r="BK56556" s="22"/>
      <c r="BR56556" s="22"/>
    </row>
    <row r="56566" spans="14:70" x14ac:dyDescent="0.2">
      <c r="N56566" s="22"/>
      <c r="U56566" s="22"/>
      <c r="AB56566" s="22"/>
      <c r="AI56566" s="22"/>
      <c r="AP56566" s="22"/>
      <c r="AW56566" s="22"/>
      <c r="BD56566" s="22"/>
      <c r="BK56566" s="22"/>
      <c r="BR56566" s="22"/>
    </row>
    <row r="56567" spans="14:70" x14ac:dyDescent="0.2">
      <c r="N56567" s="22"/>
      <c r="U56567" s="22"/>
      <c r="AB56567" s="22"/>
      <c r="AI56567" s="22"/>
      <c r="AP56567" s="22"/>
      <c r="AW56567" s="22"/>
      <c r="BD56567" s="22"/>
      <c r="BK56567" s="22"/>
      <c r="BR56567" s="22"/>
    </row>
    <row r="56568" spans="14:70" x14ac:dyDescent="0.2">
      <c r="N56568" s="22"/>
      <c r="U56568" s="22"/>
      <c r="AB56568" s="22"/>
      <c r="AI56568" s="22"/>
      <c r="AP56568" s="22"/>
      <c r="AW56568" s="22"/>
      <c r="BD56568" s="22"/>
      <c r="BK56568" s="22"/>
      <c r="BR56568" s="22"/>
    </row>
    <row r="56571" spans="14:70" x14ac:dyDescent="0.2">
      <c r="N56571" s="22"/>
      <c r="U56571" s="22"/>
      <c r="AB56571" s="22"/>
      <c r="AI56571" s="22"/>
      <c r="AP56571" s="22"/>
      <c r="AW56571" s="22"/>
      <c r="BD56571" s="22"/>
      <c r="BK56571" s="22"/>
      <c r="BR56571" s="22"/>
    </row>
    <row r="56572" spans="14:70" x14ac:dyDescent="0.2">
      <c r="N56572" s="22"/>
      <c r="U56572" s="22"/>
      <c r="AB56572" s="22"/>
      <c r="AI56572" s="22"/>
      <c r="AP56572" s="22"/>
      <c r="AW56572" s="22"/>
      <c r="BD56572" s="22"/>
      <c r="BK56572" s="22"/>
      <c r="BR56572" s="22"/>
    </row>
    <row r="56573" spans="14:70" x14ac:dyDescent="0.2">
      <c r="N56573" s="22"/>
      <c r="U56573" s="22"/>
      <c r="AB56573" s="22"/>
      <c r="AI56573" s="22"/>
      <c r="AP56573" s="22"/>
      <c r="AW56573" s="22"/>
      <c r="BD56573" s="22"/>
      <c r="BK56573" s="22"/>
      <c r="BR56573" s="22"/>
    </row>
    <row r="56574" spans="14:70" x14ac:dyDescent="0.2">
      <c r="N56574" s="22"/>
      <c r="U56574" s="22"/>
      <c r="AB56574" s="22"/>
      <c r="AI56574" s="22"/>
      <c r="AP56574" s="22"/>
      <c r="AW56574" s="22"/>
      <c r="BD56574" s="22"/>
      <c r="BK56574" s="22"/>
      <c r="BR56574" s="22"/>
    </row>
    <row r="56583" spans="14:70" x14ac:dyDescent="0.2">
      <c r="N56583" s="22"/>
      <c r="U56583" s="22"/>
      <c r="AB56583" s="22"/>
      <c r="AI56583" s="22"/>
      <c r="AP56583" s="22"/>
      <c r="AW56583" s="22"/>
      <c r="BD56583" s="22"/>
      <c r="BK56583" s="22"/>
      <c r="BR56583" s="22"/>
    </row>
    <row r="56584" spans="14:70" x14ac:dyDescent="0.2">
      <c r="N56584" s="22"/>
      <c r="U56584" s="22"/>
      <c r="AB56584" s="22"/>
      <c r="AI56584" s="22"/>
      <c r="AP56584" s="22"/>
      <c r="AW56584" s="22"/>
      <c r="BD56584" s="22"/>
      <c r="BK56584" s="22"/>
      <c r="BR56584" s="22"/>
    </row>
    <row r="56594" spans="14:70" x14ac:dyDescent="0.2">
      <c r="N56594" s="22"/>
      <c r="U56594" s="22"/>
      <c r="AB56594" s="22"/>
      <c r="AI56594" s="22"/>
      <c r="AP56594" s="22"/>
      <c r="AW56594" s="22"/>
      <c r="BD56594" s="22"/>
      <c r="BK56594" s="22"/>
      <c r="BR56594" s="22"/>
    </row>
    <row r="56602" spans="14:70" x14ac:dyDescent="0.2">
      <c r="N56602" s="22"/>
      <c r="U56602" s="22"/>
      <c r="AB56602" s="22"/>
      <c r="AI56602" s="22"/>
      <c r="AP56602" s="22"/>
      <c r="AW56602" s="22"/>
      <c r="BD56602" s="22"/>
      <c r="BK56602" s="22"/>
      <c r="BR56602" s="22"/>
    </row>
    <row r="56603" spans="14:70" x14ac:dyDescent="0.2">
      <c r="N56603" s="22"/>
      <c r="U56603" s="22"/>
      <c r="AB56603" s="22"/>
      <c r="AI56603" s="22"/>
      <c r="AP56603" s="22"/>
      <c r="AW56603" s="22"/>
      <c r="BD56603" s="22"/>
      <c r="BK56603" s="22"/>
      <c r="BR56603" s="22"/>
    </row>
    <row r="56607" spans="14:70" x14ac:dyDescent="0.2">
      <c r="N56607" s="22"/>
      <c r="U56607" s="22"/>
      <c r="AB56607" s="22"/>
      <c r="AI56607" s="22"/>
      <c r="AP56607" s="22"/>
      <c r="AW56607" s="22"/>
      <c r="BD56607" s="22"/>
      <c r="BK56607" s="22"/>
      <c r="BR56607" s="22"/>
    </row>
    <row r="56614" spans="14:70" x14ac:dyDescent="0.2">
      <c r="N56614" s="75"/>
      <c r="U56614" s="75"/>
      <c r="AB56614" s="75"/>
      <c r="AI56614" s="75"/>
      <c r="AP56614" s="75"/>
      <c r="AW56614" s="75"/>
      <c r="BD56614" s="75"/>
      <c r="BK56614" s="75"/>
      <c r="BR56614" s="75"/>
    </row>
    <row r="56616" spans="14:70" x14ac:dyDescent="0.2">
      <c r="N56616" s="22"/>
      <c r="U56616" s="22"/>
      <c r="AB56616" s="22"/>
      <c r="AI56616" s="22"/>
      <c r="AP56616" s="22"/>
      <c r="AW56616" s="22"/>
      <c r="BD56616" s="22"/>
      <c r="BK56616" s="22"/>
      <c r="BR56616" s="22"/>
    </row>
    <row r="56618" spans="14:70" x14ac:dyDescent="0.2">
      <c r="N56618" s="99"/>
      <c r="U56618" s="99"/>
      <c r="AB56618" s="99"/>
      <c r="AI56618" s="99"/>
      <c r="AP56618" s="99"/>
      <c r="AW56618" s="99"/>
      <c r="BD56618" s="99"/>
      <c r="BK56618" s="99"/>
      <c r="BR56618" s="99"/>
    </row>
    <row r="56620" spans="14:70" x14ac:dyDescent="0.2">
      <c r="N56620" s="22"/>
      <c r="U56620" s="22"/>
      <c r="AB56620" s="22"/>
      <c r="AI56620" s="22"/>
      <c r="AP56620" s="22"/>
      <c r="AW56620" s="22"/>
      <c r="BD56620" s="22"/>
      <c r="BK56620" s="22"/>
      <c r="BR56620" s="22"/>
    </row>
    <row r="56621" spans="14:70" x14ac:dyDescent="0.2">
      <c r="N56621" s="99"/>
      <c r="U56621" s="99"/>
      <c r="AB56621" s="99"/>
      <c r="AI56621" s="99"/>
      <c r="AP56621" s="99"/>
      <c r="AW56621" s="99"/>
      <c r="BD56621" s="99"/>
      <c r="BK56621" s="99"/>
      <c r="BR56621" s="99"/>
    </row>
    <row r="56624" spans="14:70" x14ac:dyDescent="0.2">
      <c r="N56624" s="22"/>
      <c r="U56624" s="22"/>
      <c r="AB56624" s="22"/>
      <c r="AI56624" s="22"/>
      <c r="AP56624" s="22"/>
      <c r="AW56624" s="22"/>
      <c r="BD56624" s="22"/>
      <c r="BK56624" s="22"/>
      <c r="BR56624" s="22"/>
    </row>
    <row r="56637" spans="14:70" x14ac:dyDescent="0.2">
      <c r="N56637" s="99"/>
      <c r="U56637" s="99"/>
      <c r="AB56637" s="99"/>
      <c r="AI56637" s="99"/>
      <c r="AP56637" s="99"/>
      <c r="AW56637" s="99"/>
      <c r="BD56637" s="99"/>
      <c r="BK56637" s="99"/>
      <c r="BR56637" s="99"/>
    </row>
    <row r="56662" spans="14:70" x14ac:dyDescent="0.2">
      <c r="N56662" s="22"/>
      <c r="U56662" s="22"/>
      <c r="AB56662" s="22"/>
      <c r="AI56662" s="22"/>
      <c r="AP56662" s="22"/>
      <c r="AW56662" s="22"/>
      <c r="BD56662" s="22"/>
      <c r="BK56662" s="22"/>
      <c r="BR56662" s="22"/>
    </row>
    <row r="56665" spans="14:70" x14ac:dyDescent="0.2">
      <c r="N56665" s="22"/>
      <c r="U56665" s="22"/>
      <c r="AB56665" s="22"/>
      <c r="AI56665" s="22"/>
      <c r="AP56665" s="22"/>
      <c r="AW56665" s="22"/>
      <c r="BD56665" s="22"/>
      <c r="BK56665" s="22"/>
      <c r="BR56665" s="22"/>
    </row>
    <row r="56674" spans="14:70" x14ac:dyDescent="0.2">
      <c r="N56674" s="22"/>
      <c r="U56674" s="22"/>
      <c r="AB56674" s="22"/>
      <c r="AI56674" s="22"/>
      <c r="AP56674" s="22"/>
      <c r="AW56674" s="22"/>
      <c r="BD56674" s="22"/>
      <c r="BK56674" s="22"/>
      <c r="BR56674" s="22"/>
    </row>
    <row r="56676" spans="14:70" x14ac:dyDescent="0.2">
      <c r="N56676" s="22"/>
      <c r="U56676" s="22"/>
      <c r="AB56676" s="22"/>
      <c r="AI56676" s="22"/>
      <c r="AP56676" s="22"/>
      <c r="AW56676" s="22"/>
      <c r="BD56676" s="22"/>
      <c r="BK56676" s="22"/>
      <c r="BR56676" s="22"/>
    </row>
    <row r="56680" spans="14:70" x14ac:dyDescent="0.2">
      <c r="N56680" s="22"/>
      <c r="U56680" s="22"/>
      <c r="AB56680" s="22"/>
      <c r="AI56680" s="22"/>
      <c r="AP56680" s="22"/>
      <c r="AW56680" s="22"/>
      <c r="BD56680" s="22"/>
      <c r="BK56680" s="22"/>
      <c r="BR56680" s="22"/>
    </row>
    <row r="56683" spans="14:70" x14ac:dyDescent="0.2">
      <c r="N56683" s="22"/>
      <c r="U56683" s="22"/>
      <c r="AB56683" s="22"/>
      <c r="AI56683" s="22"/>
      <c r="AP56683" s="22"/>
      <c r="AW56683" s="22"/>
      <c r="BD56683" s="22"/>
      <c r="BK56683" s="22"/>
      <c r="BR56683" s="22"/>
    </row>
    <row r="56684" spans="14:70" x14ac:dyDescent="0.2">
      <c r="N56684" s="22"/>
      <c r="U56684" s="22"/>
      <c r="AB56684" s="22"/>
      <c r="AI56684" s="22"/>
      <c r="AP56684" s="22"/>
      <c r="AW56684" s="22"/>
      <c r="BD56684" s="22"/>
      <c r="BK56684" s="22"/>
      <c r="BR56684" s="22"/>
    </row>
    <row r="56685" spans="14:70" x14ac:dyDescent="0.2">
      <c r="N56685" s="22"/>
      <c r="U56685" s="22"/>
      <c r="AB56685" s="22"/>
      <c r="AI56685" s="22"/>
      <c r="AP56685" s="22"/>
      <c r="AW56685" s="22"/>
      <c r="BD56685" s="22"/>
      <c r="BK56685" s="22"/>
      <c r="BR56685" s="22"/>
    </row>
    <row r="56686" spans="14:70" x14ac:dyDescent="0.2">
      <c r="N56686" s="22"/>
      <c r="U56686" s="22"/>
      <c r="AB56686" s="22"/>
      <c r="AI56686" s="22"/>
      <c r="AP56686" s="22"/>
      <c r="AW56686" s="22"/>
      <c r="BD56686" s="22"/>
      <c r="BK56686" s="22"/>
      <c r="BR56686" s="22"/>
    </row>
    <row r="56687" spans="14:70" x14ac:dyDescent="0.2">
      <c r="N56687" s="22"/>
      <c r="U56687" s="22"/>
      <c r="AB56687" s="22"/>
      <c r="AI56687" s="22"/>
      <c r="AP56687" s="22"/>
      <c r="AW56687" s="22"/>
      <c r="BD56687" s="22"/>
      <c r="BK56687" s="22"/>
      <c r="BR56687" s="22"/>
    </row>
    <row r="56694" spans="14:70" x14ac:dyDescent="0.2">
      <c r="N56694" s="22"/>
      <c r="U56694" s="22"/>
      <c r="AB56694" s="22"/>
      <c r="AI56694" s="22"/>
      <c r="AP56694" s="22"/>
      <c r="AW56694" s="22"/>
      <c r="BD56694" s="22"/>
      <c r="BK56694" s="22"/>
      <c r="BR56694" s="22"/>
    </row>
    <row r="56709" spans="14:70" x14ac:dyDescent="0.2">
      <c r="N56709" s="22"/>
      <c r="U56709" s="22"/>
      <c r="AB56709" s="22"/>
      <c r="AI56709" s="22"/>
      <c r="AP56709" s="22"/>
      <c r="AW56709" s="22"/>
      <c r="BD56709" s="22"/>
      <c r="BK56709" s="22"/>
      <c r="BR56709" s="22"/>
    </row>
    <row r="56714" spans="14:70" x14ac:dyDescent="0.2">
      <c r="N56714" s="22"/>
      <c r="U56714" s="22"/>
      <c r="AB56714" s="22"/>
      <c r="AI56714" s="22"/>
      <c r="AP56714" s="22"/>
      <c r="AW56714" s="22"/>
      <c r="BD56714" s="22"/>
      <c r="BK56714" s="22"/>
      <c r="BR56714" s="22"/>
    </row>
    <row r="56715" spans="14:70" x14ac:dyDescent="0.2">
      <c r="N56715" s="22"/>
      <c r="U56715" s="22"/>
      <c r="AB56715" s="22"/>
      <c r="AI56715" s="22"/>
      <c r="AP56715" s="22"/>
      <c r="AW56715" s="22"/>
      <c r="BD56715" s="22"/>
      <c r="BK56715" s="22"/>
      <c r="BR56715" s="22"/>
    </row>
    <row r="56729" spans="14:70" x14ac:dyDescent="0.2">
      <c r="N56729" s="22"/>
      <c r="U56729" s="22"/>
      <c r="AB56729" s="22"/>
      <c r="AI56729" s="22"/>
      <c r="AP56729" s="22"/>
      <c r="AW56729" s="22"/>
      <c r="BD56729" s="22"/>
      <c r="BK56729" s="22"/>
      <c r="BR56729" s="22"/>
    </row>
    <row r="56730" spans="14:70" x14ac:dyDescent="0.2">
      <c r="N56730" s="22"/>
      <c r="U56730" s="22"/>
      <c r="AB56730" s="22"/>
      <c r="AI56730" s="22"/>
      <c r="AP56730" s="22"/>
      <c r="AW56730" s="22"/>
      <c r="BD56730" s="22"/>
      <c r="BK56730" s="22"/>
      <c r="BR56730" s="22"/>
    </row>
    <row r="56732" spans="14:70" x14ac:dyDescent="0.2">
      <c r="N56732" s="22"/>
      <c r="U56732" s="22"/>
      <c r="AB56732" s="22"/>
      <c r="AI56732" s="22"/>
      <c r="AP56732" s="22"/>
      <c r="AW56732" s="22"/>
      <c r="BD56732" s="22"/>
      <c r="BK56732" s="22"/>
      <c r="BR56732" s="22"/>
    </row>
    <row r="56736" spans="14:70" x14ac:dyDescent="0.2">
      <c r="N56736" s="22"/>
      <c r="U56736" s="22"/>
      <c r="AB56736" s="22"/>
      <c r="AI56736" s="22"/>
      <c r="AP56736" s="22"/>
      <c r="AW56736" s="22"/>
      <c r="BD56736" s="22"/>
      <c r="BK56736" s="22"/>
      <c r="BR56736" s="22"/>
    </row>
    <row r="56737" spans="14:70" x14ac:dyDescent="0.2">
      <c r="N56737" s="22"/>
      <c r="U56737" s="22"/>
      <c r="AB56737" s="22"/>
      <c r="AI56737" s="22"/>
      <c r="AP56737" s="22"/>
      <c r="AW56737" s="22"/>
      <c r="BD56737" s="22"/>
      <c r="BK56737" s="22"/>
      <c r="BR56737" s="22"/>
    </row>
    <row r="56740" spans="14:70" x14ac:dyDescent="0.2">
      <c r="N56740" s="22"/>
      <c r="U56740" s="22"/>
      <c r="AB56740" s="22"/>
      <c r="AI56740" s="22"/>
      <c r="AP56740" s="22"/>
      <c r="AW56740" s="22"/>
      <c r="BD56740" s="22"/>
      <c r="BK56740" s="22"/>
      <c r="BR56740" s="22"/>
    </row>
    <row r="56747" spans="14:70" x14ac:dyDescent="0.2">
      <c r="N56747" s="22"/>
      <c r="U56747" s="22"/>
      <c r="AB56747" s="22"/>
      <c r="AI56747" s="22"/>
      <c r="AP56747" s="22"/>
      <c r="AW56747" s="22"/>
      <c r="BD56747" s="22"/>
      <c r="BK56747" s="22"/>
      <c r="BR56747" s="22"/>
    </row>
    <row r="56757" spans="14:70" x14ac:dyDescent="0.2">
      <c r="N56757" s="22"/>
      <c r="U56757" s="22"/>
      <c r="AB56757" s="22"/>
      <c r="AI56757" s="22"/>
      <c r="AP56757" s="22"/>
      <c r="AW56757" s="22"/>
      <c r="BD56757" s="22"/>
      <c r="BK56757" s="22"/>
      <c r="BR56757" s="22"/>
    </row>
    <row r="56758" spans="14:70" x14ac:dyDescent="0.2">
      <c r="N56758" s="22"/>
      <c r="U56758" s="22"/>
      <c r="AB56758" s="22"/>
      <c r="AI56758" s="22"/>
      <c r="AP56758" s="22"/>
      <c r="AW56758" s="22"/>
      <c r="BD56758" s="22"/>
      <c r="BK56758" s="22"/>
      <c r="BR56758" s="22"/>
    </row>
    <row r="56762" spans="14:70" x14ac:dyDescent="0.2">
      <c r="N56762" s="22"/>
      <c r="U56762" s="22"/>
      <c r="AB56762" s="22"/>
      <c r="AI56762" s="22"/>
      <c r="AP56762" s="22"/>
      <c r="AW56762" s="22"/>
      <c r="BD56762" s="22"/>
      <c r="BK56762" s="22"/>
      <c r="BR56762" s="22"/>
    </row>
    <row r="56763" spans="14:70" x14ac:dyDescent="0.2">
      <c r="N56763" s="22"/>
      <c r="U56763" s="22"/>
      <c r="AB56763" s="22"/>
      <c r="AI56763" s="22"/>
      <c r="AP56763" s="22"/>
      <c r="AW56763" s="22"/>
      <c r="BD56763" s="22"/>
      <c r="BK56763" s="22"/>
      <c r="BR56763" s="22"/>
    </row>
    <row r="56764" spans="14:70" x14ac:dyDescent="0.2">
      <c r="N56764" s="22"/>
      <c r="U56764" s="22"/>
      <c r="AB56764" s="22"/>
      <c r="AI56764" s="22"/>
      <c r="AP56764" s="22"/>
      <c r="AW56764" s="22"/>
      <c r="BD56764" s="22"/>
      <c r="BK56764" s="22"/>
      <c r="BR56764" s="22"/>
    </row>
    <row r="56777" spans="14:70" x14ac:dyDescent="0.2">
      <c r="N56777" s="22"/>
      <c r="U56777" s="22"/>
      <c r="AB56777" s="22"/>
      <c r="AI56777" s="22"/>
      <c r="AP56777" s="22"/>
      <c r="AW56777" s="22"/>
      <c r="BD56777" s="22"/>
      <c r="BK56777" s="22"/>
      <c r="BR56777" s="22"/>
    </row>
    <row r="56778" spans="14:70" x14ac:dyDescent="0.2">
      <c r="N56778" s="22"/>
      <c r="U56778" s="22"/>
      <c r="AB56778" s="22"/>
      <c r="AI56778" s="22"/>
      <c r="AP56778" s="22"/>
      <c r="AW56778" s="22"/>
      <c r="BD56778" s="22"/>
      <c r="BK56778" s="22"/>
      <c r="BR56778" s="22"/>
    </row>
    <row r="56788" spans="14:70" x14ac:dyDescent="0.2">
      <c r="N56788" s="22"/>
      <c r="U56788" s="22"/>
      <c r="AB56788" s="22"/>
      <c r="AI56788" s="22"/>
      <c r="AP56788" s="22"/>
      <c r="AW56788" s="22"/>
      <c r="BD56788" s="22"/>
      <c r="BK56788" s="22"/>
      <c r="BR56788" s="22"/>
    </row>
    <row r="56789" spans="14:70" x14ac:dyDescent="0.2">
      <c r="N56789" s="22"/>
      <c r="U56789" s="22"/>
      <c r="AB56789" s="22"/>
      <c r="AI56789" s="22"/>
      <c r="AP56789" s="22"/>
      <c r="AW56789" s="22"/>
      <c r="BD56789" s="22"/>
      <c r="BK56789" s="22"/>
      <c r="BR56789" s="22"/>
    </row>
    <row r="56790" spans="14:70" x14ac:dyDescent="0.2">
      <c r="N56790" s="22"/>
      <c r="U56790" s="22"/>
      <c r="AB56790" s="22"/>
      <c r="AI56790" s="22"/>
      <c r="AP56790" s="22"/>
      <c r="AW56790" s="22"/>
      <c r="BD56790" s="22"/>
      <c r="BK56790" s="22"/>
      <c r="BR56790" s="22"/>
    </row>
    <row r="56793" spans="14:70" x14ac:dyDescent="0.2">
      <c r="N56793" s="22"/>
      <c r="U56793" s="22"/>
      <c r="AB56793" s="22"/>
      <c r="AI56793" s="22"/>
      <c r="AP56793" s="22"/>
      <c r="AW56793" s="22"/>
      <c r="BD56793" s="22"/>
      <c r="BK56793" s="22"/>
      <c r="BR56793" s="22"/>
    </row>
    <row r="56794" spans="14:70" x14ac:dyDescent="0.2">
      <c r="N56794" s="22"/>
      <c r="U56794" s="22"/>
      <c r="AB56794" s="22"/>
      <c r="AI56794" s="22"/>
      <c r="AP56794" s="22"/>
      <c r="AW56794" s="22"/>
      <c r="BD56794" s="22"/>
      <c r="BK56794" s="22"/>
      <c r="BR56794" s="22"/>
    </row>
    <row r="56795" spans="14:70" x14ac:dyDescent="0.2">
      <c r="N56795" s="22"/>
      <c r="U56795" s="22"/>
      <c r="AB56795" s="22"/>
      <c r="AI56795" s="22"/>
      <c r="AP56795" s="22"/>
      <c r="AW56795" s="22"/>
      <c r="BD56795" s="22"/>
      <c r="BK56795" s="22"/>
      <c r="BR56795" s="22"/>
    </row>
    <row r="56796" spans="14:70" x14ac:dyDescent="0.2">
      <c r="N56796" s="22"/>
      <c r="U56796" s="22"/>
      <c r="AB56796" s="22"/>
      <c r="AI56796" s="22"/>
      <c r="AP56796" s="22"/>
      <c r="AW56796" s="22"/>
      <c r="BD56796" s="22"/>
      <c r="BK56796" s="22"/>
      <c r="BR56796" s="22"/>
    </row>
    <row r="56805" spans="14:70" x14ac:dyDescent="0.2">
      <c r="N56805" s="22"/>
      <c r="U56805" s="22"/>
      <c r="AB56805" s="22"/>
      <c r="AI56805" s="22"/>
      <c r="AP56805" s="22"/>
      <c r="AW56805" s="22"/>
      <c r="BD56805" s="22"/>
      <c r="BK56805" s="22"/>
      <c r="BR56805" s="22"/>
    </row>
    <row r="56806" spans="14:70" x14ac:dyDescent="0.2">
      <c r="N56806" s="22"/>
      <c r="U56806" s="22"/>
      <c r="AB56806" s="22"/>
      <c r="AI56806" s="22"/>
      <c r="AP56806" s="22"/>
      <c r="AW56806" s="22"/>
      <c r="BD56806" s="22"/>
      <c r="BK56806" s="22"/>
      <c r="BR56806" s="22"/>
    </row>
    <row r="56816" spans="14:70" x14ac:dyDescent="0.2">
      <c r="N56816" s="22"/>
      <c r="U56816" s="22"/>
      <c r="AB56816" s="22"/>
      <c r="AI56816" s="22"/>
      <c r="AP56816" s="22"/>
      <c r="AW56816" s="22"/>
      <c r="BD56816" s="22"/>
      <c r="BK56816" s="22"/>
      <c r="BR56816" s="22"/>
    </row>
    <row r="56824" spans="14:70" x14ac:dyDescent="0.2">
      <c r="N56824" s="22"/>
      <c r="U56824" s="22"/>
      <c r="AB56824" s="22"/>
      <c r="AI56824" s="22"/>
      <c r="AP56824" s="22"/>
      <c r="AW56824" s="22"/>
      <c r="BD56824" s="22"/>
      <c r="BK56824" s="22"/>
      <c r="BR56824" s="22"/>
    </row>
    <row r="56825" spans="14:70" x14ac:dyDescent="0.2">
      <c r="N56825" s="22"/>
      <c r="U56825" s="22"/>
      <c r="AB56825" s="22"/>
      <c r="AI56825" s="22"/>
      <c r="AP56825" s="22"/>
      <c r="AW56825" s="22"/>
      <c r="BD56825" s="22"/>
      <c r="BK56825" s="22"/>
      <c r="BR56825" s="22"/>
    </row>
    <row r="56829" spans="14:70" x14ac:dyDescent="0.2">
      <c r="N56829" s="22"/>
      <c r="U56829" s="22"/>
      <c r="AB56829" s="22"/>
      <c r="AI56829" s="22"/>
      <c r="AP56829" s="22"/>
      <c r="AW56829" s="22"/>
      <c r="BD56829" s="22"/>
      <c r="BK56829" s="22"/>
      <c r="BR56829" s="22"/>
    </row>
    <row r="56836" spans="14:70" x14ac:dyDescent="0.2">
      <c r="N56836" s="75"/>
      <c r="U56836" s="75"/>
      <c r="AB56836" s="75"/>
      <c r="AI56836" s="75"/>
      <c r="AP56836" s="75"/>
      <c r="AW56836" s="75"/>
      <c r="BD56836" s="75"/>
      <c r="BK56836" s="75"/>
      <c r="BR56836" s="75"/>
    </row>
    <row r="56838" spans="14:70" x14ac:dyDescent="0.2">
      <c r="N56838" s="22"/>
      <c r="U56838" s="22"/>
      <c r="AB56838" s="22"/>
      <c r="AI56838" s="22"/>
      <c r="AP56838" s="22"/>
      <c r="AW56838" s="22"/>
      <c r="BD56838" s="22"/>
      <c r="BK56838" s="22"/>
      <c r="BR56838" s="22"/>
    </row>
    <row r="56840" spans="14:70" x14ac:dyDescent="0.2">
      <c r="N56840" s="99"/>
      <c r="U56840" s="99"/>
      <c r="AB56840" s="99"/>
      <c r="AI56840" s="99"/>
      <c r="AP56840" s="99"/>
      <c r="AW56840" s="99"/>
      <c r="BD56840" s="99"/>
      <c r="BK56840" s="99"/>
      <c r="BR56840" s="99"/>
    </row>
    <row r="56842" spans="14:70" x14ac:dyDescent="0.2">
      <c r="N56842" s="22"/>
      <c r="U56842" s="22"/>
      <c r="AB56842" s="22"/>
      <c r="AI56842" s="22"/>
      <c r="AP56842" s="22"/>
      <c r="AW56842" s="22"/>
      <c r="BD56842" s="22"/>
      <c r="BK56842" s="22"/>
      <c r="BR56842" s="22"/>
    </row>
    <row r="56843" spans="14:70" x14ac:dyDescent="0.2">
      <c r="N56843" s="99"/>
      <c r="U56843" s="99"/>
      <c r="AB56843" s="99"/>
      <c r="AI56843" s="99"/>
      <c r="AP56843" s="99"/>
      <c r="AW56843" s="99"/>
      <c r="BD56843" s="99"/>
      <c r="BK56843" s="99"/>
      <c r="BR56843" s="99"/>
    </row>
    <row r="56846" spans="14:70" x14ac:dyDescent="0.2">
      <c r="N56846" s="22"/>
      <c r="U56846" s="22"/>
      <c r="AB56846" s="22"/>
      <c r="AI56846" s="22"/>
      <c r="AP56846" s="22"/>
      <c r="AW56846" s="22"/>
      <c r="BD56846" s="22"/>
      <c r="BK56846" s="22"/>
      <c r="BR56846" s="22"/>
    </row>
    <row r="56859" spans="14:70" x14ac:dyDescent="0.2">
      <c r="N56859" s="99"/>
      <c r="U56859" s="99"/>
      <c r="AB56859" s="99"/>
      <c r="AI56859" s="99"/>
      <c r="AP56859" s="99"/>
      <c r="AW56859" s="99"/>
      <c r="BD56859" s="99"/>
      <c r="BK56859" s="99"/>
      <c r="BR56859" s="99"/>
    </row>
    <row r="56884" spans="14:70" x14ac:dyDescent="0.2">
      <c r="N56884" s="22"/>
      <c r="U56884" s="22"/>
      <c r="AB56884" s="22"/>
      <c r="AI56884" s="22"/>
      <c r="AP56884" s="22"/>
      <c r="AW56884" s="22"/>
      <c r="BD56884" s="22"/>
      <c r="BK56884" s="22"/>
      <c r="BR56884" s="22"/>
    </row>
    <row r="56887" spans="14:70" x14ac:dyDescent="0.2">
      <c r="N56887" s="22"/>
      <c r="U56887" s="22"/>
      <c r="AB56887" s="22"/>
      <c r="AI56887" s="22"/>
      <c r="AP56887" s="22"/>
      <c r="AW56887" s="22"/>
      <c r="BD56887" s="22"/>
      <c r="BK56887" s="22"/>
      <c r="BR56887" s="22"/>
    </row>
    <row r="56896" spans="14:70" x14ac:dyDescent="0.2">
      <c r="N56896" s="22"/>
      <c r="U56896" s="22"/>
      <c r="AB56896" s="22"/>
      <c r="AI56896" s="22"/>
      <c r="AP56896" s="22"/>
      <c r="AW56896" s="22"/>
      <c r="BD56896" s="22"/>
      <c r="BK56896" s="22"/>
      <c r="BR56896" s="22"/>
    </row>
    <row r="56898" spans="14:70" x14ac:dyDescent="0.2">
      <c r="N56898" s="22"/>
      <c r="U56898" s="22"/>
      <c r="AB56898" s="22"/>
      <c r="AI56898" s="22"/>
      <c r="AP56898" s="22"/>
      <c r="AW56898" s="22"/>
      <c r="BD56898" s="22"/>
      <c r="BK56898" s="22"/>
      <c r="BR56898" s="22"/>
    </row>
    <row r="56902" spans="14:70" x14ac:dyDescent="0.2">
      <c r="N56902" s="22"/>
      <c r="U56902" s="22"/>
      <c r="AB56902" s="22"/>
      <c r="AI56902" s="22"/>
      <c r="AP56902" s="22"/>
      <c r="AW56902" s="22"/>
      <c r="BD56902" s="22"/>
      <c r="BK56902" s="22"/>
      <c r="BR56902" s="22"/>
    </row>
    <row r="56905" spans="14:70" x14ac:dyDescent="0.2">
      <c r="N56905" s="22"/>
      <c r="U56905" s="22"/>
      <c r="AB56905" s="22"/>
      <c r="AI56905" s="22"/>
      <c r="AP56905" s="22"/>
      <c r="AW56905" s="22"/>
      <c r="BD56905" s="22"/>
      <c r="BK56905" s="22"/>
      <c r="BR56905" s="22"/>
    </row>
    <row r="56906" spans="14:70" x14ac:dyDescent="0.2">
      <c r="N56906" s="22"/>
      <c r="U56906" s="22"/>
      <c r="AB56906" s="22"/>
      <c r="AI56906" s="22"/>
      <c r="AP56906" s="22"/>
      <c r="AW56906" s="22"/>
      <c r="BD56906" s="22"/>
      <c r="BK56906" s="22"/>
      <c r="BR56906" s="22"/>
    </row>
    <row r="56907" spans="14:70" x14ac:dyDescent="0.2">
      <c r="N56907" s="22"/>
      <c r="U56907" s="22"/>
      <c r="AB56907" s="22"/>
      <c r="AI56907" s="22"/>
      <c r="AP56907" s="22"/>
      <c r="AW56907" s="22"/>
      <c r="BD56907" s="22"/>
      <c r="BK56907" s="22"/>
      <c r="BR56907" s="22"/>
    </row>
    <row r="56908" spans="14:70" x14ac:dyDescent="0.2">
      <c r="N56908" s="22"/>
      <c r="U56908" s="22"/>
      <c r="AB56908" s="22"/>
      <c r="AI56908" s="22"/>
      <c r="AP56908" s="22"/>
      <c r="AW56908" s="22"/>
      <c r="BD56908" s="22"/>
      <c r="BK56908" s="22"/>
      <c r="BR56908" s="22"/>
    </row>
    <row r="56909" spans="14:70" x14ac:dyDescent="0.2">
      <c r="N56909" s="22"/>
      <c r="U56909" s="22"/>
      <c r="AB56909" s="22"/>
      <c r="AI56909" s="22"/>
      <c r="AP56909" s="22"/>
      <c r="AW56909" s="22"/>
      <c r="BD56909" s="22"/>
      <c r="BK56909" s="22"/>
      <c r="BR56909" s="22"/>
    </row>
    <row r="56916" spans="14:70" x14ac:dyDescent="0.2">
      <c r="N56916" s="22"/>
      <c r="U56916" s="22"/>
      <c r="AB56916" s="22"/>
      <c r="AI56916" s="22"/>
      <c r="AP56916" s="22"/>
      <c r="AW56916" s="22"/>
      <c r="BD56916" s="22"/>
      <c r="BK56916" s="22"/>
      <c r="BR56916" s="22"/>
    </row>
    <row r="56931" spans="14:70" x14ac:dyDescent="0.2">
      <c r="N56931" s="22"/>
      <c r="U56931" s="22"/>
      <c r="AB56931" s="22"/>
      <c r="AI56931" s="22"/>
      <c r="AP56931" s="22"/>
      <c r="AW56931" s="22"/>
      <c r="BD56931" s="22"/>
      <c r="BK56931" s="22"/>
      <c r="BR56931" s="22"/>
    </row>
    <row r="56936" spans="14:70" x14ac:dyDescent="0.2">
      <c r="N56936" s="22"/>
      <c r="U56936" s="22"/>
      <c r="AB56936" s="22"/>
      <c r="AI56936" s="22"/>
      <c r="AP56936" s="22"/>
      <c r="AW56936" s="22"/>
      <c r="BD56936" s="22"/>
      <c r="BK56936" s="22"/>
      <c r="BR56936" s="22"/>
    </row>
    <row r="56937" spans="14:70" x14ac:dyDescent="0.2">
      <c r="N56937" s="22"/>
      <c r="U56937" s="22"/>
      <c r="AB56937" s="22"/>
      <c r="AI56937" s="22"/>
      <c r="AP56937" s="22"/>
      <c r="AW56937" s="22"/>
      <c r="BD56937" s="22"/>
      <c r="BK56937" s="22"/>
      <c r="BR56937" s="22"/>
    </row>
    <row r="56951" spans="14:70" x14ac:dyDescent="0.2">
      <c r="N56951" s="22"/>
      <c r="U56951" s="22"/>
      <c r="AB56951" s="22"/>
      <c r="AI56951" s="22"/>
      <c r="AP56951" s="22"/>
      <c r="AW56951" s="22"/>
      <c r="BD56951" s="22"/>
      <c r="BK56951" s="22"/>
      <c r="BR56951" s="22"/>
    </row>
    <row r="56952" spans="14:70" x14ac:dyDescent="0.2">
      <c r="N56952" s="22"/>
      <c r="U56952" s="22"/>
      <c r="AB56952" s="22"/>
      <c r="AI56952" s="22"/>
      <c r="AP56952" s="22"/>
      <c r="AW56952" s="22"/>
      <c r="BD56952" s="22"/>
      <c r="BK56952" s="22"/>
      <c r="BR56952" s="22"/>
    </row>
    <row r="56954" spans="14:70" x14ac:dyDescent="0.2">
      <c r="N56954" s="22"/>
      <c r="U56954" s="22"/>
      <c r="AB56954" s="22"/>
      <c r="AI56954" s="22"/>
      <c r="AP56954" s="22"/>
      <c r="AW56954" s="22"/>
      <c r="BD56954" s="22"/>
      <c r="BK56954" s="22"/>
      <c r="BR56954" s="22"/>
    </row>
    <row r="56958" spans="14:70" x14ac:dyDescent="0.2">
      <c r="N56958" s="22"/>
      <c r="U56958" s="22"/>
      <c r="AB56958" s="22"/>
      <c r="AI56958" s="22"/>
      <c r="AP56958" s="22"/>
      <c r="AW56958" s="22"/>
      <c r="BD56958" s="22"/>
      <c r="BK56958" s="22"/>
      <c r="BR56958" s="22"/>
    </row>
    <row r="56959" spans="14:70" x14ac:dyDescent="0.2">
      <c r="N56959" s="22"/>
      <c r="U56959" s="22"/>
      <c r="AB56959" s="22"/>
      <c r="AI56959" s="22"/>
      <c r="AP56959" s="22"/>
      <c r="AW56959" s="22"/>
      <c r="BD56959" s="22"/>
      <c r="BK56959" s="22"/>
      <c r="BR56959" s="22"/>
    </row>
    <row r="56962" spans="14:70" x14ac:dyDescent="0.2">
      <c r="N56962" s="22"/>
      <c r="U56962" s="22"/>
      <c r="AB56962" s="22"/>
      <c r="AI56962" s="22"/>
      <c r="AP56962" s="22"/>
      <c r="AW56962" s="22"/>
      <c r="BD56962" s="22"/>
      <c r="BK56962" s="22"/>
      <c r="BR56962" s="22"/>
    </row>
    <row r="56969" spans="14:70" x14ac:dyDescent="0.2">
      <c r="N56969" s="22"/>
      <c r="U56969" s="22"/>
      <c r="AB56969" s="22"/>
      <c r="AI56969" s="22"/>
      <c r="AP56969" s="22"/>
      <c r="AW56969" s="22"/>
      <c r="BD56969" s="22"/>
      <c r="BK56969" s="22"/>
      <c r="BR56969" s="22"/>
    </row>
    <row r="56979" spans="14:70" x14ac:dyDescent="0.2">
      <c r="N56979" s="22"/>
      <c r="U56979" s="22"/>
      <c r="AB56979" s="22"/>
      <c r="AI56979" s="22"/>
      <c r="AP56979" s="22"/>
      <c r="AW56979" s="22"/>
      <c r="BD56979" s="22"/>
      <c r="BK56979" s="22"/>
      <c r="BR56979" s="22"/>
    </row>
    <row r="56980" spans="14:70" x14ac:dyDescent="0.2">
      <c r="N56980" s="22"/>
      <c r="U56980" s="22"/>
      <c r="AB56980" s="22"/>
      <c r="AI56980" s="22"/>
      <c r="AP56980" s="22"/>
      <c r="AW56980" s="22"/>
      <c r="BD56980" s="22"/>
      <c r="BK56980" s="22"/>
      <c r="BR56980" s="22"/>
    </row>
    <row r="56984" spans="14:70" x14ac:dyDescent="0.2">
      <c r="N56984" s="22"/>
      <c r="U56984" s="22"/>
      <c r="AB56984" s="22"/>
      <c r="AI56984" s="22"/>
      <c r="AP56984" s="22"/>
      <c r="AW56984" s="22"/>
      <c r="BD56984" s="22"/>
      <c r="BK56984" s="22"/>
      <c r="BR56984" s="22"/>
    </row>
    <row r="56985" spans="14:70" x14ac:dyDescent="0.2">
      <c r="N56985" s="22"/>
      <c r="U56985" s="22"/>
      <c r="AB56985" s="22"/>
      <c r="AI56985" s="22"/>
      <c r="AP56985" s="22"/>
      <c r="AW56985" s="22"/>
      <c r="BD56985" s="22"/>
      <c r="BK56985" s="22"/>
      <c r="BR56985" s="22"/>
    </row>
    <row r="56986" spans="14:70" x14ac:dyDescent="0.2">
      <c r="N56986" s="22"/>
      <c r="U56986" s="22"/>
      <c r="AB56986" s="22"/>
      <c r="AI56986" s="22"/>
      <c r="AP56986" s="22"/>
      <c r="AW56986" s="22"/>
      <c r="BD56986" s="22"/>
      <c r="BK56986" s="22"/>
      <c r="BR56986" s="22"/>
    </row>
    <row r="56999" spans="14:70" x14ac:dyDescent="0.2">
      <c r="N56999" s="22"/>
      <c r="U56999" s="22"/>
      <c r="AB56999" s="22"/>
      <c r="AI56999" s="22"/>
      <c r="AP56999" s="22"/>
      <c r="AW56999" s="22"/>
      <c r="BD56999" s="22"/>
      <c r="BK56999" s="22"/>
      <c r="BR56999" s="22"/>
    </row>
    <row r="57000" spans="14:70" x14ac:dyDescent="0.2">
      <c r="N57000" s="22"/>
      <c r="U57000" s="22"/>
      <c r="AB57000" s="22"/>
      <c r="AI57000" s="22"/>
      <c r="AP57000" s="22"/>
      <c r="AW57000" s="22"/>
      <c r="BD57000" s="22"/>
      <c r="BK57000" s="22"/>
      <c r="BR57000" s="22"/>
    </row>
    <row r="57010" spans="14:70" x14ac:dyDescent="0.2">
      <c r="N57010" s="22"/>
      <c r="U57010" s="22"/>
      <c r="AB57010" s="22"/>
      <c r="AI57010" s="22"/>
      <c r="AP57010" s="22"/>
      <c r="AW57010" s="22"/>
      <c r="BD57010" s="22"/>
      <c r="BK57010" s="22"/>
      <c r="BR57010" s="22"/>
    </row>
    <row r="57011" spans="14:70" x14ac:dyDescent="0.2">
      <c r="N57011" s="22"/>
      <c r="U57011" s="22"/>
      <c r="AB57011" s="22"/>
      <c r="AI57011" s="22"/>
      <c r="AP57011" s="22"/>
      <c r="AW57011" s="22"/>
      <c r="BD57011" s="22"/>
      <c r="BK57011" s="22"/>
      <c r="BR57011" s="22"/>
    </row>
    <row r="57012" spans="14:70" x14ac:dyDescent="0.2">
      <c r="N57012" s="22"/>
      <c r="U57012" s="22"/>
      <c r="AB57012" s="22"/>
      <c r="AI57012" s="22"/>
      <c r="AP57012" s="22"/>
      <c r="AW57012" s="22"/>
      <c r="BD57012" s="22"/>
      <c r="BK57012" s="22"/>
      <c r="BR57012" s="22"/>
    </row>
    <row r="57015" spans="14:70" x14ac:dyDescent="0.2">
      <c r="N57015" s="22"/>
      <c r="U57015" s="22"/>
      <c r="AB57015" s="22"/>
      <c r="AI57015" s="22"/>
      <c r="AP57015" s="22"/>
      <c r="AW57015" s="22"/>
      <c r="BD57015" s="22"/>
      <c r="BK57015" s="22"/>
      <c r="BR57015" s="22"/>
    </row>
    <row r="57016" spans="14:70" x14ac:dyDescent="0.2">
      <c r="N57016" s="22"/>
      <c r="U57016" s="22"/>
      <c r="AB57016" s="22"/>
      <c r="AI57016" s="22"/>
      <c r="AP57016" s="22"/>
      <c r="AW57016" s="22"/>
      <c r="BD57016" s="22"/>
      <c r="BK57016" s="22"/>
      <c r="BR57016" s="22"/>
    </row>
    <row r="57017" spans="14:70" x14ac:dyDescent="0.2">
      <c r="N57017" s="22"/>
      <c r="U57017" s="22"/>
      <c r="AB57017" s="22"/>
      <c r="AI57017" s="22"/>
      <c r="AP57017" s="22"/>
      <c r="AW57017" s="22"/>
      <c r="BD57017" s="22"/>
      <c r="BK57017" s="22"/>
      <c r="BR57017" s="22"/>
    </row>
    <row r="57018" spans="14:70" x14ac:dyDescent="0.2">
      <c r="N57018" s="22"/>
      <c r="U57018" s="22"/>
      <c r="AB57018" s="22"/>
      <c r="AI57018" s="22"/>
      <c r="AP57018" s="22"/>
      <c r="AW57018" s="22"/>
      <c r="BD57018" s="22"/>
      <c r="BK57018" s="22"/>
      <c r="BR57018" s="22"/>
    </row>
    <row r="57027" spans="14:70" x14ac:dyDescent="0.2">
      <c r="N57027" s="22"/>
      <c r="U57027" s="22"/>
      <c r="AB57027" s="22"/>
      <c r="AI57027" s="22"/>
      <c r="AP57027" s="22"/>
      <c r="AW57027" s="22"/>
      <c r="BD57027" s="22"/>
      <c r="BK57027" s="22"/>
      <c r="BR57027" s="22"/>
    </row>
    <row r="57028" spans="14:70" x14ac:dyDescent="0.2">
      <c r="N57028" s="22"/>
      <c r="U57028" s="22"/>
      <c r="AB57028" s="22"/>
      <c r="AI57028" s="22"/>
      <c r="AP57028" s="22"/>
      <c r="AW57028" s="22"/>
      <c r="BD57028" s="22"/>
      <c r="BK57028" s="22"/>
      <c r="BR57028" s="22"/>
    </row>
    <row r="57038" spans="14:70" x14ac:dyDescent="0.2">
      <c r="N57038" s="22"/>
      <c r="U57038" s="22"/>
      <c r="AB57038" s="22"/>
      <c r="AI57038" s="22"/>
      <c r="AP57038" s="22"/>
      <c r="AW57038" s="22"/>
      <c r="BD57038" s="22"/>
      <c r="BK57038" s="22"/>
      <c r="BR57038" s="22"/>
    </row>
    <row r="57046" spans="14:70" x14ac:dyDescent="0.2">
      <c r="N57046" s="22"/>
      <c r="U57046" s="22"/>
      <c r="AB57046" s="22"/>
      <c r="AI57046" s="22"/>
      <c r="AP57046" s="22"/>
      <c r="AW57046" s="22"/>
      <c r="BD57046" s="22"/>
      <c r="BK57046" s="22"/>
      <c r="BR57046" s="22"/>
    </row>
    <row r="57047" spans="14:70" x14ac:dyDescent="0.2">
      <c r="N57047" s="22"/>
      <c r="U57047" s="22"/>
      <c r="AB57047" s="22"/>
      <c r="AI57047" s="22"/>
      <c r="AP57047" s="22"/>
      <c r="AW57047" s="22"/>
      <c r="BD57047" s="22"/>
      <c r="BK57047" s="22"/>
      <c r="BR57047" s="22"/>
    </row>
    <row r="57051" spans="14:70" x14ac:dyDescent="0.2">
      <c r="N57051" s="22"/>
      <c r="U57051" s="22"/>
      <c r="AB57051" s="22"/>
      <c r="AI57051" s="22"/>
      <c r="AP57051" s="22"/>
      <c r="AW57051" s="22"/>
      <c r="BD57051" s="22"/>
      <c r="BK57051" s="22"/>
      <c r="BR57051" s="22"/>
    </row>
    <row r="57058" spans="14:70" x14ac:dyDescent="0.2">
      <c r="N57058" s="75"/>
      <c r="U57058" s="75"/>
      <c r="AB57058" s="75"/>
      <c r="AI57058" s="75"/>
      <c r="AP57058" s="75"/>
      <c r="AW57058" s="75"/>
      <c r="BD57058" s="75"/>
      <c r="BK57058" s="75"/>
      <c r="BR57058" s="75"/>
    </row>
    <row r="57060" spans="14:70" x14ac:dyDescent="0.2">
      <c r="N57060" s="22"/>
      <c r="U57060" s="22"/>
      <c r="AB57060" s="22"/>
      <c r="AI57060" s="22"/>
      <c r="AP57060" s="22"/>
      <c r="AW57060" s="22"/>
      <c r="BD57060" s="22"/>
      <c r="BK57060" s="22"/>
      <c r="BR57060" s="22"/>
    </row>
    <row r="57062" spans="14:70" x14ac:dyDescent="0.2">
      <c r="N57062" s="99"/>
      <c r="U57062" s="99"/>
      <c r="AB57062" s="99"/>
      <c r="AI57062" s="99"/>
      <c r="AP57062" s="99"/>
      <c r="AW57062" s="99"/>
      <c r="BD57062" s="99"/>
      <c r="BK57062" s="99"/>
      <c r="BR57062" s="99"/>
    </row>
    <row r="57064" spans="14:70" x14ac:dyDescent="0.2">
      <c r="N57064" s="22"/>
      <c r="U57064" s="22"/>
      <c r="AB57064" s="22"/>
      <c r="AI57064" s="22"/>
      <c r="AP57064" s="22"/>
      <c r="AW57064" s="22"/>
      <c r="BD57064" s="22"/>
      <c r="BK57064" s="22"/>
      <c r="BR57064" s="22"/>
    </row>
    <row r="57065" spans="14:70" x14ac:dyDescent="0.2">
      <c r="N57065" s="99"/>
      <c r="U57065" s="99"/>
      <c r="AB57065" s="99"/>
      <c r="AI57065" s="99"/>
      <c r="AP57065" s="99"/>
      <c r="AW57065" s="99"/>
      <c r="BD57065" s="99"/>
      <c r="BK57065" s="99"/>
      <c r="BR57065" s="99"/>
    </row>
    <row r="57068" spans="14:70" x14ac:dyDescent="0.2">
      <c r="N57068" s="22"/>
      <c r="U57068" s="22"/>
      <c r="AB57068" s="22"/>
      <c r="AI57068" s="22"/>
      <c r="AP57068" s="22"/>
      <c r="AW57068" s="22"/>
      <c r="BD57068" s="22"/>
      <c r="BK57068" s="22"/>
      <c r="BR57068" s="22"/>
    </row>
    <row r="57081" spans="14:70" x14ac:dyDescent="0.2">
      <c r="N57081" s="99"/>
      <c r="U57081" s="99"/>
      <c r="AB57081" s="99"/>
      <c r="AI57081" s="99"/>
      <c r="AP57081" s="99"/>
      <c r="AW57081" s="99"/>
      <c r="BD57081" s="99"/>
      <c r="BK57081" s="99"/>
      <c r="BR57081" s="99"/>
    </row>
    <row r="57106" spans="14:70" x14ac:dyDescent="0.2">
      <c r="N57106" s="22"/>
      <c r="U57106" s="22"/>
      <c r="AB57106" s="22"/>
      <c r="AI57106" s="22"/>
      <c r="AP57106" s="22"/>
      <c r="AW57106" s="22"/>
      <c r="BD57106" s="22"/>
      <c r="BK57106" s="22"/>
      <c r="BR57106" s="22"/>
    </row>
    <row r="57109" spans="14:70" x14ac:dyDescent="0.2">
      <c r="N57109" s="22"/>
      <c r="U57109" s="22"/>
      <c r="AB57109" s="22"/>
      <c r="AI57109" s="22"/>
      <c r="AP57109" s="22"/>
      <c r="AW57109" s="22"/>
      <c r="BD57109" s="22"/>
      <c r="BK57109" s="22"/>
      <c r="BR57109" s="22"/>
    </row>
    <row r="57118" spans="14:70" x14ac:dyDescent="0.2">
      <c r="N57118" s="22"/>
      <c r="U57118" s="22"/>
      <c r="AB57118" s="22"/>
      <c r="AI57118" s="22"/>
      <c r="AP57118" s="22"/>
      <c r="AW57118" s="22"/>
      <c r="BD57118" s="22"/>
      <c r="BK57118" s="22"/>
      <c r="BR57118" s="22"/>
    </row>
    <row r="57120" spans="14:70" x14ac:dyDescent="0.2">
      <c r="N57120" s="22"/>
      <c r="U57120" s="22"/>
      <c r="AB57120" s="22"/>
      <c r="AI57120" s="22"/>
      <c r="AP57120" s="22"/>
      <c r="AW57120" s="22"/>
      <c r="BD57120" s="22"/>
      <c r="BK57120" s="22"/>
      <c r="BR57120" s="22"/>
    </row>
    <row r="57124" spans="14:70" x14ac:dyDescent="0.2">
      <c r="N57124" s="22"/>
      <c r="U57124" s="22"/>
      <c r="AB57124" s="22"/>
      <c r="AI57124" s="22"/>
      <c r="AP57124" s="22"/>
      <c r="AW57124" s="22"/>
      <c r="BD57124" s="22"/>
      <c r="BK57124" s="22"/>
      <c r="BR57124" s="22"/>
    </row>
    <row r="57127" spans="14:70" x14ac:dyDescent="0.2">
      <c r="N57127" s="22"/>
      <c r="U57127" s="22"/>
      <c r="AB57127" s="22"/>
      <c r="AI57127" s="22"/>
      <c r="AP57127" s="22"/>
      <c r="AW57127" s="22"/>
      <c r="BD57127" s="22"/>
      <c r="BK57127" s="22"/>
      <c r="BR57127" s="22"/>
    </row>
    <row r="57128" spans="14:70" x14ac:dyDescent="0.2">
      <c r="N57128" s="22"/>
      <c r="U57128" s="22"/>
      <c r="AB57128" s="22"/>
      <c r="AI57128" s="22"/>
      <c r="AP57128" s="22"/>
      <c r="AW57128" s="22"/>
      <c r="BD57128" s="22"/>
      <c r="BK57128" s="22"/>
      <c r="BR57128" s="22"/>
    </row>
    <row r="57129" spans="14:70" x14ac:dyDescent="0.2">
      <c r="N57129" s="22"/>
      <c r="U57129" s="22"/>
      <c r="AB57129" s="22"/>
      <c r="AI57129" s="22"/>
      <c r="AP57129" s="22"/>
      <c r="AW57129" s="22"/>
      <c r="BD57129" s="22"/>
      <c r="BK57129" s="22"/>
      <c r="BR57129" s="22"/>
    </row>
    <row r="57130" spans="14:70" x14ac:dyDescent="0.2">
      <c r="N57130" s="22"/>
      <c r="U57130" s="22"/>
      <c r="AB57130" s="22"/>
      <c r="AI57130" s="22"/>
      <c r="AP57130" s="22"/>
      <c r="AW57130" s="22"/>
      <c r="BD57130" s="22"/>
      <c r="BK57130" s="22"/>
      <c r="BR57130" s="22"/>
    </row>
    <row r="57131" spans="14:70" x14ac:dyDescent="0.2">
      <c r="N57131" s="22"/>
      <c r="U57131" s="22"/>
      <c r="AB57131" s="22"/>
      <c r="AI57131" s="22"/>
      <c r="AP57131" s="22"/>
      <c r="AW57131" s="22"/>
      <c r="BD57131" s="22"/>
      <c r="BK57131" s="22"/>
      <c r="BR57131" s="22"/>
    </row>
    <row r="57138" spans="14:70" x14ac:dyDescent="0.2">
      <c r="N57138" s="22"/>
      <c r="U57138" s="22"/>
      <c r="AB57138" s="22"/>
      <c r="AI57138" s="22"/>
      <c r="AP57138" s="22"/>
      <c r="AW57138" s="22"/>
      <c r="BD57138" s="22"/>
      <c r="BK57138" s="22"/>
      <c r="BR57138" s="22"/>
    </row>
    <row r="57153" spans="14:70" x14ac:dyDescent="0.2">
      <c r="N57153" s="22"/>
      <c r="U57153" s="22"/>
      <c r="AB57153" s="22"/>
      <c r="AI57153" s="22"/>
      <c r="AP57153" s="22"/>
      <c r="AW57153" s="22"/>
      <c r="BD57153" s="22"/>
      <c r="BK57153" s="22"/>
      <c r="BR57153" s="22"/>
    </row>
    <row r="57158" spans="14:70" x14ac:dyDescent="0.2">
      <c r="N57158" s="22"/>
      <c r="U57158" s="22"/>
      <c r="AB57158" s="22"/>
      <c r="AI57158" s="22"/>
      <c r="AP57158" s="22"/>
      <c r="AW57158" s="22"/>
      <c r="BD57158" s="22"/>
      <c r="BK57158" s="22"/>
      <c r="BR57158" s="22"/>
    </row>
    <row r="57159" spans="14:70" x14ac:dyDescent="0.2">
      <c r="N57159" s="22"/>
      <c r="U57159" s="22"/>
      <c r="AB57159" s="22"/>
      <c r="AI57159" s="22"/>
      <c r="AP57159" s="22"/>
      <c r="AW57159" s="22"/>
      <c r="BD57159" s="22"/>
      <c r="BK57159" s="22"/>
      <c r="BR57159" s="22"/>
    </row>
    <row r="57173" spans="14:70" x14ac:dyDescent="0.2">
      <c r="N57173" s="22"/>
      <c r="U57173" s="22"/>
      <c r="AB57173" s="22"/>
      <c r="AI57173" s="22"/>
      <c r="AP57173" s="22"/>
      <c r="AW57173" s="22"/>
      <c r="BD57173" s="22"/>
      <c r="BK57173" s="22"/>
      <c r="BR57173" s="22"/>
    </row>
    <row r="57174" spans="14:70" x14ac:dyDescent="0.2">
      <c r="N57174" s="22"/>
      <c r="U57174" s="22"/>
      <c r="AB57174" s="22"/>
      <c r="AI57174" s="22"/>
      <c r="AP57174" s="22"/>
      <c r="AW57174" s="22"/>
      <c r="BD57174" s="22"/>
      <c r="BK57174" s="22"/>
      <c r="BR57174" s="22"/>
    </row>
    <row r="57176" spans="14:70" x14ac:dyDescent="0.2">
      <c r="N57176" s="22"/>
      <c r="U57176" s="22"/>
      <c r="AB57176" s="22"/>
      <c r="AI57176" s="22"/>
      <c r="AP57176" s="22"/>
      <c r="AW57176" s="22"/>
      <c r="BD57176" s="22"/>
      <c r="BK57176" s="22"/>
      <c r="BR57176" s="22"/>
    </row>
    <row r="57180" spans="14:70" x14ac:dyDescent="0.2">
      <c r="N57180" s="22"/>
      <c r="U57180" s="22"/>
      <c r="AB57180" s="22"/>
      <c r="AI57180" s="22"/>
      <c r="AP57180" s="22"/>
      <c r="AW57180" s="22"/>
      <c r="BD57180" s="22"/>
      <c r="BK57180" s="22"/>
      <c r="BR57180" s="22"/>
    </row>
    <row r="57181" spans="14:70" x14ac:dyDescent="0.2">
      <c r="N57181" s="22"/>
      <c r="U57181" s="22"/>
      <c r="AB57181" s="22"/>
      <c r="AI57181" s="22"/>
      <c r="AP57181" s="22"/>
      <c r="AW57181" s="22"/>
      <c r="BD57181" s="22"/>
      <c r="BK57181" s="22"/>
      <c r="BR57181" s="22"/>
    </row>
    <row r="57184" spans="14:70" x14ac:dyDescent="0.2">
      <c r="N57184" s="22"/>
      <c r="U57184" s="22"/>
      <c r="AB57184" s="22"/>
      <c r="AI57184" s="22"/>
      <c r="AP57184" s="22"/>
      <c r="AW57184" s="22"/>
      <c r="BD57184" s="22"/>
      <c r="BK57184" s="22"/>
      <c r="BR57184" s="22"/>
    </row>
    <row r="57191" spans="14:70" x14ac:dyDescent="0.2">
      <c r="N57191" s="22"/>
      <c r="U57191" s="22"/>
      <c r="AB57191" s="22"/>
      <c r="AI57191" s="22"/>
      <c r="AP57191" s="22"/>
      <c r="AW57191" s="22"/>
      <c r="BD57191" s="22"/>
      <c r="BK57191" s="22"/>
      <c r="BR57191" s="22"/>
    </row>
    <row r="57201" spans="14:70" x14ac:dyDescent="0.2">
      <c r="N57201" s="22"/>
      <c r="U57201" s="22"/>
      <c r="AB57201" s="22"/>
      <c r="AI57201" s="22"/>
      <c r="AP57201" s="22"/>
      <c r="AW57201" s="22"/>
      <c r="BD57201" s="22"/>
      <c r="BK57201" s="22"/>
      <c r="BR57201" s="22"/>
    </row>
    <row r="57202" spans="14:70" x14ac:dyDescent="0.2">
      <c r="N57202" s="22"/>
      <c r="U57202" s="22"/>
      <c r="AB57202" s="22"/>
      <c r="AI57202" s="22"/>
      <c r="AP57202" s="22"/>
      <c r="AW57202" s="22"/>
      <c r="BD57202" s="22"/>
      <c r="BK57202" s="22"/>
      <c r="BR57202" s="22"/>
    </row>
    <row r="57206" spans="14:70" x14ac:dyDescent="0.2">
      <c r="N57206" s="22"/>
      <c r="U57206" s="22"/>
      <c r="AB57206" s="22"/>
      <c r="AI57206" s="22"/>
      <c r="AP57206" s="22"/>
      <c r="AW57206" s="22"/>
      <c r="BD57206" s="22"/>
      <c r="BK57206" s="22"/>
      <c r="BR57206" s="22"/>
    </row>
    <row r="57207" spans="14:70" x14ac:dyDescent="0.2">
      <c r="N57207" s="22"/>
      <c r="U57207" s="22"/>
      <c r="AB57207" s="22"/>
      <c r="AI57207" s="22"/>
      <c r="AP57207" s="22"/>
      <c r="AW57207" s="22"/>
      <c r="BD57207" s="22"/>
      <c r="BK57207" s="22"/>
      <c r="BR57207" s="22"/>
    </row>
    <row r="57208" spans="14:70" x14ac:dyDescent="0.2">
      <c r="N57208" s="22"/>
      <c r="U57208" s="22"/>
      <c r="AB57208" s="22"/>
      <c r="AI57208" s="22"/>
      <c r="AP57208" s="22"/>
      <c r="AW57208" s="22"/>
      <c r="BD57208" s="22"/>
      <c r="BK57208" s="22"/>
      <c r="BR57208" s="22"/>
    </row>
    <row r="57221" spans="14:70" x14ac:dyDescent="0.2">
      <c r="N57221" s="22"/>
      <c r="U57221" s="22"/>
      <c r="AB57221" s="22"/>
      <c r="AI57221" s="22"/>
      <c r="AP57221" s="22"/>
      <c r="AW57221" s="22"/>
      <c r="BD57221" s="22"/>
      <c r="BK57221" s="22"/>
      <c r="BR57221" s="22"/>
    </row>
    <row r="57222" spans="14:70" x14ac:dyDescent="0.2">
      <c r="N57222" s="22"/>
      <c r="U57222" s="22"/>
      <c r="AB57222" s="22"/>
      <c r="AI57222" s="22"/>
      <c r="AP57222" s="22"/>
      <c r="AW57222" s="22"/>
      <c r="BD57222" s="22"/>
      <c r="BK57222" s="22"/>
      <c r="BR57222" s="22"/>
    </row>
    <row r="57232" spans="14:70" x14ac:dyDescent="0.2">
      <c r="N57232" s="22"/>
      <c r="U57232" s="22"/>
      <c r="AB57232" s="22"/>
      <c r="AI57232" s="22"/>
      <c r="AP57232" s="22"/>
      <c r="AW57232" s="22"/>
      <c r="BD57232" s="22"/>
      <c r="BK57232" s="22"/>
      <c r="BR57232" s="22"/>
    </row>
    <row r="57233" spans="14:70" x14ac:dyDescent="0.2">
      <c r="N57233" s="22"/>
      <c r="U57233" s="22"/>
      <c r="AB57233" s="22"/>
      <c r="AI57233" s="22"/>
      <c r="AP57233" s="22"/>
      <c r="AW57233" s="22"/>
      <c r="BD57233" s="22"/>
      <c r="BK57233" s="22"/>
      <c r="BR57233" s="22"/>
    </row>
    <row r="57234" spans="14:70" x14ac:dyDescent="0.2">
      <c r="N57234" s="22"/>
      <c r="U57234" s="22"/>
      <c r="AB57234" s="22"/>
      <c r="AI57234" s="22"/>
      <c r="AP57234" s="22"/>
      <c r="AW57234" s="22"/>
      <c r="BD57234" s="22"/>
      <c r="BK57234" s="22"/>
      <c r="BR57234" s="22"/>
    </row>
    <row r="57237" spans="14:70" x14ac:dyDescent="0.2">
      <c r="N57237" s="22"/>
      <c r="U57237" s="22"/>
      <c r="AB57237" s="22"/>
      <c r="AI57237" s="22"/>
      <c r="AP57237" s="22"/>
      <c r="AW57237" s="22"/>
      <c r="BD57237" s="22"/>
      <c r="BK57237" s="22"/>
      <c r="BR57237" s="22"/>
    </row>
    <row r="57238" spans="14:70" x14ac:dyDescent="0.2">
      <c r="N57238" s="22"/>
      <c r="U57238" s="22"/>
      <c r="AB57238" s="22"/>
      <c r="AI57238" s="22"/>
      <c r="AP57238" s="22"/>
      <c r="AW57238" s="22"/>
      <c r="BD57238" s="22"/>
      <c r="BK57238" s="22"/>
      <c r="BR57238" s="22"/>
    </row>
    <row r="57239" spans="14:70" x14ac:dyDescent="0.2">
      <c r="N57239" s="22"/>
      <c r="U57239" s="22"/>
      <c r="AB57239" s="22"/>
      <c r="AI57239" s="22"/>
      <c r="AP57239" s="22"/>
      <c r="AW57239" s="22"/>
      <c r="BD57239" s="22"/>
      <c r="BK57239" s="22"/>
      <c r="BR57239" s="22"/>
    </row>
    <row r="57240" spans="14:70" x14ac:dyDescent="0.2">
      <c r="N57240" s="22"/>
      <c r="U57240" s="22"/>
      <c r="AB57240" s="22"/>
      <c r="AI57240" s="22"/>
      <c r="AP57240" s="22"/>
      <c r="AW57240" s="22"/>
      <c r="BD57240" s="22"/>
      <c r="BK57240" s="22"/>
      <c r="BR57240" s="22"/>
    </row>
    <row r="57249" spans="14:70" x14ac:dyDescent="0.2">
      <c r="N57249" s="22"/>
      <c r="U57249" s="22"/>
      <c r="AB57249" s="22"/>
      <c r="AI57249" s="22"/>
      <c r="AP57249" s="22"/>
      <c r="AW57249" s="22"/>
      <c r="BD57249" s="22"/>
      <c r="BK57249" s="22"/>
      <c r="BR57249" s="22"/>
    </row>
    <row r="57250" spans="14:70" x14ac:dyDescent="0.2">
      <c r="N57250" s="22"/>
      <c r="U57250" s="22"/>
      <c r="AB57250" s="22"/>
      <c r="AI57250" s="22"/>
      <c r="AP57250" s="22"/>
      <c r="AW57250" s="22"/>
      <c r="BD57250" s="22"/>
      <c r="BK57250" s="22"/>
      <c r="BR57250" s="22"/>
    </row>
    <row r="57260" spans="14:70" x14ac:dyDescent="0.2">
      <c r="N57260" s="22"/>
      <c r="U57260" s="22"/>
      <c r="AB57260" s="22"/>
      <c r="AI57260" s="22"/>
      <c r="AP57260" s="22"/>
      <c r="AW57260" s="22"/>
      <c r="BD57260" s="22"/>
      <c r="BK57260" s="22"/>
      <c r="BR57260" s="22"/>
    </row>
    <row r="57268" spans="14:70" x14ac:dyDescent="0.2">
      <c r="N57268" s="22"/>
      <c r="U57268" s="22"/>
      <c r="AB57268" s="22"/>
      <c r="AI57268" s="22"/>
      <c r="AP57268" s="22"/>
      <c r="AW57268" s="22"/>
      <c r="BD57268" s="22"/>
      <c r="BK57268" s="22"/>
      <c r="BR57268" s="22"/>
    </row>
    <row r="57269" spans="14:70" x14ac:dyDescent="0.2">
      <c r="N57269" s="22"/>
      <c r="U57269" s="22"/>
      <c r="AB57269" s="22"/>
      <c r="AI57269" s="22"/>
      <c r="AP57269" s="22"/>
      <c r="AW57269" s="22"/>
      <c r="BD57269" s="22"/>
      <c r="BK57269" s="22"/>
      <c r="BR57269" s="22"/>
    </row>
    <row r="57273" spans="14:70" x14ac:dyDescent="0.2">
      <c r="N57273" s="22"/>
      <c r="U57273" s="22"/>
      <c r="AB57273" s="22"/>
      <c r="AI57273" s="22"/>
      <c r="AP57273" s="22"/>
      <c r="AW57273" s="22"/>
      <c r="BD57273" s="22"/>
      <c r="BK57273" s="22"/>
      <c r="BR57273" s="22"/>
    </row>
    <row r="57280" spans="14:70" x14ac:dyDescent="0.2">
      <c r="N57280" s="75"/>
      <c r="U57280" s="75"/>
      <c r="AB57280" s="75"/>
      <c r="AI57280" s="75"/>
      <c r="AP57280" s="75"/>
      <c r="AW57280" s="75"/>
      <c r="BD57280" s="75"/>
      <c r="BK57280" s="75"/>
      <c r="BR57280" s="75"/>
    </row>
    <row r="57282" spans="14:70" x14ac:dyDescent="0.2">
      <c r="N57282" s="22"/>
      <c r="U57282" s="22"/>
      <c r="AB57282" s="22"/>
      <c r="AI57282" s="22"/>
      <c r="AP57282" s="22"/>
      <c r="AW57282" s="22"/>
      <c r="BD57282" s="22"/>
      <c r="BK57282" s="22"/>
      <c r="BR57282" s="22"/>
    </row>
    <row r="57284" spans="14:70" x14ac:dyDescent="0.2">
      <c r="N57284" s="99"/>
      <c r="U57284" s="99"/>
      <c r="AB57284" s="99"/>
      <c r="AI57284" s="99"/>
      <c r="AP57284" s="99"/>
      <c r="AW57284" s="99"/>
      <c r="BD57284" s="99"/>
      <c r="BK57284" s="99"/>
      <c r="BR57284" s="99"/>
    </row>
    <row r="57286" spans="14:70" x14ac:dyDescent="0.2">
      <c r="N57286" s="22"/>
      <c r="U57286" s="22"/>
      <c r="AB57286" s="22"/>
      <c r="AI57286" s="22"/>
      <c r="AP57286" s="22"/>
      <c r="AW57286" s="22"/>
      <c r="BD57286" s="22"/>
      <c r="BK57286" s="22"/>
      <c r="BR57286" s="22"/>
    </row>
    <row r="57287" spans="14:70" x14ac:dyDescent="0.2">
      <c r="N57287" s="99"/>
      <c r="U57287" s="99"/>
      <c r="AB57287" s="99"/>
      <c r="AI57287" s="99"/>
      <c r="AP57287" s="99"/>
      <c r="AW57287" s="99"/>
      <c r="BD57287" s="99"/>
      <c r="BK57287" s="99"/>
      <c r="BR57287" s="99"/>
    </row>
    <row r="57290" spans="14:70" x14ac:dyDescent="0.2">
      <c r="N57290" s="22"/>
      <c r="U57290" s="22"/>
      <c r="AB57290" s="22"/>
      <c r="AI57290" s="22"/>
      <c r="AP57290" s="22"/>
      <c r="AW57290" s="22"/>
      <c r="BD57290" s="22"/>
      <c r="BK57290" s="22"/>
      <c r="BR57290" s="22"/>
    </row>
    <row r="57303" spans="14:70" x14ac:dyDescent="0.2">
      <c r="N57303" s="99"/>
      <c r="U57303" s="99"/>
      <c r="AB57303" s="99"/>
      <c r="AI57303" s="99"/>
      <c r="AP57303" s="99"/>
      <c r="AW57303" s="99"/>
      <c r="BD57303" s="99"/>
      <c r="BK57303" s="99"/>
      <c r="BR57303" s="99"/>
    </row>
    <row r="57328" spans="14:70" x14ac:dyDescent="0.2">
      <c r="N57328" s="22"/>
      <c r="U57328" s="22"/>
      <c r="AB57328" s="22"/>
      <c r="AI57328" s="22"/>
      <c r="AP57328" s="22"/>
      <c r="AW57328" s="22"/>
      <c r="BD57328" s="22"/>
      <c r="BK57328" s="22"/>
      <c r="BR57328" s="22"/>
    </row>
    <row r="57331" spans="14:70" x14ac:dyDescent="0.2">
      <c r="N57331" s="22"/>
      <c r="U57331" s="22"/>
      <c r="AB57331" s="22"/>
      <c r="AI57331" s="22"/>
      <c r="AP57331" s="22"/>
      <c r="AW57331" s="22"/>
      <c r="BD57331" s="22"/>
      <c r="BK57331" s="22"/>
      <c r="BR57331" s="22"/>
    </row>
    <row r="57340" spans="14:70" x14ac:dyDescent="0.2">
      <c r="N57340" s="22"/>
      <c r="U57340" s="22"/>
      <c r="AB57340" s="22"/>
      <c r="AI57340" s="22"/>
      <c r="AP57340" s="22"/>
      <c r="AW57340" s="22"/>
      <c r="BD57340" s="22"/>
      <c r="BK57340" s="22"/>
      <c r="BR57340" s="22"/>
    </row>
    <row r="57342" spans="14:70" x14ac:dyDescent="0.2">
      <c r="N57342" s="22"/>
      <c r="U57342" s="22"/>
      <c r="AB57342" s="22"/>
      <c r="AI57342" s="22"/>
      <c r="AP57342" s="22"/>
      <c r="AW57342" s="22"/>
      <c r="BD57342" s="22"/>
      <c r="BK57342" s="22"/>
      <c r="BR57342" s="22"/>
    </row>
    <row r="57346" spans="14:70" x14ac:dyDescent="0.2">
      <c r="N57346" s="22"/>
      <c r="U57346" s="22"/>
      <c r="AB57346" s="22"/>
      <c r="AI57346" s="22"/>
      <c r="AP57346" s="22"/>
      <c r="AW57346" s="22"/>
      <c r="BD57346" s="22"/>
      <c r="BK57346" s="22"/>
      <c r="BR57346" s="22"/>
    </row>
    <row r="57349" spans="14:70" x14ac:dyDescent="0.2">
      <c r="N57349" s="22"/>
      <c r="U57349" s="22"/>
      <c r="AB57349" s="22"/>
      <c r="AI57349" s="22"/>
      <c r="AP57349" s="22"/>
      <c r="AW57349" s="22"/>
      <c r="BD57349" s="22"/>
      <c r="BK57349" s="22"/>
      <c r="BR57349" s="22"/>
    </row>
    <row r="57350" spans="14:70" x14ac:dyDescent="0.2">
      <c r="N57350" s="22"/>
      <c r="U57350" s="22"/>
      <c r="AB57350" s="22"/>
      <c r="AI57350" s="22"/>
      <c r="AP57350" s="22"/>
      <c r="AW57350" s="22"/>
      <c r="BD57350" s="22"/>
      <c r="BK57350" s="22"/>
      <c r="BR57350" s="22"/>
    </row>
    <row r="57351" spans="14:70" x14ac:dyDescent="0.2">
      <c r="N57351" s="22"/>
      <c r="U57351" s="22"/>
      <c r="AB57351" s="22"/>
      <c r="AI57351" s="22"/>
      <c r="AP57351" s="22"/>
      <c r="AW57351" s="22"/>
      <c r="BD57351" s="22"/>
      <c r="BK57351" s="22"/>
      <c r="BR57351" s="22"/>
    </row>
    <row r="57352" spans="14:70" x14ac:dyDescent="0.2">
      <c r="N57352" s="22"/>
      <c r="U57352" s="22"/>
      <c r="AB57352" s="22"/>
      <c r="AI57352" s="22"/>
      <c r="AP57352" s="22"/>
      <c r="AW57352" s="22"/>
      <c r="BD57352" s="22"/>
      <c r="BK57352" s="22"/>
      <c r="BR57352" s="22"/>
    </row>
    <row r="57353" spans="14:70" x14ac:dyDescent="0.2">
      <c r="N57353" s="22"/>
      <c r="U57353" s="22"/>
      <c r="AB57353" s="22"/>
      <c r="AI57353" s="22"/>
      <c r="AP57353" s="22"/>
      <c r="AW57353" s="22"/>
      <c r="BD57353" s="22"/>
      <c r="BK57353" s="22"/>
      <c r="BR57353" s="22"/>
    </row>
    <row r="57360" spans="14:70" x14ac:dyDescent="0.2">
      <c r="N57360" s="22"/>
      <c r="U57360" s="22"/>
      <c r="AB57360" s="22"/>
      <c r="AI57360" s="22"/>
      <c r="AP57360" s="22"/>
      <c r="AW57360" s="22"/>
      <c r="BD57360" s="22"/>
      <c r="BK57360" s="22"/>
      <c r="BR57360" s="22"/>
    </row>
    <row r="57375" spans="14:70" x14ac:dyDescent="0.2">
      <c r="N57375" s="22"/>
      <c r="U57375" s="22"/>
      <c r="AB57375" s="22"/>
      <c r="AI57375" s="22"/>
      <c r="AP57375" s="22"/>
      <c r="AW57375" s="22"/>
      <c r="BD57375" s="22"/>
      <c r="BK57375" s="22"/>
      <c r="BR57375" s="22"/>
    </row>
    <row r="57380" spans="14:70" x14ac:dyDescent="0.2">
      <c r="N57380" s="22"/>
      <c r="U57380" s="22"/>
      <c r="AB57380" s="22"/>
      <c r="AI57380" s="22"/>
      <c r="AP57380" s="22"/>
      <c r="AW57380" s="22"/>
      <c r="BD57380" s="22"/>
      <c r="BK57380" s="22"/>
      <c r="BR57380" s="22"/>
    </row>
    <row r="57381" spans="14:70" x14ac:dyDescent="0.2">
      <c r="N57381" s="22"/>
      <c r="U57381" s="22"/>
      <c r="AB57381" s="22"/>
      <c r="AI57381" s="22"/>
      <c r="AP57381" s="22"/>
      <c r="AW57381" s="22"/>
      <c r="BD57381" s="22"/>
      <c r="BK57381" s="22"/>
      <c r="BR57381" s="22"/>
    </row>
    <row r="57395" spans="14:70" x14ac:dyDescent="0.2">
      <c r="N57395" s="22"/>
      <c r="U57395" s="22"/>
      <c r="AB57395" s="22"/>
      <c r="AI57395" s="22"/>
      <c r="AP57395" s="22"/>
      <c r="AW57395" s="22"/>
      <c r="BD57395" s="22"/>
      <c r="BK57395" s="22"/>
      <c r="BR57395" s="22"/>
    </row>
    <row r="57396" spans="14:70" x14ac:dyDescent="0.2">
      <c r="N57396" s="22"/>
      <c r="U57396" s="22"/>
      <c r="AB57396" s="22"/>
      <c r="AI57396" s="22"/>
      <c r="AP57396" s="22"/>
      <c r="AW57396" s="22"/>
      <c r="BD57396" s="22"/>
      <c r="BK57396" s="22"/>
      <c r="BR57396" s="22"/>
    </row>
    <row r="57398" spans="14:70" x14ac:dyDescent="0.2">
      <c r="N57398" s="22"/>
      <c r="U57398" s="22"/>
      <c r="AB57398" s="22"/>
      <c r="AI57398" s="22"/>
      <c r="AP57398" s="22"/>
      <c r="AW57398" s="22"/>
      <c r="BD57398" s="22"/>
      <c r="BK57398" s="22"/>
      <c r="BR57398" s="22"/>
    </row>
    <row r="57402" spans="14:70" x14ac:dyDescent="0.2">
      <c r="N57402" s="22"/>
      <c r="U57402" s="22"/>
      <c r="AB57402" s="22"/>
      <c r="AI57402" s="22"/>
      <c r="AP57402" s="22"/>
      <c r="AW57402" s="22"/>
      <c r="BD57402" s="22"/>
      <c r="BK57402" s="22"/>
      <c r="BR57402" s="22"/>
    </row>
    <row r="57403" spans="14:70" x14ac:dyDescent="0.2">
      <c r="N57403" s="22"/>
      <c r="U57403" s="22"/>
      <c r="AB57403" s="22"/>
      <c r="AI57403" s="22"/>
      <c r="AP57403" s="22"/>
      <c r="AW57403" s="22"/>
      <c r="BD57403" s="22"/>
      <c r="BK57403" s="22"/>
      <c r="BR57403" s="22"/>
    </row>
    <row r="57406" spans="14:70" x14ac:dyDescent="0.2">
      <c r="N57406" s="22"/>
      <c r="U57406" s="22"/>
      <c r="AB57406" s="22"/>
      <c r="AI57406" s="22"/>
      <c r="AP57406" s="22"/>
      <c r="AW57406" s="22"/>
      <c r="BD57406" s="22"/>
      <c r="BK57406" s="22"/>
      <c r="BR57406" s="22"/>
    </row>
    <row r="57413" spans="14:70" x14ac:dyDescent="0.2">
      <c r="N57413" s="22"/>
      <c r="U57413" s="22"/>
      <c r="AB57413" s="22"/>
      <c r="AI57413" s="22"/>
      <c r="AP57413" s="22"/>
      <c r="AW57413" s="22"/>
      <c r="BD57413" s="22"/>
      <c r="BK57413" s="22"/>
      <c r="BR57413" s="22"/>
    </row>
    <row r="57423" spans="14:70" x14ac:dyDescent="0.2">
      <c r="N57423" s="22"/>
      <c r="U57423" s="22"/>
      <c r="AB57423" s="22"/>
      <c r="AI57423" s="22"/>
      <c r="AP57423" s="22"/>
      <c r="AW57423" s="22"/>
      <c r="BD57423" s="22"/>
      <c r="BK57423" s="22"/>
      <c r="BR57423" s="22"/>
    </row>
    <row r="57424" spans="14:70" x14ac:dyDescent="0.2">
      <c r="N57424" s="22"/>
      <c r="U57424" s="22"/>
      <c r="AB57424" s="22"/>
      <c r="AI57424" s="22"/>
      <c r="AP57424" s="22"/>
      <c r="AW57424" s="22"/>
      <c r="BD57424" s="22"/>
      <c r="BK57424" s="22"/>
      <c r="BR57424" s="22"/>
    </row>
    <row r="57428" spans="14:70" x14ac:dyDescent="0.2">
      <c r="N57428" s="22"/>
      <c r="U57428" s="22"/>
      <c r="AB57428" s="22"/>
      <c r="AI57428" s="22"/>
      <c r="AP57428" s="22"/>
      <c r="AW57428" s="22"/>
      <c r="BD57428" s="22"/>
      <c r="BK57428" s="22"/>
      <c r="BR57428" s="22"/>
    </row>
    <row r="57429" spans="14:70" x14ac:dyDescent="0.2">
      <c r="N57429" s="22"/>
      <c r="U57429" s="22"/>
      <c r="AB57429" s="22"/>
      <c r="AI57429" s="22"/>
      <c r="AP57429" s="22"/>
      <c r="AW57429" s="22"/>
      <c r="BD57429" s="22"/>
      <c r="BK57429" s="22"/>
      <c r="BR57429" s="22"/>
    </row>
    <row r="57430" spans="14:70" x14ac:dyDescent="0.2">
      <c r="N57430" s="22"/>
      <c r="U57430" s="22"/>
      <c r="AB57430" s="22"/>
      <c r="AI57430" s="22"/>
      <c r="AP57430" s="22"/>
      <c r="AW57430" s="22"/>
      <c r="BD57430" s="22"/>
      <c r="BK57430" s="22"/>
      <c r="BR57430" s="22"/>
    </row>
    <row r="57443" spans="14:70" x14ac:dyDescent="0.2">
      <c r="N57443" s="22"/>
      <c r="U57443" s="22"/>
      <c r="AB57443" s="22"/>
      <c r="AI57443" s="22"/>
      <c r="AP57443" s="22"/>
      <c r="AW57443" s="22"/>
      <c r="BD57443" s="22"/>
      <c r="BK57443" s="22"/>
      <c r="BR57443" s="22"/>
    </row>
    <row r="57444" spans="14:70" x14ac:dyDescent="0.2">
      <c r="N57444" s="22"/>
      <c r="U57444" s="22"/>
      <c r="AB57444" s="22"/>
      <c r="AI57444" s="22"/>
      <c r="AP57444" s="22"/>
      <c r="AW57444" s="22"/>
      <c r="BD57444" s="22"/>
      <c r="BK57444" s="22"/>
      <c r="BR57444" s="22"/>
    </row>
    <row r="57454" spans="14:70" x14ac:dyDescent="0.2">
      <c r="N57454" s="22"/>
      <c r="U57454" s="22"/>
      <c r="AB57454" s="22"/>
      <c r="AI57454" s="22"/>
      <c r="AP57454" s="22"/>
      <c r="AW57454" s="22"/>
      <c r="BD57454" s="22"/>
      <c r="BK57454" s="22"/>
      <c r="BR57454" s="22"/>
    </row>
    <row r="57455" spans="14:70" x14ac:dyDescent="0.2">
      <c r="N57455" s="22"/>
      <c r="U57455" s="22"/>
      <c r="AB57455" s="22"/>
      <c r="AI57455" s="22"/>
      <c r="AP57455" s="22"/>
      <c r="AW57455" s="22"/>
      <c r="BD57455" s="22"/>
      <c r="BK57455" s="22"/>
      <c r="BR57455" s="22"/>
    </row>
    <row r="57456" spans="14:70" x14ac:dyDescent="0.2">
      <c r="N57456" s="22"/>
      <c r="U57456" s="22"/>
      <c r="AB57456" s="22"/>
      <c r="AI57456" s="22"/>
      <c r="AP57456" s="22"/>
      <c r="AW57456" s="22"/>
      <c r="BD57456" s="22"/>
      <c r="BK57456" s="22"/>
      <c r="BR57456" s="22"/>
    </row>
    <row r="57459" spans="14:70" x14ac:dyDescent="0.2">
      <c r="N57459" s="22"/>
      <c r="U57459" s="22"/>
      <c r="AB57459" s="22"/>
      <c r="AI57459" s="22"/>
      <c r="AP57459" s="22"/>
      <c r="AW57459" s="22"/>
      <c r="BD57459" s="22"/>
      <c r="BK57459" s="22"/>
      <c r="BR57459" s="22"/>
    </row>
    <row r="57460" spans="14:70" x14ac:dyDescent="0.2">
      <c r="N57460" s="22"/>
      <c r="U57460" s="22"/>
      <c r="AB57460" s="22"/>
      <c r="AI57460" s="22"/>
      <c r="AP57460" s="22"/>
      <c r="AW57460" s="22"/>
      <c r="BD57460" s="22"/>
      <c r="BK57460" s="22"/>
      <c r="BR57460" s="22"/>
    </row>
    <row r="57461" spans="14:70" x14ac:dyDescent="0.2">
      <c r="N57461" s="22"/>
      <c r="U57461" s="22"/>
      <c r="AB57461" s="22"/>
      <c r="AI57461" s="22"/>
      <c r="AP57461" s="22"/>
      <c r="AW57461" s="22"/>
      <c r="BD57461" s="22"/>
      <c r="BK57461" s="22"/>
      <c r="BR57461" s="22"/>
    </row>
    <row r="57462" spans="14:70" x14ac:dyDescent="0.2">
      <c r="N57462" s="22"/>
      <c r="U57462" s="22"/>
      <c r="AB57462" s="22"/>
      <c r="AI57462" s="22"/>
      <c r="AP57462" s="22"/>
      <c r="AW57462" s="22"/>
      <c r="BD57462" s="22"/>
      <c r="BK57462" s="22"/>
      <c r="BR57462" s="22"/>
    </row>
    <row r="57471" spans="14:70" x14ac:dyDescent="0.2">
      <c r="N57471" s="22"/>
      <c r="U57471" s="22"/>
      <c r="AB57471" s="22"/>
      <c r="AI57471" s="22"/>
      <c r="AP57471" s="22"/>
      <c r="AW57471" s="22"/>
      <c r="BD57471" s="22"/>
      <c r="BK57471" s="22"/>
      <c r="BR57471" s="22"/>
    </row>
    <row r="57472" spans="14:70" x14ac:dyDescent="0.2">
      <c r="N57472" s="22"/>
      <c r="U57472" s="22"/>
      <c r="AB57472" s="22"/>
      <c r="AI57472" s="22"/>
      <c r="AP57472" s="22"/>
      <c r="AW57472" s="22"/>
      <c r="BD57472" s="22"/>
      <c r="BK57472" s="22"/>
      <c r="BR57472" s="22"/>
    </row>
    <row r="57482" spans="14:70" x14ac:dyDescent="0.2">
      <c r="N57482" s="22"/>
      <c r="U57482" s="22"/>
      <c r="AB57482" s="22"/>
      <c r="AI57482" s="22"/>
      <c r="AP57482" s="22"/>
      <c r="AW57482" s="22"/>
      <c r="BD57482" s="22"/>
      <c r="BK57482" s="22"/>
      <c r="BR57482" s="22"/>
    </row>
    <row r="57490" spans="14:70" x14ac:dyDescent="0.2">
      <c r="N57490" s="22"/>
      <c r="U57490" s="22"/>
      <c r="AB57490" s="22"/>
      <c r="AI57490" s="22"/>
      <c r="AP57490" s="22"/>
      <c r="AW57490" s="22"/>
      <c r="BD57490" s="22"/>
      <c r="BK57490" s="22"/>
      <c r="BR57490" s="22"/>
    </row>
    <row r="57491" spans="14:70" x14ac:dyDescent="0.2">
      <c r="N57491" s="22"/>
      <c r="U57491" s="22"/>
      <c r="AB57491" s="22"/>
      <c r="AI57491" s="22"/>
      <c r="AP57491" s="22"/>
      <c r="AW57491" s="22"/>
      <c r="BD57491" s="22"/>
      <c r="BK57491" s="22"/>
      <c r="BR57491" s="22"/>
    </row>
    <row r="57495" spans="14:70" x14ac:dyDescent="0.2">
      <c r="N57495" s="22"/>
      <c r="U57495" s="22"/>
      <c r="AB57495" s="22"/>
      <c r="AI57495" s="22"/>
      <c r="AP57495" s="22"/>
      <c r="AW57495" s="22"/>
      <c r="BD57495" s="22"/>
      <c r="BK57495" s="22"/>
      <c r="BR57495" s="22"/>
    </row>
    <row r="57502" spans="14:70" x14ac:dyDescent="0.2">
      <c r="N57502" s="75"/>
      <c r="U57502" s="75"/>
      <c r="AB57502" s="75"/>
      <c r="AI57502" s="75"/>
      <c r="AP57502" s="75"/>
      <c r="AW57502" s="75"/>
      <c r="BD57502" s="75"/>
      <c r="BK57502" s="75"/>
      <c r="BR57502" s="75"/>
    </row>
    <row r="57504" spans="14:70" x14ac:dyDescent="0.2">
      <c r="N57504" s="22"/>
      <c r="U57504" s="22"/>
      <c r="AB57504" s="22"/>
      <c r="AI57504" s="22"/>
      <c r="AP57504" s="22"/>
      <c r="AW57504" s="22"/>
      <c r="BD57504" s="22"/>
      <c r="BK57504" s="22"/>
      <c r="BR57504" s="22"/>
    </row>
    <row r="57506" spans="14:70" x14ac:dyDescent="0.2">
      <c r="N57506" s="99"/>
      <c r="U57506" s="99"/>
      <c r="AB57506" s="99"/>
      <c r="AI57506" s="99"/>
      <c r="AP57506" s="99"/>
      <c r="AW57506" s="99"/>
      <c r="BD57506" s="99"/>
      <c r="BK57506" s="99"/>
      <c r="BR57506" s="99"/>
    </row>
    <row r="57508" spans="14:70" x14ac:dyDescent="0.2">
      <c r="N57508" s="22"/>
      <c r="U57508" s="22"/>
      <c r="AB57508" s="22"/>
      <c r="AI57508" s="22"/>
      <c r="AP57508" s="22"/>
      <c r="AW57508" s="22"/>
      <c r="BD57508" s="22"/>
      <c r="BK57508" s="22"/>
      <c r="BR57508" s="22"/>
    </row>
    <row r="57509" spans="14:70" x14ac:dyDescent="0.2">
      <c r="N57509" s="99"/>
      <c r="U57509" s="99"/>
      <c r="AB57509" s="99"/>
      <c r="AI57509" s="99"/>
      <c r="AP57509" s="99"/>
      <c r="AW57509" s="99"/>
      <c r="BD57509" s="99"/>
      <c r="BK57509" s="99"/>
      <c r="BR57509" s="99"/>
    </row>
    <row r="57512" spans="14:70" x14ac:dyDescent="0.2">
      <c r="N57512" s="22"/>
      <c r="U57512" s="22"/>
      <c r="AB57512" s="22"/>
      <c r="AI57512" s="22"/>
      <c r="AP57512" s="22"/>
      <c r="AW57512" s="22"/>
      <c r="BD57512" s="22"/>
      <c r="BK57512" s="22"/>
      <c r="BR57512" s="22"/>
    </row>
    <row r="57525" spans="14:70" x14ac:dyDescent="0.2">
      <c r="N57525" s="99"/>
      <c r="U57525" s="99"/>
      <c r="AB57525" s="99"/>
      <c r="AI57525" s="99"/>
      <c r="AP57525" s="99"/>
      <c r="AW57525" s="99"/>
      <c r="BD57525" s="99"/>
      <c r="BK57525" s="99"/>
      <c r="BR57525" s="99"/>
    </row>
    <row r="57550" spans="14:70" x14ac:dyDescent="0.2">
      <c r="N57550" s="22"/>
      <c r="U57550" s="22"/>
      <c r="AB57550" s="22"/>
      <c r="AI57550" s="22"/>
      <c r="AP57550" s="22"/>
      <c r="AW57550" s="22"/>
      <c r="BD57550" s="22"/>
      <c r="BK57550" s="22"/>
      <c r="BR57550" s="22"/>
    </row>
    <row r="57553" spans="14:70" x14ac:dyDescent="0.2">
      <c r="N57553" s="22"/>
      <c r="U57553" s="22"/>
      <c r="AB57553" s="22"/>
      <c r="AI57553" s="22"/>
      <c r="AP57553" s="22"/>
      <c r="AW57553" s="22"/>
      <c r="BD57553" s="22"/>
      <c r="BK57553" s="22"/>
      <c r="BR57553" s="22"/>
    </row>
    <row r="57562" spans="14:70" x14ac:dyDescent="0.2">
      <c r="N57562" s="22"/>
      <c r="U57562" s="22"/>
      <c r="AB57562" s="22"/>
      <c r="AI57562" s="22"/>
      <c r="AP57562" s="22"/>
      <c r="AW57562" s="22"/>
      <c r="BD57562" s="22"/>
      <c r="BK57562" s="22"/>
      <c r="BR57562" s="22"/>
    </row>
    <row r="57564" spans="14:70" x14ac:dyDescent="0.2">
      <c r="N57564" s="22"/>
      <c r="U57564" s="22"/>
      <c r="AB57564" s="22"/>
      <c r="AI57564" s="22"/>
      <c r="AP57564" s="22"/>
      <c r="AW57564" s="22"/>
      <c r="BD57564" s="22"/>
      <c r="BK57564" s="22"/>
      <c r="BR57564" s="22"/>
    </row>
    <row r="57568" spans="14:70" x14ac:dyDescent="0.2">
      <c r="N57568" s="22"/>
      <c r="U57568" s="22"/>
      <c r="AB57568" s="22"/>
      <c r="AI57568" s="22"/>
      <c r="AP57568" s="22"/>
      <c r="AW57568" s="22"/>
      <c r="BD57568" s="22"/>
      <c r="BK57568" s="22"/>
      <c r="BR57568" s="22"/>
    </row>
    <row r="57571" spans="14:70" x14ac:dyDescent="0.2">
      <c r="N57571" s="22"/>
      <c r="U57571" s="22"/>
      <c r="AB57571" s="22"/>
      <c r="AI57571" s="22"/>
      <c r="AP57571" s="22"/>
      <c r="AW57571" s="22"/>
      <c r="BD57571" s="22"/>
      <c r="BK57571" s="22"/>
      <c r="BR57571" s="22"/>
    </row>
    <row r="57572" spans="14:70" x14ac:dyDescent="0.2">
      <c r="N57572" s="22"/>
      <c r="U57572" s="22"/>
      <c r="AB57572" s="22"/>
      <c r="AI57572" s="22"/>
      <c r="AP57572" s="22"/>
      <c r="AW57572" s="22"/>
      <c r="BD57572" s="22"/>
      <c r="BK57572" s="22"/>
      <c r="BR57572" s="22"/>
    </row>
    <row r="57573" spans="14:70" x14ac:dyDescent="0.2">
      <c r="N57573" s="22"/>
      <c r="U57573" s="22"/>
      <c r="AB57573" s="22"/>
      <c r="AI57573" s="22"/>
      <c r="AP57573" s="22"/>
      <c r="AW57573" s="22"/>
      <c r="BD57573" s="22"/>
      <c r="BK57573" s="22"/>
      <c r="BR57573" s="22"/>
    </row>
    <row r="57574" spans="14:70" x14ac:dyDescent="0.2">
      <c r="N57574" s="22"/>
      <c r="U57574" s="22"/>
      <c r="AB57574" s="22"/>
      <c r="AI57574" s="22"/>
      <c r="AP57574" s="22"/>
      <c r="AW57574" s="22"/>
      <c r="BD57574" s="22"/>
      <c r="BK57574" s="22"/>
      <c r="BR57574" s="22"/>
    </row>
    <row r="57575" spans="14:70" x14ac:dyDescent="0.2">
      <c r="N57575" s="22"/>
      <c r="U57575" s="22"/>
      <c r="AB57575" s="22"/>
      <c r="AI57575" s="22"/>
      <c r="AP57575" s="22"/>
      <c r="AW57575" s="22"/>
      <c r="BD57575" s="22"/>
      <c r="BK57575" s="22"/>
      <c r="BR57575" s="22"/>
    </row>
    <row r="57582" spans="14:70" x14ac:dyDescent="0.2">
      <c r="N57582" s="22"/>
      <c r="U57582" s="22"/>
      <c r="AB57582" s="22"/>
      <c r="AI57582" s="22"/>
      <c r="AP57582" s="22"/>
      <c r="AW57582" s="22"/>
      <c r="BD57582" s="22"/>
      <c r="BK57582" s="22"/>
      <c r="BR57582" s="22"/>
    </row>
    <row r="57597" spans="14:70" x14ac:dyDescent="0.2">
      <c r="N57597" s="22"/>
      <c r="U57597" s="22"/>
      <c r="AB57597" s="22"/>
      <c r="AI57597" s="22"/>
      <c r="AP57597" s="22"/>
      <c r="AW57597" s="22"/>
      <c r="BD57597" s="22"/>
      <c r="BK57597" s="22"/>
      <c r="BR57597" s="22"/>
    </row>
    <row r="57602" spans="14:70" x14ac:dyDescent="0.2">
      <c r="N57602" s="22"/>
      <c r="U57602" s="22"/>
      <c r="AB57602" s="22"/>
      <c r="AI57602" s="22"/>
      <c r="AP57602" s="22"/>
      <c r="AW57602" s="22"/>
      <c r="BD57602" s="22"/>
      <c r="BK57602" s="22"/>
      <c r="BR57602" s="22"/>
    </row>
    <row r="57603" spans="14:70" x14ac:dyDescent="0.2">
      <c r="N57603" s="22"/>
      <c r="U57603" s="22"/>
      <c r="AB57603" s="22"/>
      <c r="AI57603" s="22"/>
      <c r="AP57603" s="22"/>
      <c r="AW57603" s="22"/>
      <c r="BD57603" s="22"/>
      <c r="BK57603" s="22"/>
      <c r="BR57603" s="22"/>
    </row>
    <row r="57617" spans="14:70" x14ac:dyDescent="0.2">
      <c r="N57617" s="22"/>
      <c r="U57617" s="22"/>
      <c r="AB57617" s="22"/>
      <c r="AI57617" s="22"/>
      <c r="AP57617" s="22"/>
      <c r="AW57617" s="22"/>
      <c r="BD57617" s="22"/>
      <c r="BK57617" s="22"/>
      <c r="BR57617" s="22"/>
    </row>
    <row r="57618" spans="14:70" x14ac:dyDescent="0.2">
      <c r="N57618" s="22"/>
      <c r="U57618" s="22"/>
      <c r="AB57618" s="22"/>
      <c r="AI57618" s="22"/>
      <c r="AP57618" s="22"/>
      <c r="AW57618" s="22"/>
      <c r="BD57618" s="22"/>
      <c r="BK57618" s="22"/>
      <c r="BR57618" s="22"/>
    </row>
    <row r="57620" spans="14:70" x14ac:dyDescent="0.2">
      <c r="N57620" s="22"/>
      <c r="U57620" s="22"/>
      <c r="AB57620" s="22"/>
      <c r="AI57620" s="22"/>
      <c r="AP57620" s="22"/>
      <c r="AW57620" s="22"/>
      <c r="BD57620" s="22"/>
      <c r="BK57620" s="22"/>
      <c r="BR57620" s="22"/>
    </row>
    <row r="57624" spans="14:70" x14ac:dyDescent="0.2">
      <c r="N57624" s="22"/>
      <c r="U57624" s="22"/>
      <c r="AB57624" s="22"/>
      <c r="AI57624" s="22"/>
      <c r="AP57624" s="22"/>
      <c r="AW57624" s="22"/>
      <c r="BD57624" s="22"/>
      <c r="BK57624" s="22"/>
      <c r="BR57624" s="22"/>
    </row>
    <row r="57625" spans="14:70" x14ac:dyDescent="0.2">
      <c r="N57625" s="22"/>
      <c r="U57625" s="22"/>
      <c r="AB57625" s="22"/>
      <c r="AI57625" s="22"/>
      <c r="AP57625" s="22"/>
      <c r="AW57625" s="22"/>
      <c r="BD57625" s="22"/>
      <c r="BK57625" s="22"/>
      <c r="BR57625" s="22"/>
    </row>
    <row r="57628" spans="14:70" x14ac:dyDescent="0.2">
      <c r="N57628" s="22"/>
      <c r="U57628" s="22"/>
      <c r="AB57628" s="22"/>
      <c r="AI57628" s="22"/>
      <c r="AP57628" s="22"/>
      <c r="AW57628" s="22"/>
      <c r="BD57628" s="22"/>
      <c r="BK57628" s="22"/>
      <c r="BR57628" s="22"/>
    </row>
    <row r="57635" spans="14:70" x14ac:dyDescent="0.2">
      <c r="N57635" s="22"/>
      <c r="U57635" s="22"/>
      <c r="AB57635" s="22"/>
      <c r="AI57635" s="22"/>
      <c r="AP57635" s="22"/>
      <c r="AW57635" s="22"/>
      <c r="BD57635" s="22"/>
      <c r="BK57635" s="22"/>
      <c r="BR57635" s="22"/>
    </row>
    <row r="57645" spans="14:70" x14ac:dyDescent="0.2">
      <c r="N57645" s="22"/>
      <c r="U57645" s="22"/>
      <c r="AB57645" s="22"/>
      <c r="AI57645" s="22"/>
      <c r="AP57645" s="22"/>
      <c r="AW57645" s="22"/>
      <c r="BD57645" s="22"/>
      <c r="BK57645" s="22"/>
      <c r="BR57645" s="22"/>
    </row>
    <row r="57646" spans="14:70" x14ac:dyDescent="0.2">
      <c r="N57646" s="22"/>
      <c r="U57646" s="22"/>
      <c r="AB57646" s="22"/>
      <c r="AI57646" s="22"/>
      <c r="AP57646" s="22"/>
      <c r="AW57646" s="22"/>
      <c r="BD57646" s="22"/>
      <c r="BK57646" s="22"/>
      <c r="BR57646" s="22"/>
    </row>
    <row r="57650" spans="14:70" x14ac:dyDescent="0.2">
      <c r="N57650" s="22"/>
      <c r="U57650" s="22"/>
      <c r="AB57650" s="22"/>
      <c r="AI57650" s="22"/>
      <c r="AP57650" s="22"/>
      <c r="AW57650" s="22"/>
      <c r="BD57650" s="22"/>
      <c r="BK57650" s="22"/>
      <c r="BR57650" s="22"/>
    </row>
    <row r="57651" spans="14:70" x14ac:dyDescent="0.2">
      <c r="N57651" s="22"/>
      <c r="U57651" s="22"/>
      <c r="AB57651" s="22"/>
      <c r="AI57651" s="22"/>
      <c r="AP57651" s="22"/>
      <c r="AW57651" s="22"/>
      <c r="BD57651" s="22"/>
      <c r="BK57651" s="22"/>
      <c r="BR57651" s="22"/>
    </row>
    <row r="57652" spans="14:70" x14ac:dyDescent="0.2">
      <c r="N57652" s="22"/>
      <c r="U57652" s="22"/>
      <c r="AB57652" s="22"/>
      <c r="AI57652" s="22"/>
      <c r="AP57652" s="22"/>
      <c r="AW57652" s="22"/>
      <c r="BD57652" s="22"/>
      <c r="BK57652" s="22"/>
      <c r="BR57652" s="22"/>
    </row>
    <row r="57665" spans="14:70" x14ac:dyDescent="0.2">
      <c r="N57665" s="22"/>
      <c r="U57665" s="22"/>
      <c r="AB57665" s="22"/>
      <c r="AI57665" s="22"/>
      <c r="AP57665" s="22"/>
      <c r="AW57665" s="22"/>
      <c r="BD57665" s="22"/>
      <c r="BK57665" s="22"/>
      <c r="BR57665" s="22"/>
    </row>
    <row r="57666" spans="14:70" x14ac:dyDescent="0.2">
      <c r="N57666" s="22"/>
      <c r="U57666" s="22"/>
      <c r="AB57666" s="22"/>
      <c r="AI57666" s="22"/>
      <c r="AP57666" s="22"/>
      <c r="AW57666" s="22"/>
      <c r="BD57666" s="22"/>
      <c r="BK57666" s="22"/>
      <c r="BR57666" s="22"/>
    </row>
    <row r="57676" spans="14:70" x14ac:dyDescent="0.2">
      <c r="N57676" s="22"/>
      <c r="U57676" s="22"/>
      <c r="AB57676" s="22"/>
      <c r="AI57676" s="22"/>
      <c r="AP57676" s="22"/>
      <c r="AW57676" s="22"/>
      <c r="BD57676" s="22"/>
      <c r="BK57676" s="22"/>
      <c r="BR57676" s="22"/>
    </row>
    <row r="57677" spans="14:70" x14ac:dyDescent="0.2">
      <c r="N57677" s="22"/>
      <c r="U57677" s="22"/>
      <c r="AB57677" s="22"/>
      <c r="AI57677" s="22"/>
      <c r="AP57677" s="22"/>
      <c r="AW57677" s="22"/>
      <c r="BD57677" s="22"/>
      <c r="BK57677" s="22"/>
      <c r="BR57677" s="22"/>
    </row>
    <row r="57678" spans="14:70" x14ac:dyDescent="0.2">
      <c r="N57678" s="22"/>
      <c r="U57678" s="22"/>
      <c r="AB57678" s="22"/>
      <c r="AI57678" s="22"/>
      <c r="AP57678" s="22"/>
      <c r="AW57678" s="22"/>
      <c r="BD57678" s="22"/>
      <c r="BK57678" s="22"/>
      <c r="BR57678" s="22"/>
    </row>
    <row r="57681" spans="14:70" x14ac:dyDescent="0.2">
      <c r="N57681" s="22"/>
      <c r="U57681" s="22"/>
      <c r="AB57681" s="22"/>
      <c r="AI57681" s="22"/>
      <c r="AP57681" s="22"/>
      <c r="AW57681" s="22"/>
      <c r="BD57681" s="22"/>
      <c r="BK57681" s="22"/>
      <c r="BR57681" s="22"/>
    </row>
    <row r="57682" spans="14:70" x14ac:dyDescent="0.2">
      <c r="N57682" s="22"/>
      <c r="U57682" s="22"/>
      <c r="AB57682" s="22"/>
      <c r="AI57682" s="22"/>
      <c r="AP57682" s="22"/>
      <c r="AW57682" s="22"/>
      <c r="BD57682" s="22"/>
      <c r="BK57682" s="22"/>
      <c r="BR57682" s="22"/>
    </row>
    <row r="57683" spans="14:70" x14ac:dyDescent="0.2">
      <c r="N57683" s="22"/>
      <c r="U57683" s="22"/>
      <c r="AB57683" s="22"/>
      <c r="AI57683" s="22"/>
      <c r="AP57683" s="22"/>
      <c r="AW57683" s="22"/>
      <c r="BD57683" s="22"/>
      <c r="BK57683" s="22"/>
      <c r="BR57683" s="22"/>
    </row>
    <row r="57684" spans="14:70" x14ac:dyDescent="0.2">
      <c r="N57684" s="22"/>
      <c r="U57684" s="22"/>
      <c r="AB57684" s="22"/>
      <c r="AI57684" s="22"/>
      <c r="AP57684" s="22"/>
      <c r="AW57684" s="22"/>
      <c r="BD57684" s="22"/>
      <c r="BK57684" s="22"/>
      <c r="BR57684" s="22"/>
    </row>
    <row r="57693" spans="14:70" x14ac:dyDescent="0.2">
      <c r="N57693" s="22"/>
      <c r="U57693" s="22"/>
      <c r="AB57693" s="22"/>
      <c r="AI57693" s="22"/>
      <c r="AP57693" s="22"/>
      <c r="AW57693" s="22"/>
      <c r="BD57693" s="22"/>
      <c r="BK57693" s="22"/>
      <c r="BR57693" s="22"/>
    </row>
    <row r="57694" spans="14:70" x14ac:dyDescent="0.2">
      <c r="N57694" s="22"/>
      <c r="U57694" s="22"/>
      <c r="AB57694" s="22"/>
      <c r="AI57694" s="22"/>
      <c r="AP57694" s="22"/>
      <c r="AW57694" s="22"/>
      <c r="BD57694" s="22"/>
      <c r="BK57694" s="22"/>
      <c r="BR57694" s="22"/>
    </row>
    <row r="57704" spans="14:70" x14ac:dyDescent="0.2">
      <c r="N57704" s="22"/>
      <c r="U57704" s="22"/>
      <c r="AB57704" s="22"/>
      <c r="AI57704" s="22"/>
      <c r="AP57704" s="22"/>
      <c r="AW57704" s="22"/>
      <c r="BD57704" s="22"/>
      <c r="BK57704" s="22"/>
      <c r="BR57704" s="22"/>
    </row>
    <row r="57712" spans="14:70" x14ac:dyDescent="0.2">
      <c r="N57712" s="22"/>
      <c r="U57712" s="22"/>
      <c r="AB57712" s="22"/>
      <c r="AI57712" s="22"/>
      <c r="AP57712" s="22"/>
      <c r="AW57712" s="22"/>
      <c r="BD57712" s="22"/>
      <c r="BK57712" s="22"/>
      <c r="BR57712" s="22"/>
    </row>
    <row r="57713" spans="14:70" x14ac:dyDescent="0.2">
      <c r="N57713" s="22"/>
      <c r="U57713" s="22"/>
      <c r="AB57713" s="22"/>
      <c r="AI57713" s="22"/>
      <c r="AP57713" s="22"/>
      <c r="AW57713" s="22"/>
      <c r="BD57713" s="22"/>
      <c r="BK57713" s="22"/>
      <c r="BR57713" s="22"/>
    </row>
    <row r="57717" spans="14:70" x14ac:dyDescent="0.2">
      <c r="N57717" s="22"/>
      <c r="U57717" s="22"/>
      <c r="AB57717" s="22"/>
      <c r="AI57717" s="22"/>
      <c r="AP57717" s="22"/>
      <c r="AW57717" s="22"/>
      <c r="BD57717" s="22"/>
      <c r="BK57717" s="22"/>
      <c r="BR57717" s="22"/>
    </row>
    <row r="57724" spans="14:70" x14ac:dyDescent="0.2">
      <c r="N57724" s="75"/>
      <c r="U57724" s="75"/>
      <c r="AB57724" s="75"/>
      <c r="AI57724" s="75"/>
      <c r="AP57724" s="75"/>
      <c r="AW57724" s="75"/>
      <c r="BD57724" s="75"/>
      <c r="BK57724" s="75"/>
      <c r="BR57724" s="75"/>
    </row>
    <row r="57726" spans="14:70" x14ac:dyDescent="0.2">
      <c r="N57726" s="22"/>
      <c r="U57726" s="22"/>
      <c r="AB57726" s="22"/>
      <c r="AI57726" s="22"/>
      <c r="AP57726" s="22"/>
      <c r="AW57726" s="22"/>
      <c r="BD57726" s="22"/>
      <c r="BK57726" s="22"/>
      <c r="BR57726" s="22"/>
    </row>
    <row r="57728" spans="14:70" x14ac:dyDescent="0.2">
      <c r="N57728" s="99"/>
      <c r="U57728" s="99"/>
      <c r="AB57728" s="99"/>
      <c r="AI57728" s="99"/>
      <c r="AP57728" s="99"/>
      <c r="AW57728" s="99"/>
      <c r="BD57728" s="99"/>
      <c r="BK57728" s="99"/>
      <c r="BR57728" s="99"/>
    </row>
    <row r="57730" spans="14:70" x14ac:dyDescent="0.2">
      <c r="N57730" s="22"/>
      <c r="U57730" s="22"/>
      <c r="AB57730" s="22"/>
      <c r="AI57730" s="22"/>
      <c r="AP57730" s="22"/>
      <c r="AW57730" s="22"/>
      <c r="BD57730" s="22"/>
      <c r="BK57730" s="22"/>
      <c r="BR57730" s="22"/>
    </row>
    <row r="57731" spans="14:70" x14ac:dyDescent="0.2">
      <c r="N57731" s="99"/>
      <c r="U57731" s="99"/>
      <c r="AB57731" s="99"/>
      <c r="AI57731" s="99"/>
      <c r="AP57731" s="99"/>
      <c r="AW57731" s="99"/>
      <c r="BD57731" s="99"/>
      <c r="BK57731" s="99"/>
      <c r="BR57731" s="99"/>
    </row>
    <row r="57734" spans="14:70" x14ac:dyDescent="0.2">
      <c r="N57734" s="22"/>
      <c r="U57734" s="22"/>
      <c r="AB57734" s="22"/>
      <c r="AI57734" s="22"/>
      <c r="AP57734" s="22"/>
      <c r="AW57734" s="22"/>
      <c r="BD57734" s="22"/>
      <c r="BK57734" s="22"/>
      <c r="BR57734" s="22"/>
    </row>
    <row r="57747" spans="14:70" x14ac:dyDescent="0.2">
      <c r="N57747" s="99"/>
      <c r="U57747" s="99"/>
      <c r="AB57747" s="99"/>
      <c r="AI57747" s="99"/>
      <c r="AP57747" s="99"/>
      <c r="AW57747" s="99"/>
      <c r="BD57747" s="99"/>
      <c r="BK57747" s="99"/>
      <c r="BR57747" s="99"/>
    </row>
    <row r="57772" spans="14:70" x14ac:dyDescent="0.2">
      <c r="N57772" s="22"/>
      <c r="U57772" s="22"/>
      <c r="AB57772" s="22"/>
      <c r="AI57772" s="22"/>
      <c r="AP57772" s="22"/>
      <c r="AW57772" s="22"/>
      <c r="BD57772" s="22"/>
      <c r="BK57772" s="22"/>
      <c r="BR57772" s="22"/>
    </row>
    <row r="57775" spans="14:70" x14ac:dyDescent="0.2">
      <c r="N57775" s="22"/>
      <c r="U57775" s="22"/>
      <c r="AB57775" s="22"/>
      <c r="AI57775" s="22"/>
      <c r="AP57775" s="22"/>
      <c r="AW57775" s="22"/>
      <c r="BD57775" s="22"/>
      <c r="BK57775" s="22"/>
      <c r="BR57775" s="22"/>
    </row>
    <row r="57784" spans="14:70" x14ac:dyDescent="0.2">
      <c r="N57784" s="22"/>
      <c r="U57784" s="22"/>
      <c r="AB57784" s="22"/>
      <c r="AI57784" s="22"/>
      <c r="AP57784" s="22"/>
      <c r="AW57784" s="22"/>
      <c r="BD57784" s="22"/>
      <c r="BK57784" s="22"/>
      <c r="BR57784" s="22"/>
    </row>
    <row r="57786" spans="14:70" x14ac:dyDescent="0.2">
      <c r="N57786" s="22"/>
      <c r="U57786" s="22"/>
      <c r="AB57786" s="22"/>
      <c r="AI57786" s="22"/>
      <c r="AP57786" s="22"/>
      <c r="AW57786" s="22"/>
      <c r="BD57786" s="22"/>
      <c r="BK57786" s="22"/>
      <c r="BR57786" s="22"/>
    </row>
    <row r="57790" spans="14:70" x14ac:dyDescent="0.2">
      <c r="N57790" s="22"/>
      <c r="U57790" s="22"/>
      <c r="AB57790" s="22"/>
      <c r="AI57790" s="22"/>
      <c r="AP57790" s="22"/>
      <c r="AW57790" s="22"/>
      <c r="BD57790" s="22"/>
      <c r="BK57790" s="22"/>
      <c r="BR57790" s="22"/>
    </row>
    <row r="57793" spans="14:70" x14ac:dyDescent="0.2">
      <c r="N57793" s="22"/>
      <c r="U57793" s="22"/>
      <c r="AB57793" s="22"/>
      <c r="AI57793" s="22"/>
      <c r="AP57793" s="22"/>
      <c r="AW57793" s="22"/>
      <c r="BD57793" s="22"/>
      <c r="BK57793" s="22"/>
      <c r="BR57793" s="22"/>
    </row>
    <row r="57794" spans="14:70" x14ac:dyDescent="0.2">
      <c r="N57794" s="22"/>
      <c r="U57794" s="22"/>
      <c r="AB57794" s="22"/>
      <c r="AI57794" s="22"/>
      <c r="AP57794" s="22"/>
      <c r="AW57794" s="22"/>
      <c r="BD57794" s="22"/>
      <c r="BK57794" s="22"/>
      <c r="BR57794" s="22"/>
    </row>
    <row r="57795" spans="14:70" x14ac:dyDescent="0.2">
      <c r="N57795" s="22"/>
      <c r="U57795" s="22"/>
      <c r="AB57795" s="22"/>
      <c r="AI57795" s="22"/>
      <c r="AP57795" s="22"/>
      <c r="AW57795" s="22"/>
      <c r="BD57795" s="22"/>
      <c r="BK57795" s="22"/>
      <c r="BR57795" s="22"/>
    </row>
    <row r="57796" spans="14:70" x14ac:dyDescent="0.2">
      <c r="N57796" s="22"/>
      <c r="U57796" s="22"/>
      <c r="AB57796" s="22"/>
      <c r="AI57796" s="22"/>
      <c r="AP57796" s="22"/>
      <c r="AW57796" s="22"/>
      <c r="BD57796" s="22"/>
      <c r="BK57796" s="22"/>
      <c r="BR57796" s="22"/>
    </row>
    <row r="57797" spans="14:70" x14ac:dyDescent="0.2">
      <c r="N57797" s="22"/>
      <c r="U57797" s="22"/>
      <c r="AB57797" s="22"/>
      <c r="AI57797" s="22"/>
      <c r="AP57797" s="22"/>
      <c r="AW57797" s="22"/>
      <c r="BD57797" s="22"/>
      <c r="BK57797" s="22"/>
      <c r="BR57797" s="22"/>
    </row>
    <row r="57804" spans="14:70" x14ac:dyDescent="0.2">
      <c r="N57804" s="22"/>
      <c r="U57804" s="22"/>
      <c r="AB57804" s="22"/>
      <c r="AI57804" s="22"/>
      <c r="AP57804" s="22"/>
      <c r="AW57804" s="22"/>
      <c r="BD57804" s="22"/>
      <c r="BK57804" s="22"/>
      <c r="BR57804" s="22"/>
    </row>
    <row r="57819" spans="14:70" x14ac:dyDescent="0.2">
      <c r="N57819" s="22"/>
      <c r="U57819" s="22"/>
      <c r="AB57819" s="22"/>
      <c r="AI57819" s="22"/>
      <c r="AP57819" s="22"/>
      <c r="AW57819" s="22"/>
      <c r="BD57819" s="22"/>
      <c r="BK57819" s="22"/>
      <c r="BR57819" s="22"/>
    </row>
    <row r="57824" spans="14:70" x14ac:dyDescent="0.2">
      <c r="N57824" s="22"/>
      <c r="U57824" s="22"/>
      <c r="AB57824" s="22"/>
      <c r="AI57824" s="22"/>
      <c r="AP57824" s="22"/>
      <c r="AW57824" s="22"/>
      <c r="BD57824" s="22"/>
      <c r="BK57824" s="22"/>
      <c r="BR57824" s="22"/>
    </row>
    <row r="57825" spans="14:70" x14ac:dyDescent="0.2">
      <c r="N57825" s="22"/>
      <c r="U57825" s="22"/>
      <c r="AB57825" s="22"/>
      <c r="AI57825" s="22"/>
      <c r="AP57825" s="22"/>
      <c r="AW57825" s="22"/>
      <c r="BD57825" s="22"/>
      <c r="BK57825" s="22"/>
      <c r="BR57825" s="22"/>
    </row>
    <row r="57839" spans="14:70" x14ac:dyDescent="0.2">
      <c r="N57839" s="22"/>
      <c r="U57839" s="22"/>
      <c r="AB57839" s="22"/>
      <c r="AI57839" s="22"/>
      <c r="AP57839" s="22"/>
      <c r="AW57839" s="22"/>
      <c r="BD57839" s="22"/>
      <c r="BK57839" s="22"/>
      <c r="BR57839" s="22"/>
    </row>
    <row r="57840" spans="14:70" x14ac:dyDescent="0.2">
      <c r="N57840" s="22"/>
      <c r="U57840" s="22"/>
      <c r="AB57840" s="22"/>
      <c r="AI57840" s="22"/>
      <c r="AP57840" s="22"/>
      <c r="AW57840" s="22"/>
      <c r="BD57840" s="22"/>
      <c r="BK57840" s="22"/>
      <c r="BR57840" s="22"/>
    </row>
    <row r="57842" spans="14:70" x14ac:dyDescent="0.2">
      <c r="N57842" s="22"/>
      <c r="U57842" s="22"/>
      <c r="AB57842" s="22"/>
      <c r="AI57842" s="22"/>
      <c r="AP57842" s="22"/>
      <c r="AW57842" s="22"/>
      <c r="BD57842" s="22"/>
      <c r="BK57842" s="22"/>
      <c r="BR57842" s="22"/>
    </row>
    <row r="57846" spans="14:70" x14ac:dyDescent="0.2">
      <c r="N57846" s="22"/>
      <c r="U57846" s="22"/>
      <c r="AB57846" s="22"/>
      <c r="AI57846" s="22"/>
      <c r="AP57846" s="22"/>
      <c r="AW57846" s="22"/>
      <c r="BD57846" s="22"/>
      <c r="BK57846" s="22"/>
      <c r="BR57846" s="22"/>
    </row>
    <row r="57847" spans="14:70" x14ac:dyDescent="0.2">
      <c r="N57847" s="22"/>
      <c r="U57847" s="22"/>
      <c r="AB57847" s="22"/>
      <c r="AI57847" s="22"/>
      <c r="AP57847" s="22"/>
      <c r="AW57847" s="22"/>
      <c r="BD57847" s="22"/>
      <c r="BK57847" s="22"/>
      <c r="BR57847" s="22"/>
    </row>
    <row r="57850" spans="14:70" x14ac:dyDescent="0.2">
      <c r="N57850" s="22"/>
      <c r="U57850" s="22"/>
      <c r="AB57850" s="22"/>
      <c r="AI57850" s="22"/>
      <c r="AP57850" s="22"/>
      <c r="AW57850" s="22"/>
      <c r="BD57850" s="22"/>
      <c r="BK57850" s="22"/>
      <c r="BR57850" s="22"/>
    </row>
    <row r="57857" spans="14:70" x14ac:dyDescent="0.2">
      <c r="N57857" s="22"/>
      <c r="U57857" s="22"/>
      <c r="AB57857" s="22"/>
      <c r="AI57857" s="22"/>
      <c r="AP57857" s="22"/>
      <c r="AW57857" s="22"/>
      <c r="BD57857" s="22"/>
      <c r="BK57857" s="22"/>
      <c r="BR57857" s="22"/>
    </row>
    <row r="57867" spans="14:70" x14ac:dyDescent="0.2">
      <c r="N57867" s="22"/>
      <c r="U57867" s="22"/>
      <c r="AB57867" s="22"/>
      <c r="AI57867" s="22"/>
      <c r="AP57867" s="22"/>
      <c r="AW57867" s="22"/>
      <c r="BD57867" s="22"/>
      <c r="BK57867" s="22"/>
      <c r="BR57867" s="22"/>
    </row>
    <row r="57868" spans="14:70" x14ac:dyDescent="0.2">
      <c r="N57868" s="22"/>
      <c r="U57868" s="22"/>
      <c r="AB57868" s="22"/>
      <c r="AI57868" s="22"/>
      <c r="AP57868" s="22"/>
      <c r="AW57868" s="22"/>
      <c r="BD57868" s="22"/>
      <c r="BK57868" s="22"/>
      <c r="BR57868" s="22"/>
    </row>
    <row r="57872" spans="14:70" x14ac:dyDescent="0.2">
      <c r="N57872" s="22"/>
      <c r="U57872" s="22"/>
      <c r="AB57872" s="22"/>
      <c r="AI57872" s="22"/>
      <c r="AP57872" s="22"/>
      <c r="AW57872" s="22"/>
      <c r="BD57872" s="22"/>
      <c r="BK57872" s="22"/>
      <c r="BR57872" s="22"/>
    </row>
    <row r="57873" spans="14:70" x14ac:dyDescent="0.2">
      <c r="N57873" s="22"/>
      <c r="U57873" s="22"/>
      <c r="AB57873" s="22"/>
      <c r="AI57873" s="22"/>
      <c r="AP57873" s="22"/>
      <c r="AW57873" s="22"/>
      <c r="BD57873" s="22"/>
      <c r="BK57873" s="22"/>
      <c r="BR57873" s="22"/>
    </row>
    <row r="57874" spans="14:70" x14ac:dyDescent="0.2">
      <c r="N57874" s="22"/>
      <c r="U57874" s="22"/>
      <c r="AB57874" s="22"/>
      <c r="AI57874" s="22"/>
      <c r="AP57874" s="22"/>
      <c r="AW57874" s="22"/>
      <c r="BD57874" s="22"/>
      <c r="BK57874" s="22"/>
      <c r="BR57874" s="22"/>
    </row>
    <row r="57887" spans="14:70" x14ac:dyDescent="0.2">
      <c r="N57887" s="22"/>
      <c r="U57887" s="22"/>
      <c r="AB57887" s="22"/>
      <c r="AI57887" s="22"/>
      <c r="AP57887" s="22"/>
      <c r="AW57887" s="22"/>
      <c r="BD57887" s="22"/>
      <c r="BK57887" s="22"/>
      <c r="BR57887" s="22"/>
    </row>
    <row r="57888" spans="14:70" x14ac:dyDescent="0.2">
      <c r="N57888" s="22"/>
      <c r="U57888" s="22"/>
      <c r="AB57888" s="22"/>
      <c r="AI57888" s="22"/>
      <c r="AP57888" s="22"/>
      <c r="AW57888" s="22"/>
      <c r="BD57888" s="22"/>
      <c r="BK57888" s="22"/>
      <c r="BR57888" s="22"/>
    </row>
    <row r="57898" spans="14:70" x14ac:dyDescent="0.2">
      <c r="N57898" s="22"/>
      <c r="U57898" s="22"/>
      <c r="AB57898" s="22"/>
      <c r="AI57898" s="22"/>
      <c r="AP57898" s="22"/>
      <c r="AW57898" s="22"/>
      <c r="BD57898" s="22"/>
      <c r="BK57898" s="22"/>
      <c r="BR57898" s="22"/>
    </row>
    <row r="57899" spans="14:70" x14ac:dyDescent="0.2">
      <c r="N57899" s="22"/>
      <c r="U57899" s="22"/>
      <c r="AB57899" s="22"/>
      <c r="AI57899" s="22"/>
      <c r="AP57899" s="22"/>
      <c r="AW57899" s="22"/>
      <c r="BD57899" s="22"/>
      <c r="BK57899" s="22"/>
      <c r="BR57899" s="22"/>
    </row>
    <row r="57900" spans="14:70" x14ac:dyDescent="0.2">
      <c r="N57900" s="22"/>
      <c r="U57900" s="22"/>
      <c r="AB57900" s="22"/>
      <c r="AI57900" s="22"/>
      <c r="AP57900" s="22"/>
      <c r="AW57900" s="22"/>
      <c r="BD57900" s="22"/>
      <c r="BK57900" s="22"/>
      <c r="BR57900" s="22"/>
    </row>
    <row r="57903" spans="14:70" x14ac:dyDescent="0.2">
      <c r="N57903" s="22"/>
      <c r="U57903" s="22"/>
      <c r="AB57903" s="22"/>
      <c r="AI57903" s="22"/>
      <c r="AP57903" s="22"/>
      <c r="AW57903" s="22"/>
      <c r="BD57903" s="22"/>
      <c r="BK57903" s="22"/>
      <c r="BR57903" s="22"/>
    </row>
    <row r="57904" spans="14:70" x14ac:dyDescent="0.2">
      <c r="N57904" s="22"/>
      <c r="U57904" s="22"/>
      <c r="AB57904" s="22"/>
      <c r="AI57904" s="22"/>
      <c r="AP57904" s="22"/>
      <c r="AW57904" s="22"/>
      <c r="BD57904" s="22"/>
      <c r="BK57904" s="22"/>
      <c r="BR57904" s="22"/>
    </row>
    <row r="57905" spans="14:70" x14ac:dyDescent="0.2">
      <c r="N57905" s="22"/>
      <c r="U57905" s="22"/>
      <c r="AB57905" s="22"/>
      <c r="AI57905" s="22"/>
      <c r="AP57905" s="22"/>
      <c r="AW57905" s="22"/>
      <c r="BD57905" s="22"/>
      <c r="BK57905" s="22"/>
      <c r="BR57905" s="22"/>
    </row>
    <row r="57906" spans="14:70" x14ac:dyDescent="0.2">
      <c r="N57906" s="22"/>
      <c r="U57906" s="22"/>
      <c r="AB57906" s="22"/>
      <c r="AI57906" s="22"/>
      <c r="AP57906" s="22"/>
      <c r="AW57906" s="22"/>
      <c r="BD57906" s="22"/>
      <c r="BK57906" s="22"/>
      <c r="BR57906" s="22"/>
    </row>
    <row r="57915" spans="14:70" x14ac:dyDescent="0.2">
      <c r="N57915" s="22"/>
      <c r="U57915" s="22"/>
      <c r="AB57915" s="22"/>
      <c r="AI57915" s="22"/>
      <c r="AP57915" s="22"/>
      <c r="AW57915" s="22"/>
      <c r="BD57915" s="22"/>
      <c r="BK57915" s="22"/>
      <c r="BR57915" s="22"/>
    </row>
    <row r="57916" spans="14:70" x14ac:dyDescent="0.2">
      <c r="N57916" s="22"/>
      <c r="U57916" s="22"/>
      <c r="AB57916" s="22"/>
      <c r="AI57916" s="22"/>
      <c r="AP57916" s="22"/>
      <c r="AW57916" s="22"/>
      <c r="BD57916" s="22"/>
      <c r="BK57916" s="22"/>
      <c r="BR57916" s="22"/>
    </row>
    <row r="57926" spans="14:70" x14ac:dyDescent="0.2">
      <c r="N57926" s="22"/>
      <c r="U57926" s="22"/>
      <c r="AB57926" s="22"/>
      <c r="AI57926" s="22"/>
      <c r="AP57926" s="22"/>
      <c r="AW57926" s="22"/>
      <c r="BD57926" s="22"/>
      <c r="BK57926" s="22"/>
      <c r="BR57926" s="22"/>
    </row>
    <row r="57934" spans="14:70" x14ac:dyDescent="0.2">
      <c r="N57934" s="22"/>
      <c r="U57934" s="22"/>
      <c r="AB57934" s="22"/>
      <c r="AI57934" s="22"/>
      <c r="AP57934" s="22"/>
      <c r="AW57934" s="22"/>
      <c r="BD57934" s="22"/>
      <c r="BK57934" s="22"/>
      <c r="BR57934" s="22"/>
    </row>
    <row r="57935" spans="14:70" x14ac:dyDescent="0.2">
      <c r="N57935" s="22"/>
      <c r="U57935" s="22"/>
      <c r="AB57935" s="22"/>
      <c r="AI57935" s="22"/>
      <c r="AP57935" s="22"/>
      <c r="AW57935" s="22"/>
      <c r="BD57935" s="22"/>
      <c r="BK57935" s="22"/>
      <c r="BR57935" s="22"/>
    </row>
    <row r="57939" spans="14:70" x14ac:dyDescent="0.2">
      <c r="N57939" s="22"/>
      <c r="U57939" s="22"/>
      <c r="AB57939" s="22"/>
      <c r="AI57939" s="22"/>
      <c r="AP57939" s="22"/>
      <c r="AW57939" s="22"/>
      <c r="BD57939" s="22"/>
      <c r="BK57939" s="22"/>
      <c r="BR57939" s="22"/>
    </row>
    <row r="57946" spans="14:70" x14ac:dyDescent="0.2">
      <c r="N57946" s="75"/>
      <c r="U57946" s="75"/>
      <c r="AB57946" s="75"/>
      <c r="AI57946" s="75"/>
      <c r="AP57946" s="75"/>
      <c r="AW57946" s="75"/>
      <c r="BD57946" s="75"/>
      <c r="BK57946" s="75"/>
      <c r="BR57946" s="75"/>
    </row>
    <row r="57948" spans="14:70" x14ac:dyDescent="0.2">
      <c r="N57948" s="22"/>
      <c r="U57948" s="22"/>
      <c r="AB57948" s="22"/>
      <c r="AI57948" s="22"/>
      <c r="AP57948" s="22"/>
      <c r="AW57948" s="22"/>
      <c r="BD57948" s="22"/>
      <c r="BK57948" s="22"/>
      <c r="BR57948" s="22"/>
    </row>
    <row r="57950" spans="14:70" x14ac:dyDescent="0.2">
      <c r="N57950" s="99"/>
      <c r="U57950" s="99"/>
      <c r="AB57950" s="99"/>
      <c r="AI57950" s="99"/>
      <c r="AP57950" s="99"/>
      <c r="AW57950" s="99"/>
      <c r="BD57950" s="99"/>
      <c r="BK57950" s="99"/>
      <c r="BR57950" s="99"/>
    </row>
    <row r="57952" spans="14:70" x14ac:dyDescent="0.2">
      <c r="N57952" s="22"/>
      <c r="U57952" s="22"/>
      <c r="AB57952" s="22"/>
      <c r="AI57952" s="22"/>
      <c r="AP57952" s="22"/>
      <c r="AW57952" s="22"/>
      <c r="BD57952" s="22"/>
      <c r="BK57952" s="22"/>
      <c r="BR57952" s="22"/>
    </row>
    <row r="57953" spans="14:70" x14ac:dyDescent="0.2">
      <c r="N57953" s="99"/>
      <c r="U57953" s="99"/>
      <c r="AB57953" s="99"/>
      <c r="AI57953" s="99"/>
      <c r="AP57953" s="99"/>
      <c r="AW57953" s="99"/>
      <c r="BD57953" s="99"/>
      <c r="BK57953" s="99"/>
      <c r="BR57953" s="99"/>
    </row>
    <row r="57956" spans="14:70" x14ac:dyDescent="0.2">
      <c r="N57956" s="22"/>
      <c r="U57956" s="22"/>
      <c r="AB57956" s="22"/>
      <c r="AI57956" s="22"/>
      <c r="AP57956" s="22"/>
      <c r="AW57956" s="22"/>
      <c r="BD57956" s="22"/>
      <c r="BK57956" s="22"/>
      <c r="BR57956" s="22"/>
    </row>
    <row r="57969" spans="14:70" x14ac:dyDescent="0.2">
      <c r="N57969" s="99"/>
      <c r="U57969" s="99"/>
      <c r="AB57969" s="99"/>
      <c r="AI57969" s="99"/>
      <c r="AP57969" s="99"/>
      <c r="AW57969" s="99"/>
      <c r="BD57969" s="99"/>
      <c r="BK57969" s="99"/>
      <c r="BR57969" s="99"/>
    </row>
    <row r="57994" spans="14:70" x14ac:dyDescent="0.2">
      <c r="N57994" s="22"/>
      <c r="U57994" s="22"/>
      <c r="AB57994" s="22"/>
      <c r="AI57994" s="22"/>
      <c r="AP57994" s="22"/>
      <c r="AW57994" s="22"/>
      <c r="BD57994" s="22"/>
      <c r="BK57994" s="22"/>
      <c r="BR57994" s="22"/>
    </row>
    <row r="57997" spans="14:70" x14ac:dyDescent="0.2">
      <c r="N57997" s="22"/>
      <c r="U57997" s="22"/>
      <c r="AB57997" s="22"/>
      <c r="AI57997" s="22"/>
      <c r="AP57997" s="22"/>
      <c r="AW57997" s="22"/>
      <c r="BD57997" s="22"/>
      <c r="BK57997" s="22"/>
      <c r="BR57997" s="22"/>
    </row>
    <row r="58006" spans="14:70" x14ac:dyDescent="0.2">
      <c r="N58006" s="22"/>
      <c r="U58006" s="22"/>
      <c r="AB58006" s="22"/>
      <c r="AI58006" s="22"/>
      <c r="AP58006" s="22"/>
      <c r="AW58006" s="22"/>
      <c r="BD58006" s="22"/>
      <c r="BK58006" s="22"/>
      <c r="BR58006" s="22"/>
    </row>
    <row r="58008" spans="14:70" x14ac:dyDescent="0.2">
      <c r="N58008" s="22"/>
      <c r="U58008" s="22"/>
      <c r="AB58008" s="22"/>
      <c r="AI58008" s="22"/>
      <c r="AP58008" s="22"/>
      <c r="AW58008" s="22"/>
      <c r="BD58008" s="22"/>
      <c r="BK58008" s="22"/>
      <c r="BR58008" s="22"/>
    </row>
    <row r="58012" spans="14:70" x14ac:dyDescent="0.2">
      <c r="N58012" s="22"/>
      <c r="U58012" s="22"/>
      <c r="AB58012" s="22"/>
      <c r="AI58012" s="22"/>
      <c r="AP58012" s="22"/>
      <c r="AW58012" s="22"/>
      <c r="BD58012" s="22"/>
      <c r="BK58012" s="22"/>
      <c r="BR58012" s="22"/>
    </row>
    <row r="58015" spans="14:70" x14ac:dyDescent="0.2">
      <c r="N58015" s="22"/>
      <c r="U58015" s="22"/>
      <c r="AB58015" s="22"/>
      <c r="AI58015" s="22"/>
      <c r="AP58015" s="22"/>
      <c r="AW58015" s="22"/>
      <c r="BD58015" s="22"/>
      <c r="BK58015" s="22"/>
      <c r="BR58015" s="22"/>
    </row>
    <row r="58016" spans="14:70" x14ac:dyDescent="0.2">
      <c r="N58016" s="22"/>
      <c r="U58016" s="22"/>
      <c r="AB58016" s="22"/>
      <c r="AI58016" s="22"/>
      <c r="AP58016" s="22"/>
      <c r="AW58016" s="22"/>
      <c r="BD58016" s="22"/>
      <c r="BK58016" s="22"/>
      <c r="BR58016" s="22"/>
    </row>
    <row r="58017" spans="14:70" x14ac:dyDescent="0.2">
      <c r="N58017" s="22"/>
      <c r="U58017" s="22"/>
      <c r="AB58017" s="22"/>
      <c r="AI58017" s="22"/>
      <c r="AP58017" s="22"/>
      <c r="AW58017" s="22"/>
      <c r="BD58017" s="22"/>
      <c r="BK58017" s="22"/>
      <c r="BR58017" s="22"/>
    </row>
    <row r="58018" spans="14:70" x14ac:dyDescent="0.2">
      <c r="N58018" s="22"/>
      <c r="U58018" s="22"/>
      <c r="AB58018" s="22"/>
      <c r="AI58018" s="22"/>
      <c r="AP58018" s="22"/>
      <c r="AW58018" s="22"/>
      <c r="BD58018" s="22"/>
      <c r="BK58018" s="22"/>
      <c r="BR58018" s="22"/>
    </row>
    <row r="58019" spans="14:70" x14ac:dyDescent="0.2">
      <c r="N58019" s="22"/>
      <c r="U58019" s="22"/>
      <c r="AB58019" s="22"/>
      <c r="AI58019" s="22"/>
      <c r="AP58019" s="22"/>
      <c r="AW58019" s="22"/>
      <c r="BD58019" s="22"/>
      <c r="BK58019" s="22"/>
      <c r="BR58019" s="22"/>
    </row>
    <row r="58026" spans="14:70" x14ac:dyDescent="0.2">
      <c r="N58026" s="22"/>
      <c r="U58026" s="22"/>
      <c r="AB58026" s="22"/>
      <c r="AI58026" s="22"/>
      <c r="AP58026" s="22"/>
      <c r="AW58026" s="22"/>
      <c r="BD58026" s="22"/>
      <c r="BK58026" s="22"/>
      <c r="BR58026" s="22"/>
    </row>
    <row r="58041" spans="14:70" x14ac:dyDescent="0.2">
      <c r="N58041" s="22"/>
      <c r="U58041" s="22"/>
      <c r="AB58041" s="22"/>
      <c r="AI58041" s="22"/>
      <c r="AP58041" s="22"/>
      <c r="AW58041" s="22"/>
      <c r="BD58041" s="22"/>
      <c r="BK58041" s="22"/>
      <c r="BR58041" s="22"/>
    </row>
    <row r="58046" spans="14:70" x14ac:dyDescent="0.2">
      <c r="N58046" s="22"/>
      <c r="U58046" s="22"/>
      <c r="AB58046" s="22"/>
      <c r="AI58046" s="22"/>
      <c r="AP58046" s="22"/>
      <c r="AW58046" s="22"/>
      <c r="BD58046" s="22"/>
      <c r="BK58046" s="22"/>
      <c r="BR58046" s="22"/>
    </row>
    <row r="58047" spans="14:70" x14ac:dyDescent="0.2">
      <c r="N58047" s="22"/>
      <c r="U58047" s="22"/>
      <c r="AB58047" s="22"/>
      <c r="AI58047" s="22"/>
      <c r="AP58047" s="22"/>
      <c r="AW58047" s="22"/>
      <c r="BD58047" s="22"/>
      <c r="BK58047" s="22"/>
      <c r="BR58047" s="22"/>
    </row>
    <row r="58061" spans="14:70" x14ac:dyDescent="0.2">
      <c r="N58061" s="22"/>
      <c r="U58061" s="22"/>
      <c r="AB58061" s="22"/>
      <c r="AI58061" s="22"/>
      <c r="AP58061" s="22"/>
      <c r="AW58061" s="22"/>
      <c r="BD58061" s="22"/>
      <c r="BK58061" s="22"/>
      <c r="BR58061" s="22"/>
    </row>
    <row r="58062" spans="14:70" x14ac:dyDescent="0.2">
      <c r="N58062" s="22"/>
      <c r="U58062" s="22"/>
      <c r="AB58062" s="22"/>
      <c r="AI58062" s="22"/>
      <c r="AP58062" s="22"/>
      <c r="AW58062" s="22"/>
      <c r="BD58062" s="22"/>
      <c r="BK58062" s="22"/>
      <c r="BR58062" s="22"/>
    </row>
    <row r="58064" spans="14:70" x14ac:dyDescent="0.2">
      <c r="N58064" s="22"/>
      <c r="U58064" s="22"/>
      <c r="AB58064" s="22"/>
      <c r="AI58064" s="22"/>
      <c r="AP58064" s="22"/>
      <c r="AW58064" s="22"/>
      <c r="BD58064" s="22"/>
      <c r="BK58064" s="22"/>
      <c r="BR58064" s="22"/>
    </row>
    <row r="58068" spans="14:70" x14ac:dyDescent="0.2">
      <c r="N58068" s="22"/>
      <c r="U58068" s="22"/>
      <c r="AB58068" s="22"/>
      <c r="AI58068" s="22"/>
      <c r="AP58068" s="22"/>
      <c r="AW58068" s="22"/>
      <c r="BD58068" s="22"/>
      <c r="BK58068" s="22"/>
      <c r="BR58068" s="22"/>
    </row>
    <row r="58069" spans="14:70" x14ac:dyDescent="0.2">
      <c r="N58069" s="22"/>
      <c r="U58069" s="22"/>
      <c r="AB58069" s="22"/>
      <c r="AI58069" s="22"/>
      <c r="AP58069" s="22"/>
      <c r="AW58069" s="22"/>
      <c r="BD58069" s="22"/>
      <c r="BK58069" s="22"/>
      <c r="BR58069" s="22"/>
    </row>
    <row r="58072" spans="14:70" x14ac:dyDescent="0.2">
      <c r="N58072" s="22"/>
      <c r="U58072" s="22"/>
      <c r="AB58072" s="22"/>
      <c r="AI58072" s="22"/>
      <c r="AP58072" s="22"/>
      <c r="AW58072" s="22"/>
      <c r="BD58072" s="22"/>
      <c r="BK58072" s="22"/>
      <c r="BR58072" s="22"/>
    </row>
    <row r="58079" spans="14:70" x14ac:dyDescent="0.2">
      <c r="N58079" s="22"/>
      <c r="U58079" s="22"/>
      <c r="AB58079" s="22"/>
      <c r="AI58079" s="22"/>
      <c r="AP58079" s="22"/>
      <c r="AW58079" s="22"/>
      <c r="BD58079" s="22"/>
      <c r="BK58079" s="22"/>
      <c r="BR58079" s="22"/>
    </row>
    <row r="58089" spans="14:70" x14ac:dyDescent="0.2">
      <c r="N58089" s="22"/>
      <c r="U58089" s="22"/>
      <c r="AB58089" s="22"/>
      <c r="AI58089" s="22"/>
      <c r="AP58089" s="22"/>
      <c r="AW58089" s="22"/>
      <c r="BD58089" s="22"/>
      <c r="BK58089" s="22"/>
      <c r="BR58089" s="22"/>
    </row>
    <row r="58090" spans="14:70" x14ac:dyDescent="0.2">
      <c r="N58090" s="22"/>
      <c r="U58090" s="22"/>
      <c r="AB58090" s="22"/>
      <c r="AI58090" s="22"/>
      <c r="AP58090" s="22"/>
      <c r="AW58090" s="22"/>
      <c r="BD58090" s="22"/>
      <c r="BK58090" s="22"/>
      <c r="BR58090" s="22"/>
    </row>
    <row r="58094" spans="14:70" x14ac:dyDescent="0.2">
      <c r="N58094" s="22"/>
      <c r="U58094" s="22"/>
      <c r="AB58094" s="22"/>
      <c r="AI58094" s="22"/>
      <c r="AP58094" s="22"/>
      <c r="AW58094" s="22"/>
      <c r="BD58094" s="22"/>
      <c r="BK58094" s="22"/>
      <c r="BR58094" s="22"/>
    </row>
    <row r="58095" spans="14:70" x14ac:dyDescent="0.2">
      <c r="N58095" s="22"/>
      <c r="U58095" s="22"/>
      <c r="AB58095" s="22"/>
      <c r="AI58095" s="22"/>
      <c r="AP58095" s="22"/>
      <c r="AW58095" s="22"/>
      <c r="BD58095" s="22"/>
      <c r="BK58095" s="22"/>
      <c r="BR58095" s="22"/>
    </row>
    <row r="58096" spans="14:70" x14ac:dyDescent="0.2">
      <c r="N58096" s="22"/>
      <c r="U58096" s="22"/>
      <c r="AB58096" s="22"/>
      <c r="AI58096" s="22"/>
      <c r="AP58096" s="22"/>
      <c r="AW58096" s="22"/>
      <c r="BD58096" s="22"/>
      <c r="BK58096" s="22"/>
      <c r="BR58096" s="22"/>
    </row>
    <row r="58109" spans="14:70" x14ac:dyDescent="0.2">
      <c r="N58109" s="22"/>
      <c r="U58109" s="22"/>
      <c r="AB58109" s="22"/>
      <c r="AI58109" s="22"/>
      <c r="AP58109" s="22"/>
      <c r="AW58109" s="22"/>
      <c r="BD58109" s="22"/>
      <c r="BK58109" s="22"/>
      <c r="BR58109" s="22"/>
    </row>
    <row r="58110" spans="14:70" x14ac:dyDescent="0.2">
      <c r="N58110" s="22"/>
      <c r="U58110" s="22"/>
      <c r="AB58110" s="22"/>
      <c r="AI58110" s="22"/>
      <c r="AP58110" s="22"/>
      <c r="AW58110" s="22"/>
      <c r="BD58110" s="22"/>
      <c r="BK58110" s="22"/>
      <c r="BR58110" s="22"/>
    </row>
    <row r="58120" spans="14:70" x14ac:dyDescent="0.2">
      <c r="N58120" s="22"/>
      <c r="U58120" s="22"/>
      <c r="AB58120" s="22"/>
      <c r="AI58120" s="22"/>
      <c r="AP58120" s="22"/>
      <c r="AW58120" s="22"/>
      <c r="BD58120" s="22"/>
      <c r="BK58120" s="22"/>
      <c r="BR58120" s="22"/>
    </row>
    <row r="58121" spans="14:70" x14ac:dyDescent="0.2">
      <c r="N58121" s="22"/>
      <c r="U58121" s="22"/>
      <c r="AB58121" s="22"/>
      <c r="AI58121" s="22"/>
      <c r="AP58121" s="22"/>
      <c r="AW58121" s="22"/>
      <c r="BD58121" s="22"/>
      <c r="BK58121" s="22"/>
      <c r="BR58121" s="22"/>
    </row>
    <row r="58122" spans="14:70" x14ac:dyDescent="0.2">
      <c r="N58122" s="22"/>
      <c r="U58122" s="22"/>
      <c r="AB58122" s="22"/>
      <c r="AI58122" s="22"/>
      <c r="AP58122" s="22"/>
      <c r="AW58122" s="22"/>
      <c r="BD58122" s="22"/>
      <c r="BK58122" s="22"/>
      <c r="BR58122" s="22"/>
    </row>
    <row r="58125" spans="14:70" x14ac:dyDescent="0.2">
      <c r="N58125" s="22"/>
      <c r="U58125" s="22"/>
      <c r="AB58125" s="22"/>
      <c r="AI58125" s="22"/>
      <c r="AP58125" s="22"/>
      <c r="AW58125" s="22"/>
      <c r="BD58125" s="22"/>
      <c r="BK58125" s="22"/>
      <c r="BR58125" s="22"/>
    </row>
    <row r="58126" spans="14:70" x14ac:dyDescent="0.2">
      <c r="N58126" s="22"/>
      <c r="U58126" s="22"/>
      <c r="AB58126" s="22"/>
      <c r="AI58126" s="22"/>
      <c r="AP58126" s="22"/>
      <c r="AW58126" s="22"/>
      <c r="BD58126" s="22"/>
      <c r="BK58126" s="22"/>
      <c r="BR58126" s="22"/>
    </row>
    <row r="58127" spans="14:70" x14ac:dyDescent="0.2">
      <c r="N58127" s="22"/>
      <c r="U58127" s="22"/>
      <c r="AB58127" s="22"/>
      <c r="AI58127" s="22"/>
      <c r="AP58127" s="22"/>
      <c r="AW58127" s="22"/>
      <c r="BD58127" s="22"/>
      <c r="BK58127" s="22"/>
      <c r="BR58127" s="22"/>
    </row>
    <row r="58128" spans="14:70" x14ac:dyDescent="0.2">
      <c r="N58128" s="22"/>
      <c r="U58128" s="22"/>
      <c r="AB58128" s="22"/>
      <c r="AI58128" s="22"/>
      <c r="AP58128" s="22"/>
      <c r="AW58128" s="22"/>
      <c r="BD58128" s="22"/>
      <c r="BK58128" s="22"/>
      <c r="BR58128" s="22"/>
    </row>
    <row r="58137" spans="14:70" x14ac:dyDescent="0.2">
      <c r="N58137" s="22"/>
      <c r="U58137" s="22"/>
      <c r="AB58137" s="22"/>
      <c r="AI58137" s="22"/>
      <c r="AP58137" s="22"/>
      <c r="AW58137" s="22"/>
      <c r="BD58137" s="22"/>
      <c r="BK58137" s="22"/>
      <c r="BR58137" s="22"/>
    </row>
    <row r="58138" spans="14:70" x14ac:dyDescent="0.2">
      <c r="N58138" s="22"/>
      <c r="U58138" s="22"/>
      <c r="AB58138" s="22"/>
      <c r="AI58138" s="22"/>
      <c r="AP58138" s="22"/>
      <c r="AW58138" s="22"/>
      <c r="BD58138" s="22"/>
      <c r="BK58138" s="22"/>
      <c r="BR58138" s="22"/>
    </row>
    <row r="58148" spans="14:70" x14ac:dyDescent="0.2">
      <c r="N58148" s="22"/>
      <c r="U58148" s="22"/>
      <c r="AB58148" s="22"/>
      <c r="AI58148" s="22"/>
      <c r="AP58148" s="22"/>
      <c r="AW58148" s="22"/>
      <c r="BD58148" s="22"/>
      <c r="BK58148" s="22"/>
      <c r="BR58148" s="22"/>
    </row>
    <row r="58156" spans="14:70" x14ac:dyDescent="0.2">
      <c r="N58156" s="22"/>
      <c r="U58156" s="22"/>
      <c r="AB58156" s="22"/>
      <c r="AI58156" s="22"/>
      <c r="AP58156" s="22"/>
      <c r="AW58156" s="22"/>
      <c r="BD58156" s="22"/>
      <c r="BK58156" s="22"/>
      <c r="BR58156" s="22"/>
    </row>
    <row r="58157" spans="14:70" x14ac:dyDescent="0.2">
      <c r="N58157" s="22"/>
      <c r="U58157" s="22"/>
      <c r="AB58157" s="22"/>
      <c r="AI58157" s="22"/>
      <c r="AP58157" s="22"/>
      <c r="AW58157" s="22"/>
      <c r="BD58157" s="22"/>
      <c r="BK58157" s="22"/>
      <c r="BR58157" s="22"/>
    </row>
    <row r="58161" spans="14:70" x14ac:dyDescent="0.2">
      <c r="N58161" s="22"/>
      <c r="U58161" s="22"/>
      <c r="AB58161" s="22"/>
      <c r="AI58161" s="22"/>
      <c r="AP58161" s="22"/>
      <c r="AW58161" s="22"/>
      <c r="BD58161" s="22"/>
      <c r="BK58161" s="22"/>
      <c r="BR58161" s="22"/>
    </row>
    <row r="58168" spans="14:70" x14ac:dyDescent="0.2">
      <c r="N58168" s="75"/>
      <c r="U58168" s="75"/>
      <c r="AB58168" s="75"/>
      <c r="AI58168" s="75"/>
      <c r="AP58168" s="75"/>
      <c r="AW58168" s="75"/>
      <c r="BD58168" s="75"/>
      <c r="BK58168" s="75"/>
      <c r="BR58168" s="75"/>
    </row>
    <row r="58170" spans="14:70" x14ac:dyDescent="0.2">
      <c r="N58170" s="22"/>
      <c r="U58170" s="22"/>
      <c r="AB58170" s="22"/>
      <c r="AI58170" s="22"/>
      <c r="AP58170" s="22"/>
      <c r="AW58170" s="22"/>
      <c r="BD58170" s="22"/>
      <c r="BK58170" s="22"/>
      <c r="BR58170" s="22"/>
    </row>
    <row r="58172" spans="14:70" x14ac:dyDescent="0.2">
      <c r="N58172" s="99"/>
      <c r="U58172" s="99"/>
      <c r="AB58172" s="99"/>
      <c r="AI58172" s="99"/>
      <c r="AP58172" s="99"/>
      <c r="AW58172" s="99"/>
      <c r="BD58172" s="99"/>
      <c r="BK58172" s="99"/>
      <c r="BR58172" s="99"/>
    </row>
    <row r="58174" spans="14:70" x14ac:dyDescent="0.2">
      <c r="N58174" s="22"/>
      <c r="U58174" s="22"/>
      <c r="AB58174" s="22"/>
      <c r="AI58174" s="22"/>
      <c r="AP58174" s="22"/>
      <c r="AW58174" s="22"/>
      <c r="BD58174" s="22"/>
      <c r="BK58174" s="22"/>
      <c r="BR58174" s="22"/>
    </row>
    <row r="58175" spans="14:70" x14ac:dyDescent="0.2">
      <c r="N58175" s="99"/>
      <c r="U58175" s="99"/>
      <c r="AB58175" s="99"/>
      <c r="AI58175" s="99"/>
      <c r="AP58175" s="99"/>
      <c r="AW58175" s="99"/>
      <c r="BD58175" s="99"/>
      <c r="BK58175" s="99"/>
      <c r="BR58175" s="99"/>
    </row>
    <row r="58178" spans="14:70" x14ac:dyDescent="0.2">
      <c r="N58178" s="22"/>
      <c r="U58178" s="22"/>
      <c r="AB58178" s="22"/>
      <c r="AI58178" s="22"/>
      <c r="AP58178" s="22"/>
      <c r="AW58178" s="22"/>
      <c r="BD58178" s="22"/>
      <c r="BK58178" s="22"/>
      <c r="BR58178" s="22"/>
    </row>
    <row r="58191" spans="14:70" x14ac:dyDescent="0.2">
      <c r="N58191" s="99"/>
      <c r="U58191" s="99"/>
      <c r="AB58191" s="99"/>
      <c r="AI58191" s="99"/>
      <c r="AP58191" s="99"/>
      <c r="AW58191" s="99"/>
      <c r="BD58191" s="99"/>
      <c r="BK58191" s="99"/>
      <c r="BR58191" s="99"/>
    </row>
    <row r="58216" spans="14:70" x14ac:dyDescent="0.2">
      <c r="N58216" s="22"/>
      <c r="U58216" s="22"/>
      <c r="AB58216" s="22"/>
      <c r="AI58216" s="22"/>
      <c r="AP58216" s="22"/>
      <c r="AW58216" s="22"/>
      <c r="BD58216" s="22"/>
      <c r="BK58216" s="22"/>
      <c r="BR58216" s="22"/>
    </row>
    <row r="58219" spans="14:70" x14ac:dyDescent="0.2">
      <c r="N58219" s="22"/>
      <c r="U58219" s="22"/>
      <c r="AB58219" s="22"/>
      <c r="AI58219" s="22"/>
      <c r="AP58219" s="22"/>
      <c r="AW58219" s="22"/>
      <c r="BD58219" s="22"/>
      <c r="BK58219" s="22"/>
      <c r="BR58219" s="22"/>
    </row>
    <row r="58228" spans="14:70" x14ac:dyDescent="0.2">
      <c r="N58228" s="22"/>
      <c r="U58228" s="22"/>
      <c r="AB58228" s="22"/>
      <c r="AI58228" s="22"/>
      <c r="AP58228" s="22"/>
      <c r="AW58228" s="22"/>
      <c r="BD58228" s="22"/>
      <c r="BK58228" s="22"/>
      <c r="BR58228" s="22"/>
    </row>
    <row r="58230" spans="14:70" x14ac:dyDescent="0.2">
      <c r="N58230" s="22"/>
      <c r="U58230" s="22"/>
      <c r="AB58230" s="22"/>
      <c r="AI58230" s="22"/>
      <c r="AP58230" s="22"/>
      <c r="AW58230" s="22"/>
      <c r="BD58230" s="22"/>
      <c r="BK58230" s="22"/>
      <c r="BR58230" s="22"/>
    </row>
    <row r="58234" spans="14:70" x14ac:dyDescent="0.2">
      <c r="N58234" s="22"/>
      <c r="U58234" s="22"/>
      <c r="AB58234" s="22"/>
      <c r="AI58234" s="22"/>
      <c r="AP58234" s="22"/>
      <c r="AW58234" s="22"/>
      <c r="BD58234" s="22"/>
      <c r="BK58234" s="22"/>
      <c r="BR58234" s="22"/>
    </row>
    <row r="58237" spans="14:70" x14ac:dyDescent="0.2">
      <c r="N58237" s="22"/>
      <c r="U58237" s="22"/>
      <c r="AB58237" s="22"/>
      <c r="AI58237" s="22"/>
      <c r="AP58237" s="22"/>
      <c r="AW58237" s="22"/>
      <c r="BD58237" s="22"/>
      <c r="BK58237" s="22"/>
      <c r="BR58237" s="22"/>
    </row>
    <row r="58238" spans="14:70" x14ac:dyDescent="0.2">
      <c r="N58238" s="22"/>
      <c r="U58238" s="22"/>
      <c r="AB58238" s="22"/>
      <c r="AI58238" s="22"/>
      <c r="AP58238" s="22"/>
      <c r="AW58238" s="22"/>
      <c r="BD58238" s="22"/>
      <c r="BK58238" s="22"/>
      <c r="BR58238" s="22"/>
    </row>
    <row r="58239" spans="14:70" x14ac:dyDescent="0.2">
      <c r="N58239" s="22"/>
      <c r="U58239" s="22"/>
      <c r="AB58239" s="22"/>
      <c r="AI58239" s="22"/>
      <c r="AP58239" s="22"/>
      <c r="AW58239" s="22"/>
      <c r="BD58239" s="22"/>
      <c r="BK58239" s="22"/>
      <c r="BR58239" s="22"/>
    </row>
    <row r="58240" spans="14:70" x14ac:dyDescent="0.2">
      <c r="N58240" s="22"/>
      <c r="U58240" s="22"/>
      <c r="AB58240" s="22"/>
      <c r="AI58240" s="22"/>
      <c r="AP58240" s="22"/>
      <c r="AW58240" s="22"/>
      <c r="BD58240" s="22"/>
      <c r="BK58240" s="22"/>
      <c r="BR58240" s="22"/>
    </row>
    <row r="58241" spans="14:70" x14ac:dyDescent="0.2">
      <c r="N58241" s="22"/>
      <c r="U58241" s="22"/>
      <c r="AB58241" s="22"/>
      <c r="AI58241" s="22"/>
      <c r="AP58241" s="22"/>
      <c r="AW58241" s="22"/>
      <c r="BD58241" s="22"/>
      <c r="BK58241" s="22"/>
      <c r="BR58241" s="22"/>
    </row>
    <row r="58248" spans="14:70" x14ac:dyDescent="0.2">
      <c r="N58248" s="22"/>
      <c r="U58248" s="22"/>
      <c r="AB58248" s="22"/>
      <c r="AI58248" s="22"/>
      <c r="AP58248" s="22"/>
      <c r="AW58248" s="22"/>
      <c r="BD58248" s="22"/>
      <c r="BK58248" s="22"/>
      <c r="BR58248" s="22"/>
    </row>
    <row r="58263" spans="14:70" x14ac:dyDescent="0.2">
      <c r="N58263" s="22"/>
      <c r="U58263" s="22"/>
      <c r="AB58263" s="22"/>
      <c r="AI58263" s="22"/>
      <c r="AP58263" s="22"/>
      <c r="AW58263" s="22"/>
      <c r="BD58263" s="22"/>
      <c r="BK58263" s="22"/>
      <c r="BR58263" s="22"/>
    </row>
    <row r="58268" spans="14:70" x14ac:dyDescent="0.2">
      <c r="N58268" s="22"/>
      <c r="U58268" s="22"/>
      <c r="AB58268" s="22"/>
      <c r="AI58268" s="22"/>
      <c r="AP58268" s="22"/>
      <c r="AW58268" s="22"/>
      <c r="BD58268" s="22"/>
      <c r="BK58268" s="22"/>
      <c r="BR58268" s="22"/>
    </row>
    <row r="58269" spans="14:70" x14ac:dyDescent="0.2">
      <c r="N58269" s="22"/>
      <c r="U58269" s="22"/>
      <c r="AB58269" s="22"/>
      <c r="AI58269" s="22"/>
      <c r="AP58269" s="22"/>
      <c r="AW58269" s="22"/>
      <c r="BD58269" s="22"/>
      <c r="BK58269" s="22"/>
      <c r="BR58269" s="22"/>
    </row>
    <row r="58283" spans="14:70" x14ac:dyDescent="0.2">
      <c r="N58283" s="22"/>
      <c r="U58283" s="22"/>
      <c r="AB58283" s="22"/>
      <c r="AI58283" s="22"/>
      <c r="AP58283" s="22"/>
      <c r="AW58283" s="22"/>
      <c r="BD58283" s="22"/>
      <c r="BK58283" s="22"/>
      <c r="BR58283" s="22"/>
    </row>
    <row r="58284" spans="14:70" x14ac:dyDescent="0.2">
      <c r="N58284" s="22"/>
      <c r="U58284" s="22"/>
      <c r="AB58284" s="22"/>
      <c r="AI58284" s="22"/>
      <c r="AP58284" s="22"/>
      <c r="AW58284" s="22"/>
      <c r="BD58284" s="22"/>
      <c r="BK58284" s="22"/>
      <c r="BR58284" s="22"/>
    </row>
    <row r="58286" spans="14:70" x14ac:dyDescent="0.2">
      <c r="N58286" s="22"/>
      <c r="U58286" s="22"/>
      <c r="AB58286" s="22"/>
      <c r="AI58286" s="22"/>
      <c r="AP58286" s="22"/>
      <c r="AW58286" s="22"/>
      <c r="BD58286" s="22"/>
      <c r="BK58286" s="22"/>
      <c r="BR58286" s="22"/>
    </row>
    <row r="58290" spans="14:70" x14ac:dyDescent="0.2">
      <c r="N58290" s="22"/>
      <c r="U58290" s="22"/>
      <c r="AB58290" s="22"/>
      <c r="AI58290" s="22"/>
      <c r="AP58290" s="22"/>
      <c r="AW58290" s="22"/>
      <c r="BD58290" s="22"/>
      <c r="BK58290" s="22"/>
      <c r="BR58290" s="22"/>
    </row>
    <row r="58291" spans="14:70" x14ac:dyDescent="0.2">
      <c r="N58291" s="22"/>
      <c r="U58291" s="22"/>
      <c r="AB58291" s="22"/>
      <c r="AI58291" s="22"/>
      <c r="AP58291" s="22"/>
      <c r="AW58291" s="22"/>
      <c r="BD58291" s="22"/>
      <c r="BK58291" s="22"/>
      <c r="BR58291" s="22"/>
    </row>
    <row r="58294" spans="14:70" x14ac:dyDescent="0.2">
      <c r="N58294" s="22"/>
      <c r="U58294" s="22"/>
      <c r="AB58294" s="22"/>
      <c r="AI58294" s="22"/>
      <c r="AP58294" s="22"/>
      <c r="AW58294" s="22"/>
      <c r="BD58294" s="22"/>
      <c r="BK58294" s="22"/>
      <c r="BR58294" s="22"/>
    </row>
    <row r="58301" spans="14:70" x14ac:dyDescent="0.2">
      <c r="N58301" s="22"/>
      <c r="U58301" s="22"/>
      <c r="AB58301" s="22"/>
      <c r="AI58301" s="22"/>
      <c r="AP58301" s="22"/>
      <c r="AW58301" s="22"/>
      <c r="BD58301" s="22"/>
      <c r="BK58301" s="22"/>
      <c r="BR58301" s="22"/>
    </row>
    <row r="58311" spans="14:70" x14ac:dyDescent="0.2">
      <c r="N58311" s="22"/>
      <c r="U58311" s="22"/>
      <c r="AB58311" s="22"/>
      <c r="AI58311" s="22"/>
      <c r="AP58311" s="22"/>
      <c r="AW58311" s="22"/>
      <c r="BD58311" s="22"/>
      <c r="BK58311" s="22"/>
      <c r="BR58311" s="22"/>
    </row>
    <row r="58312" spans="14:70" x14ac:dyDescent="0.2">
      <c r="N58312" s="22"/>
      <c r="U58312" s="22"/>
      <c r="AB58312" s="22"/>
      <c r="AI58312" s="22"/>
      <c r="AP58312" s="22"/>
      <c r="AW58312" s="22"/>
      <c r="BD58312" s="22"/>
      <c r="BK58312" s="22"/>
      <c r="BR58312" s="22"/>
    </row>
    <row r="58316" spans="14:70" x14ac:dyDescent="0.2">
      <c r="N58316" s="22"/>
      <c r="U58316" s="22"/>
      <c r="AB58316" s="22"/>
      <c r="AI58316" s="22"/>
      <c r="AP58316" s="22"/>
      <c r="AW58316" s="22"/>
      <c r="BD58316" s="22"/>
      <c r="BK58316" s="22"/>
      <c r="BR58316" s="22"/>
    </row>
    <row r="58317" spans="14:70" x14ac:dyDescent="0.2">
      <c r="N58317" s="22"/>
      <c r="U58317" s="22"/>
      <c r="AB58317" s="22"/>
      <c r="AI58317" s="22"/>
      <c r="AP58317" s="22"/>
      <c r="AW58317" s="22"/>
      <c r="BD58317" s="22"/>
      <c r="BK58317" s="22"/>
      <c r="BR58317" s="22"/>
    </row>
    <row r="58318" spans="14:70" x14ac:dyDescent="0.2">
      <c r="N58318" s="22"/>
      <c r="U58318" s="22"/>
      <c r="AB58318" s="22"/>
      <c r="AI58318" s="22"/>
      <c r="AP58318" s="22"/>
      <c r="AW58318" s="22"/>
      <c r="BD58318" s="22"/>
      <c r="BK58318" s="22"/>
      <c r="BR58318" s="22"/>
    </row>
    <row r="58331" spans="14:70" x14ac:dyDescent="0.2">
      <c r="N58331" s="22"/>
      <c r="U58331" s="22"/>
      <c r="AB58331" s="22"/>
      <c r="AI58331" s="22"/>
      <c r="AP58331" s="22"/>
      <c r="AW58331" s="22"/>
      <c r="BD58331" s="22"/>
      <c r="BK58331" s="22"/>
      <c r="BR58331" s="22"/>
    </row>
    <row r="58332" spans="14:70" x14ac:dyDescent="0.2">
      <c r="N58332" s="22"/>
      <c r="U58332" s="22"/>
      <c r="AB58332" s="22"/>
      <c r="AI58332" s="22"/>
      <c r="AP58332" s="22"/>
      <c r="AW58332" s="22"/>
      <c r="BD58332" s="22"/>
      <c r="BK58332" s="22"/>
      <c r="BR58332" s="22"/>
    </row>
    <row r="58342" spans="14:70" x14ac:dyDescent="0.2">
      <c r="N58342" s="22"/>
      <c r="U58342" s="22"/>
      <c r="AB58342" s="22"/>
      <c r="AI58342" s="22"/>
      <c r="AP58342" s="22"/>
      <c r="AW58342" s="22"/>
      <c r="BD58342" s="22"/>
      <c r="BK58342" s="22"/>
      <c r="BR58342" s="22"/>
    </row>
    <row r="58343" spans="14:70" x14ac:dyDescent="0.2">
      <c r="N58343" s="22"/>
      <c r="U58343" s="22"/>
      <c r="AB58343" s="22"/>
      <c r="AI58343" s="22"/>
      <c r="AP58343" s="22"/>
      <c r="AW58343" s="22"/>
      <c r="BD58343" s="22"/>
      <c r="BK58343" s="22"/>
      <c r="BR58343" s="22"/>
    </row>
    <row r="58344" spans="14:70" x14ac:dyDescent="0.2">
      <c r="N58344" s="22"/>
      <c r="U58344" s="22"/>
      <c r="AB58344" s="22"/>
      <c r="AI58344" s="22"/>
      <c r="AP58344" s="22"/>
      <c r="AW58344" s="22"/>
      <c r="BD58344" s="22"/>
      <c r="BK58344" s="22"/>
      <c r="BR58344" s="22"/>
    </row>
    <row r="58347" spans="14:70" x14ac:dyDescent="0.2">
      <c r="N58347" s="22"/>
      <c r="U58347" s="22"/>
      <c r="AB58347" s="22"/>
      <c r="AI58347" s="22"/>
      <c r="AP58347" s="22"/>
      <c r="AW58347" s="22"/>
      <c r="BD58347" s="22"/>
      <c r="BK58347" s="22"/>
      <c r="BR58347" s="22"/>
    </row>
    <row r="58348" spans="14:70" x14ac:dyDescent="0.2">
      <c r="N58348" s="22"/>
      <c r="U58348" s="22"/>
      <c r="AB58348" s="22"/>
      <c r="AI58348" s="22"/>
      <c r="AP58348" s="22"/>
      <c r="AW58348" s="22"/>
      <c r="BD58348" s="22"/>
      <c r="BK58348" s="22"/>
      <c r="BR58348" s="22"/>
    </row>
    <row r="58349" spans="14:70" x14ac:dyDescent="0.2">
      <c r="N58349" s="22"/>
      <c r="U58349" s="22"/>
      <c r="AB58349" s="22"/>
      <c r="AI58349" s="22"/>
      <c r="AP58349" s="22"/>
      <c r="AW58349" s="22"/>
      <c r="BD58349" s="22"/>
      <c r="BK58349" s="22"/>
      <c r="BR58349" s="22"/>
    </row>
    <row r="58350" spans="14:70" x14ac:dyDescent="0.2">
      <c r="N58350" s="22"/>
      <c r="U58350" s="22"/>
      <c r="AB58350" s="22"/>
      <c r="AI58350" s="22"/>
      <c r="AP58350" s="22"/>
      <c r="AW58350" s="22"/>
      <c r="BD58350" s="22"/>
      <c r="BK58350" s="22"/>
      <c r="BR58350" s="22"/>
    </row>
    <row r="58359" spans="14:70" x14ac:dyDescent="0.2">
      <c r="N58359" s="22"/>
      <c r="U58359" s="22"/>
      <c r="AB58359" s="22"/>
      <c r="AI58359" s="22"/>
      <c r="AP58359" s="22"/>
      <c r="AW58359" s="22"/>
      <c r="BD58359" s="22"/>
      <c r="BK58359" s="22"/>
      <c r="BR58359" s="22"/>
    </row>
    <row r="58360" spans="14:70" x14ac:dyDescent="0.2">
      <c r="N58360" s="22"/>
      <c r="U58360" s="22"/>
      <c r="AB58360" s="22"/>
      <c r="AI58360" s="22"/>
      <c r="AP58360" s="22"/>
      <c r="AW58360" s="22"/>
      <c r="BD58360" s="22"/>
      <c r="BK58360" s="22"/>
      <c r="BR58360" s="22"/>
    </row>
    <row r="58370" spans="14:70" x14ac:dyDescent="0.2">
      <c r="N58370" s="22"/>
      <c r="U58370" s="22"/>
      <c r="AB58370" s="22"/>
      <c r="AI58370" s="22"/>
      <c r="AP58370" s="22"/>
      <c r="AW58370" s="22"/>
      <c r="BD58370" s="22"/>
      <c r="BK58370" s="22"/>
      <c r="BR58370" s="22"/>
    </row>
    <row r="58378" spans="14:70" x14ac:dyDescent="0.2">
      <c r="N58378" s="22"/>
      <c r="U58378" s="22"/>
      <c r="AB58378" s="22"/>
      <c r="AI58378" s="22"/>
      <c r="AP58378" s="22"/>
      <c r="AW58378" s="22"/>
      <c r="BD58378" s="22"/>
      <c r="BK58378" s="22"/>
      <c r="BR58378" s="22"/>
    </row>
    <row r="58379" spans="14:70" x14ac:dyDescent="0.2">
      <c r="N58379" s="22"/>
      <c r="U58379" s="22"/>
      <c r="AB58379" s="22"/>
      <c r="AI58379" s="22"/>
      <c r="AP58379" s="22"/>
      <c r="AW58379" s="22"/>
      <c r="BD58379" s="22"/>
      <c r="BK58379" s="22"/>
      <c r="BR58379" s="22"/>
    </row>
    <row r="58383" spans="14:70" x14ac:dyDescent="0.2">
      <c r="N58383" s="22"/>
      <c r="U58383" s="22"/>
      <c r="AB58383" s="22"/>
      <c r="AI58383" s="22"/>
      <c r="AP58383" s="22"/>
      <c r="AW58383" s="22"/>
      <c r="BD58383" s="22"/>
      <c r="BK58383" s="22"/>
      <c r="BR58383" s="22"/>
    </row>
    <row r="58390" spans="14:70" x14ac:dyDescent="0.2">
      <c r="N58390" s="75"/>
      <c r="U58390" s="75"/>
      <c r="AB58390" s="75"/>
      <c r="AI58390" s="75"/>
      <c r="AP58390" s="75"/>
      <c r="AW58390" s="75"/>
      <c r="BD58390" s="75"/>
      <c r="BK58390" s="75"/>
      <c r="BR58390" s="75"/>
    </row>
    <row r="58392" spans="14:70" x14ac:dyDescent="0.2">
      <c r="N58392" s="22"/>
      <c r="U58392" s="22"/>
      <c r="AB58392" s="22"/>
      <c r="AI58392" s="22"/>
      <c r="AP58392" s="22"/>
      <c r="AW58392" s="22"/>
      <c r="BD58392" s="22"/>
      <c r="BK58392" s="22"/>
      <c r="BR58392" s="22"/>
    </row>
    <row r="58394" spans="14:70" x14ac:dyDescent="0.2">
      <c r="N58394" s="99"/>
      <c r="U58394" s="99"/>
      <c r="AB58394" s="99"/>
      <c r="AI58394" s="99"/>
      <c r="AP58394" s="99"/>
      <c r="AW58394" s="99"/>
      <c r="BD58394" s="99"/>
      <c r="BK58394" s="99"/>
      <c r="BR58394" s="99"/>
    </row>
    <row r="58396" spans="14:70" x14ac:dyDescent="0.2">
      <c r="N58396" s="22"/>
      <c r="U58396" s="22"/>
      <c r="AB58396" s="22"/>
      <c r="AI58396" s="22"/>
      <c r="AP58396" s="22"/>
      <c r="AW58396" s="22"/>
      <c r="BD58396" s="22"/>
      <c r="BK58396" s="22"/>
      <c r="BR58396" s="22"/>
    </row>
    <row r="58397" spans="14:70" x14ac:dyDescent="0.2">
      <c r="N58397" s="99"/>
      <c r="U58397" s="99"/>
      <c r="AB58397" s="99"/>
      <c r="AI58397" s="99"/>
      <c r="AP58397" s="99"/>
      <c r="AW58397" s="99"/>
      <c r="BD58397" s="99"/>
      <c r="BK58397" s="99"/>
      <c r="BR58397" s="99"/>
    </row>
    <row r="58400" spans="14:70" x14ac:dyDescent="0.2">
      <c r="N58400" s="22"/>
      <c r="U58400" s="22"/>
      <c r="AB58400" s="22"/>
      <c r="AI58400" s="22"/>
      <c r="AP58400" s="22"/>
      <c r="AW58400" s="22"/>
      <c r="BD58400" s="22"/>
      <c r="BK58400" s="22"/>
      <c r="BR58400" s="22"/>
    </row>
    <row r="58413" spans="14:70" x14ac:dyDescent="0.2">
      <c r="N58413" s="99"/>
      <c r="U58413" s="99"/>
      <c r="AB58413" s="99"/>
      <c r="AI58413" s="99"/>
      <c r="AP58413" s="99"/>
      <c r="AW58413" s="99"/>
      <c r="BD58413" s="99"/>
      <c r="BK58413" s="99"/>
      <c r="BR58413" s="99"/>
    </row>
    <row r="58438" spans="14:70" x14ac:dyDescent="0.2">
      <c r="N58438" s="22"/>
      <c r="U58438" s="22"/>
      <c r="AB58438" s="22"/>
      <c r="AI58438" s="22"/>
      <c r="AP58438" s="22"/>
      <c r="AW58438" s="22"/>
      <c r="BD58438" s="22"/>
      <c r="BK58438" s="22"/>
      <c r="BR58438" s="22"/>
    </row>
    <row r="58441" spans="14:70" x14ac:dyDescent="0.2">
      <c r="N58441" s="22"/>
      <c r="U58441" s="22"/>
      <c r="AB58441" s="22"/>
      <c r="AI58441" s="22"/>
      <c r="AP58441" s="22"/>
      <c r="AW58441" s="22"/>
      <c r="BD58441" s="22"/>
      <c r="BK58441" s="22"/>
      <c r="BR58441" s="22"/>
    </row>
    <row r="58450" spans="14:70" x14ac:dyDescent="0.2">
      <c r="N58450" s="22"/>
      <c r="U58450" s="22"/>
      <c r="AB58450" s="22"/>
      <c r="AI58450" s="22"/>
      <c r="AP58450" s="22"/>
      <c r="AW58450" s="22"/>
      <c r="BD58450" s="22"/>
      <c r="BK58450" s="22"/>
      <c r="BR58450" s="22"/>
    </row>
    <row r="58452" spans="14:70" x14ac:dyDescent="0.2">
      <c r="N58452" s="22"/>
      <c r="U58452" s="22"/>
      <c r="AB58452" s="22"/>
      <c r="AI58452" s="22"/>
      <c r="AP58452" s="22"/>
      <c r="AW58452" s="22"/>
      <c r="BD58452" s="22"/>
      <c r="BK58452" s="22"/>
      <c r="BR58452" s="22"/>
    </row>
    <row r="58456" spans="14:70" x14ac:dyDescent="0.2">
      <c r="N58456" s="22"/>
      <c r="U58456" s="22"/>
      <c r="AB58456" s="22"/>
      <c r="AI58456" s="22"/>
      <c r="AP58456" s="22"/>
      <c r="AW58456" s="22"/>
      <c r="BD58456" s="22"/>
      <c r="BK58456" s="22"/>
      <c r="BR58456" s="22"/>
    </row>
    <row r="58459" spans="14:70" x14ac:dyDescent="0.2">
      <c r="N58459" s="22"/>
      <c r="U58459" s="22"/>
      <c r="AB58459" s="22"/>
      <c r="AI58459" s="22"/>
      <c r="AP58459" s="22"/>
      <c r="AW58459" s="22"/>
      <c r="BD58459" s="22"/>
      <c r="BK58459" s="22"/>
      <c r="BR58459" s="22"/>
    </row>
    <row r="58460" spans="14:70" x14ac:dyDescent="0.2">
      <c r="N58460" s="22"/>
      <c r="U58460" s="22"/>
      <c r="AB58460" s="22"/>
      <c r="AI58460" s="22"/>
      <c r="AP58460" s="22"/>
      <c r="AW58460" s="22"/>
      <c r="BD58460" s="22"/>
      <c r="BK58460" s="22"/>
      <c r="BR58460" s="22"/>
    </row>
    <row r="58461" spans="14:70" x14ac:dyDescent="0.2">
      <c r="N58461" s="22"/>
      <c r="U58461" s="22"/>
      <c r="AB58461" s="22"/>
      <c r="AI58461" s="22"/>
      <c r="AP58461" s="22"/>
      <c r="AW58461" s="22"/>
      <c r="BD58461" s="22"/>
      <c r="BK58461" s="22"/>
      <c r="BR58461" s="22"/>
    </row>
    <row r="58462" spans="14:70" x14ac:dyDescent="0.2">
      <c r="N58462" s="22"/>
      <c r="U58462" s="22"/>
      <c r="AB58462" s="22"/>
      <c r="AI58462" s="22"/>
      <c r="AP58462" s="22"/>
      <c r="AW58462" s="22"/>
      <c r="BD58462" s="22"/>
      <c r="BK58462" s="22"/>
      <c r="BR58462" s="22"/>
    </row>
    <row r="58463" spans="14:70" x14ac:dyDescent="0.2">
      <c r="N58463" s="22"/>
      <c r="U58463" s="22"/>
      <c r="AB58463" s="22"/>
      <c r="AI58463" s="22"/>
      <c r="AP58463" s="22"/>
      <c r="AW58463" s="22"/>
      <c r="BD58463" s="22"/>
      <c r="BK58463" s="22"/>
      <c r="BR58463" s="22"/>
    </row>
    <row r="58470" spans="14:70" x14ac:dyDescent="0.2">
      <c r="N58470" s="22"/>
      <c r="U58470" s="22"/>
      <c r="AB58470" s="22"/>
      <c r="AI58470" s="22"/>
      <c r="AP58470" s="22"/>
      <c r="AW58470" s="22"/>
      <c r="BD58470" s="22"/>
      <c r="BK58470" s="22"/>
      <c r="BR58470" s="22"/>
    </row>
    <row r="58485" spans="14:70" x14ac:dyDescent="0.2">
      <c r="N58485" s="22"/>
      <c r="U58485" s="22"/>
      <c r="AB58485" s="22"/>
      <c r="AI58485" s="22"/>
      <c r="AP58485" s="22"/>
      <c r="AW58485" s="22"/>
      <c r="BD58485" s="22"/>
      <c r="BK58485" s="22"/>
      <c r="BR58485" s="22"/>
    </row>
    <row r="58490" spans="14:70" x14ac:dyDescent="0.2">
      <c r="N58490" s="22"/>
      <c r="U58490" s="22"/>
      <c r="AB58490" s="22"/>
      <c r="AI58490" s="22"/>
      <c r="AP58490" s="22"/>
      <c r="AW58490" s="22"/>
      <c r="BD58490" s="22"/>
      <c r="BK58490" s="22"/>
      <c r="BR58490" s="22"/>
    </row>
    <row r="58491" spans="14:70" x14ac:dyDescent="0.2">
      <c r="N58491" s="22"/>
      <c r="U58491" s="22"/>
      <c r="AB58491" s="22"/>
      <c r="AI58491" s="22"/>
      <c r="AP58491" s="22"/>
      <c r="AW58491" s="22"/>
      <c r="BD58491" s="22"/>
      <c r="BK58491" s="22"/>
      <c r="BR58491" s="22"/>
    </row>
    <row r="58505" spans="14:70" x14ac:dyDescent="0.2">
      <c r="N58505" s="22"/>
      <c r="U58505" s="22"/>
      <c r="AB58505" s="22"/>
      <c r="AI58505" s="22"/>
      <c r="AP58505" s="22"/>
      <c r="AW58505" s="22"/>
      <c r="BD58505" s="22"/>
      <c r="BK58505" s="22"/>
      <c r="BR58505" s="22"/>
    </row>
    <row r="58506" spans="14:70" x14ac:dyDescent="0.2">
      <c r="N58506" s="22"/>
      <c r="U58506" s="22"/>
      <c r="AB58506" s="22"/>
      <c r="AI58506" s="22"/>
      <c r="AP58506" s="22"/>
      <c r="AW58506" s="22"/>
      <c r="BD58506" s="22"/>
      <c r="BK58506" s="22"/>
      <c r="BR58506" s="22"/>
    </row>
    <row r="58508" spans="14:70" x14ac:dyDescent="0.2">
      <c r="N58508" s="22"/>
      <c r="U58508" s="22"/>
      <c r="AB58508" s="22"/>
      <c r="AI58508" s="22"/>
      <c r="AP58508" s="22"/>
      <c r="AW58508" s="22"/>
      <c r="BD58508" s="22"/>
      <c r="BK58508" s="22"/>
      <c r="BR58508" s="22"/>
    </row>
    <row r="58512" spans="14:70" x14ac:dyDescent="0.2">
      <c r="N58512" s="22"/>
      <c r="U58512" s="22"/>
      <c r="AB58512" s="22"/>
      <c r="AI58512" s="22"/>
      <c r="AP58512" s="22"/>
      <c r="AW58512" s="22"/>
      <c r="BD58512" s="22"/>
      <c r="BK58512" s="22"/>
      <c r="BR58512" s="22"/>
    </row>
    <row r="58513" spans="14:70" x14ac:dyDescent="0.2">
      <c r="N58513" s="22"/>
      <c r="U58513" s="22"/>
      <c r="AB58513" s="22"/>
      <c r="AI58513" s="22"/>
      <c r="AP58513" s="22"/>
      <c r="AW58513" s="22"/>
      <c r="BD58513" s="22"/>
      <c r="BK58513" s="22"/>
      <c r="BR58513" s="22"/>
    </row>
    <row r="58516" spans="14:70" x14ac:dyDescent="0.2">
      <c r="N58516" s="22"/>
      <c r="U58516" s="22"/>
      <c r="AB58516" s="22"/>
      <c r="AI58516" s="22"/>
      <c r="AP58516" s="22"/>
      <c r="AW58516" s="22"/>
      <c r="BD58516" s="22"/>
      <c r="BK58516" s="22"/>
      <c r="BR58516" s="22"/>
    </row>
    <row r="58523" spans="14:70" x14ac:dyDescent="0.2">
      <c r="N58523" s="22"/>
      <c r="U58523" s="22"/>
      <c r="AB58523" s="22"/>
      <c r="AI58523" s="22"/>
      <c r="AP58523" s="22"/>
      <c r="AW58523" s="22"/>
      <c r="BD58523" s="22"/>
      <c r="BK58523" s="22"/>
      <c r="BR58523" s="22"/>
    </row>
    <row r="58533" spans="14:70" x14ac:dyDescent="0.2">
      <c r="N58533" s="22"/>
      <c r="U58533" s="22"/>
      <c r="AB58533" s="22"/>
      <c r="AI58533" s="22"/>
      <c r="AP58533" s="22"/>
      <c r="AW58533" s="22"/>
      <c r="BD58533" s="22"/>
      <c r="BK58533" s="22"/>
      <c r="BR58533" s="22"/>
    </row>
    <row r="58534" spans="14:70" x14ac:dyDescent="0.2">
      <c r="N58534" s="22"/>
      <c r="U58534" s="22"/>
      <c r="AB58534" s="22"/>
      <c r="AI58534" s="22"/>
      <c r="AP58534" s="22"/>
      <c r="AW58534" s="22"/>
      <c r="BD58534" s="22"/>
      <c r="BK58534" s="22"/>
      <c r="BR58534" s="22"/>
    </row>
    <row r="58538" spans="14:70" x14ac:dyDescent="0.2">
      <c r="N58538" s="22"/>
      <c r="U58538" s="22"/>
      <c r="AB58538" s="22"/>
      <c r="AI58538" s="22"/>
      <c r="AP58538" s="22"/>
      <c r="AW58538" s="22"/>
      <c r="BD58538" s="22"/>
      <c r="BK58538" s="22"/>
      <c r="BR58538" s="22"/>
    </row>
    <row r="58539" spans="14:70" x14ac:dyDescent="0.2">
      <c r="N58539" s="22"/>
      <c r="U58539" s="22"/>
      <c r="AB58539" s="22"/>
      <c r="AI58539" s="22"/>
      <c r="AP58539" s="22"/>
      <c r="AW58539" s="22"/>
      <c r="BD58539" s="22"/>
      <c r="BK58539" s="22"/>
      <c r="BR58539" s="22"/>
    </row>
    <row r="58540" spans="14:70" x14ac:dyDescent="0.2">
      <c r="N58540" s="22"/>
      <c r="U58540" s="22"/>
      <c r="AB58540" s="22"/>
      <c r="AI58540" s="22"/>
      <c r="AP58540" s="22"/>
      <c r="AW58540" s="22"/>
      <c r="BD58540" s="22"/>
      <c r="BK58540" s="22"/>
      <c r="BR58540" s="22"/>
    </row>
    <row r="58553" spans="14:70" x14ac:dyDescent="0.2">
      <c r="N58553" s="22"/>
      <c r="U58553" s="22"/>
      <c r="AB58553" s="22"/>
      <c r="AI58553" s="22"/>
      <c r="AP58553" s="22"/>
      <c r="AW58553" s="22"/>
      <c r="BD58553" s="22"/>
      <c r="BK58553" s="22"/>
      <c r="BR58553" s="22"/>
    </row>
    <row r="58554" spans="14:70" x14ac:dyDescent="0.2">
      <c r="N58554" s="22"/>
      <c r="U58554" s="22"/>
      <c r="AB58554" s="22"/>
      <c r="AI58554" s="22"/>
      <c r="AP58554" s="22"/>
      <c r="AW58554" s="22"/>
      <c r="BD58554" s="22"/>
      <c r="BK58554" s="22"/>
      <c r="BR58554" s="22"/>
    </row>
    <row r="58564" spans="14:70" x14ac:dyDescent="0.2">
      <c r="N58564" s="22"/>
      <c r="U58564" s="22"/>
      <c r="AB58564" s="22"/>
      <c r="AI58564" s="22"/>
      <c r="AP58564" s="22"/>
      <c r="AW58564" s="22"/>
      <c r="BD58564" s="22"/>
      <c r="BK58564" s="22"/>
      <c r="BR58564" s="22"/>
    </row>
    <row r="58565" spans="14:70" x14ac:dyDescent="0.2">
      <c r="N58565" s="22"/>
      <c r="U58565" s="22"/>
      <c r="AB58565" s="22"/>
      <c r="AI58565" s="22"/>
      <c r="AP58565" s="22"/>
      <c r="AW58565" s="22"/>
      <c r="BD58565" s="22"/>
      <c r="BK58565" s="22"/>
      <c r="BR58565" s="22"/>
    </row>
    <row r="58566" spans="14:70" x14ac:dyDescent="0.2">
      <c r="N58566" s="22"/>
      <c r="U58566" s="22"/>
      <c r="AB58566" s="22"/>
      <c r="AI58566" s="22"/>
      <c r="AP58566" s="22"/>
      <c r="AW58566" s="22"/>
      <c r="BD58566" s="22"/>
      <c r="BK58566" s="22"/>
      <c r="BR58566" s="22"/>
    </row>
    <row r="58569" spans="14:70" x14ac:dyDescent="0.2">
      <c r="N58569" s="22"/>
      <c r="U58569" s="22"/>
      <c r="AB58569" s="22"/>
      <c r="AI58569" s="22"/>
      <c r="AP58569" s="22"/>
      <c r="AW58569" s="22"/>
      <c r="BD58569" s="22"/>
      <c r="BK58569" s="22"/>
      <c r="BR58569" s="22"/>
    </row>
    <row r="58570" spans="14:70" x14ac:dyDescent="0.2">
      <c r="N58570" s="22"/>
      <c r="U58570" s="22"/>
      <c r="AB58570" s="22"/>
      <c r="AI58570" s="22"/>
      <c r="AP58570" s="22"/>
      <c r="AW58570" s="22"/>
      <c r="BD58570" s="22"/>
      <c r="BK58570" s="22"/>
      <c r="BR58570" s="22"/>
    </row>
    <row r="58571" spans="14:70" x14ac:dyDescent="0.2">
      <c r="N58571" s="22"/>
      <c r="U58571" s="22"/>
      <c r="AB58571" s="22"/>
      <c r="AI58571" s="22"/>
      <c r="AP58571" s="22"/>
      <c r="AW58571" s="22"/>
      <c r="BD58571" s="22"/>
      <c r="BK58571" s="22"/>
      <c r="BR58571" s="22"/>
    </row>
    <row r="58572" spans="14:70" x14ac:dyDescent="0.2">
      <c r="N58572" s="22"/>
      <c r="U58572" s="22"/>
      <c r="AB58572" s="22"/>
      <c r="AI58572" s="22"/>
      <c r="AP58572" s="22"/>
      <c r="AW58572" s="22"/>
      <c r="BD58572" s="22"/>
      <c r="BK58572" s="22"/>
      <c r="BR58572" s="22"/>
    </row>
    <row r="58581" spans="14:70" x14ac:dyDescent="0.2">
      <c r="N58581" s="22"/>
      <c r="U58581" s="22"/>
      <c r="AB58581" s="22"/>
      <c r="AI58581" s="22"/>
      <c r="AP58581" s="22"/>
      <c r="AW58581" s="22"/>
      <c r="BD58581" s="22"/>
      <c r="BK58581" s="22"/>
      <c r="BR58581" s="22"/>
    </row>
    <row r="58582" spans="14:70" x14ac:dyDescent="0.2">
      <c r="N58582" s="22"/>
      <c r="U58582" s="22"/>
      <c r="AB58582" s="22"/>
      <c r="AI58582" s="22"/>
      <c r="AP58582" s="22"/>
      <c r="AW58582" s="22"/>
      <c r="BD58582" s="22"/>
      <c r="BK58582" s="22"/>
      <c r="BR58582" s="22"/>
    </row>
    <row r="58592" spans="14:70" x14ac:dyDescent="0.2">
      <c r="N58592" s="22"/>
      <c r="U58592" s="22"/>
      <c r="AB58592" s="22"/>
      <c r="AI58592" s="22"/>
      <c r="AP58592" s="22"/>
      <c r="AW58592" s="22"/>
      <c r="BD58592" s="22"/>
      <c r="BK58592" s="22"/>
      <c r="BR58592" s="22"/>
    </row>
    <row r="58600" spans="14:70" x14ac:dyDescent="0.2">
      <c r="N58600" s="22"/>
      <c r="U58600" s="22"/>
      <c r="AB58600" s="22"/>
      <c r="AI58600" s="22"/>
      <c r="AP58600" s="22"/>
      <c r="AW58600" s="22"/>
      <c r="BD58600" s="22"/>
      <c r="BK58600" s="22"/>
      <c r="BR58600" s="22"/>
    </row>
    <row r="58601" spans="14:70" x14ac:dyDescent="0.2">
      <c r="N58601" s="22"/>
      <c r="U58601" s="22"/>
      <c r="AB58601" s="22"/>
      <c r="AI58601" s="22"/>
      <c r="AP58601" s="22"/>
      <c r="AW58601" s="22"/>
      <c r="BD58601" s="22"/>
      <c r="BK58601" s="22"/>
      <c r="BR58601" s="22"/>
    </row>
    <row r="58605" spans="14:70" x14ac:dyDescent="0.2">
      <c r="N58605" s="22"/>
      <c r="U58605" s="22"/>
      <c r="AB58605" s="22"/>
      <c r="AI58605" s="22"/>
      <c r="AP58605" s="22"/>
      <c r="AW58605" s="22"/>
      <c r="BD58605" s="22"/>
      <c r="BK58605" s="22"/>
      <c r="BR58605" s="22"/>
    </row>
    <row r="58612" spans="14:70" x14ac:dyDescent="0.2">
      <c r="N58612" s="75"/>
      <c r="U58612" s="75"/>
      <c r="AB58612" s="75"/>
      <c r="AI58612" s="75"/>
      <c r="AP58612" s="75"/>
      <c r="AW58612" s="75"/>
      <c r="BD58612" s="75"/>
      <c r="BK58612" s="75"/>
      <c r="BR58612" s="75"/>
    </row>
    <row r="58614" spans="14:70" x14ac:dyDescent="0.2">
      <c r="N58614" s="22"/>
      <c r="U58614" s="22"/>
      <c r="AB58614" s="22"/>
      <c r="AI58614" s="22"/>
      <c r="AP58614" s="22"/>
      <c r="AW58614" s="22"/>
      <c r="BD58614" s="22"/>
      <c r="BK58614" s="22"/>
      <c r="BR58614" s="22"/>
    </row>
    <row r="58616" spans="14:70" x14ac:dyDescent="0.2">
      <c r="N58616" s="99"/>
      <c r="U58616" s="99"/>
      <c r="AB58616" s="99"/>
      <c r="AI58616" s="99"/>
      <c r="AP58616" s="99"/>
      <c r="AW58616" s="99"/>
      <c r="BD58616" s="99"/>
      <c r="BK58616" s="99"/>
      <c r="BR58616" s="99"/>
    </row>
    <row r="58618" spans="14:70" x14ac:dyDescent="0.2">
      <c r="N58618" s="22"/>
      <c r="U58618" s="22"/>
      <c r="AB58618" s="22"/>
      <c r="AI58618" s="22"/>
      <c r="AP58618" s="22"/>
      <c r="AW58618" s="22"/>
      <c r="BD58618" s="22"/>
      <c r="BK58618" s="22"/>
      <c r="BR58618" s="22"/>
    </row>
    <row r="58619" spans="14:70" x14ac:dyDescent="0.2">
      <c r="N58619" s="99"/>
      <c r="U58619" s="99"/>
      <c r="AB58619" s="99"/>
      <c r="AI58619" s="99"/>
      <c r="AP58619" s="99"/>
      <c r="AW58619" s="99"/>
      <c r="BD58619" s="99"/>
      <c r="BK58619" s="99"/>
      <c r="BR58619" s="99"/>
    </row>
    <row r="58622" spans="14:70" x14ac:dyDescent="0.2">
      <c r="N58622" s="22"/>
      <c r="U58622" s="22"/>
      <c r="AB58622" s="22"/>
      <c r="AI58622" s="22"/>
      <c r="AP58622" s="22"/>
      <c r="AW58622" s="22"/>
      <c r="BD58622" s="22"/>
      <c r="BK58622" s="22"/>
      <c r="BR58622" s="22"/>
    </row>
    <row r="58635" spans="14:70" x14ac:dyDescent="0.2">
      <c r="N58635" s="99"/>
      <c r="U58635" s="99"/>
      <c r="AB58635" s="99"/>
      <c r="AI58635" s="99"/>
      <c r="AP58635" s="99"/>
      <c r="AW58635" s="99"/>
      <c r="BD58635" s="99"/>
      <c r="BK58635" s="99"/>
      <c r="BR58635" s="99"/>
    </row>
    <row r="58660" spans="14:70" x14ac:dyDescent="0.2">
      <c r="N58660" s="22"/>
      <c r="U58660" s="22"/>
      <c r="AB58660" s="22"/>
      <c r="AI58660" s="22"/>
      <c r="AP58660" s="22"/>
      <c r="AW58660" s="22"/>
      <c r="BD58660" s="22"/>
      <c r="BK58660" s="22"/>
      <c r="BR58660" s="22"/>
    </row>
    <row r="58663" spans="14:70" x14ac:dyDescent="0.2">
      <c r="N58663" s="22"/>
      <c r="U58663" s="22"/>
      <c r="AB58663" s="22"/>
      <c r="AI58663" s="22"/>
      <c r="AP58663" s="22"/>
      <c r="AW58663" s="22"/>
      <c r="BD58663" s="22"/>
      <c r="BK58663" s="22"/>
      <c r="BR58663" s="22"/>
    </row>
    <row r="58672" spans="14:70" x14ac:dyDescent="0.2">
      <c r="N58672" s="22"/>
      <c r="U58672" s="22"/>
      <c r="AB58672" s="22"/>
      <c r="AI58672" s="22"/>
      <c r="AP58672" s="22"/>
      <c r="AW58672" s="22"/>
      <c r="BD58672" s="22"/>
      <c r="BK58672" s="22"/>
      <c r="BR58672" s="22"/>
    </row>
    <row r="58674" spans="14:70" x14ac:dyDescent="0.2">
      <c r="N58674" s="22"/>
      <c r="U58674" s="22"/>
      <c r="AB58674" s="22"/>
      <c r="AI58674" s="22"/>
      <c r="AP58674" s="22"/>
      <c r="AW58674" s="22"/>
      <c r="BD58674" s="22"/>
      <c r="BK58674" s="22"/>
      <c r="BR58674" s="22"/>
    </row>
    <row r="58678" spans="14:70" x14ac:dyDescent="0.2">
      <c r="N58678" s="22"/>
      <c r="U58678" s="22"/>
      <c r="AB58678" s="22"/>
      <c r="AI58678" s="22"/>
      <c r="AP58678" s="22"/>
      <c r="AW58678" s="22"/>
      <c r="BD58678" s="22"/>
      <c r="BK58678" s="22"/>
      <c r="BR58678" s="22"/>
    </row>
    <row r="58681" spans="14:70" x14ac:dyDescent="0.2">
      <c r="N58681" s="22"/>
      <c r="U58681" s="22"/>
      <c r="AB58681" s="22"/>
      <c r="AI58681" s="22"/>
      <c r="AP58681" s="22"/>
      <c r="AW58681" s="22"/>
      <c r="BD58681" s="22"/>
      <c r="BK58681" s="22"/>
      <c r="BR58681" s="22"/>
    </row>
    <row r="58682" spans="14:70" x14ac:dyDescent="0.2">
      <c r="N58682" s="22"/>
      <c r="U58682" s="22"/>
      <c r="AB58682" s="22"/>
      <c r="AI58682" s="22"/>
      <c r="AP58682" s="22"/>
      <c r="AW58682" s="22"/>
      <c r="BD58682" s="22"/>
      <c r="BK58682" s="22"/>
      <c r="BR58682" s="22"/>
    </row>
    <row r="58683" spans="14:70" x14ac:dyDescent="0.2">
      <c r="N58683" s="22"/>
      <c r="U58683" s="22"/>
      <c r="AB58683" s="22"/>
      <c r="AI58683" s="22"/>
      <c r="AP58683" s="22"/>
      <c r="AW58683" s="22"/>
      <c r="BD58683" s="22"/>
      <c r="BK58683" s="22"/>
      <c r="BR58683" s="22"/>
    </row>
    <row r="58684" spans="14:70" x14ac:dyDescent="0.2">
      <c r="N58684" s="22"/>
      <c r="U58684" s="22"/>
      <c r="AB58684" s="22"/>
      <c r="AI58684" s="22"/>
      <c r="AP58684" s="22"/>
      <c r="AW58684" s="22"/>
      <c r="BD58684" s="22"/>
      <c r="BK58684" s="22"/>
      <c r="BR58684" s="22"/>
    </row>
    <row r="58685" spans="14:70" x14ac:dyDescent="0.2">
      <c r="N58685" s="22"/>
      <c r="U58685" s="22"/>
      <c r="AB58685" s="22"/>
      <c r="AI58685" s="22"/>
      <c r="AP58685" s="22"/>
      <c r="AW58685" s="22"/>
      <c r="BD58685" s="22"/>
      <c r="BK58685" s="22"/>
      <c r="BR58685" s="22"/>
    </row>
    <row r="58692" spans="14:70" x14ac:dyDescent="0.2">
      <c r="N58692" s="22"/>
      <c r="U58692" s="22"/>
      <c r="AB58692" s="22"/>
      <c r="AI58692" s="22"/>
      <c r="AP58692" s="22"/>
      <c r="AW58692" s="22"/>
      <c r="BD58692" s="22"/>
      <c r="BK58692" s="22"/>
      <c r="BR58692" s="22"/>
    </row>
    <row r="58707" spans="14:70" x14ac:dyDescent="0.2">
      <c r="N58707" s="22"/>
      <c r="U58707" s="22"/>
      <c r="AB58707" s="22"/>
      <c r="AI58707" s="22"/>
      <c r="AP58707" s="22"/>
      <c r="AW58707" s="22"/>
      <c r="BD58707" s="22"/>
      <c r="BK58707" s="22"/>
      <c r="BR58707" s="22"/>
    </row>
    <row r="58712" spans="14:70" x14ac:dyDescent="0.2">
      <c r="N58712" s="22"/>
      <c r="U58712" s="22"/>
      <c r="AB58712" s="22"/>
      <c r="AI58712" s="22"/>
      <c r="AP58712" s="22"/>
      <c r="AW58712" s="22"/>
      <c r="BD58712" s="22"/>
      <c r="BK58712" s="22"/>
      <c r="BR58712" s="22"/>
    </row>
    <row r="58713" spans="14:70" x14ac:dyDescent="0.2">
      <c r="N58713" s="22"/>
      <c r="U58713" s="22"/>
      <c r="AB58713" s="22"/>
      <c r="AI58713" s="22"/>
      <c r="AP58713" s="22"/>
      <c r="AW58713" s="22"/>
      <c r="BD58713" s="22"/>
      <c r="BK58713" s="22"/>
      <c r="BR58713" s="22"/>
    </row>
    <row r="58727" spans="14:70" x14ac:dyDescent="0.2">
      <c r="N58727" s="22"/>
      <c r="U58727" s="22"/>
      <c r="AB58727" s="22"/>
      <c r="AI58727" s="22"/>
      <c r="AP58727" s="22"/>
      <c r="AW58727" s="22"/>
      <c r="BD58727" s="22"/>
      <c r="BK58727" s="22"/>
      <c r="BR58727" s="22"/>
    </row>
    <row r="58728" spans="14:70" x14ac:dyDescent="0.2">
      <c r="N58728" s="22"/>
      <c r="U58728" s="22"/>
      <c r="AB58728" s="22"/>
      <c r="AI58728" s="22"/>
      <c r="AP58728" s="22"/>
      <c r="AW58728" s="22"/>
      <c r="BD58728" s="22"/>
      <c r="BK58728" s="22"/>
      <c r="BR58728" s="22"/>
    </row>
    <row r="58730" spans="14:70" x14ac:dyDescent="0.2">
      <c r="N58730" s="22"/>
      <c r="U58730" s="22"/>
      <c r="AB58730" s="22"/>
      <c r="AI58730" s="22"/>
      <c r="AP58730" s="22"/>
      <c r="AW58730" s="22"/>
      <c r="BD58730" s="22"/>
      <c r="BK58730" s="22"/>
      <c r="BR58730" s="22"/>
    </row>
    <row r="58734" spans="14:70" x14ac:dyDescent="0.2">
      <c r="N58734" s="22"/>
      <c r="U58734" s="22"/>
      <c r="AB58734" s="22"/>
      <c r="AI58734" s="22"/>
      <c r="AP58734" s="22"/>
      <c r="AW58734" s="22"/>
      <c r="BD58734" s="22"/>
      <c r="BK58734" s="22"/>
      <c r="BR58734" s="22"/>
    </row>
    <row r="58735" spans="14:70" x14ac:dyDescent="0.2">
      <c r="N58735" s="22"/>
      <c r="U58735" s="22"/>
      <c r="AB58735" s="22"/>
      <c r="AI58735" s="22"/>
      <c r="AP58735" s="22"/>
      <c r="AW58735" s="22"/>
      <c r="BD58735" s="22"/>
      <c r="BK58735" s="22"/>
      <c r="BR58735" s="22"/>
    </row>
    <row r="58738" spans="14:70" x14ac:dyDescent="0.2">
      <c r="N58738" s="22"/>
      <c r="U58738" s="22"/>
      <c r="AB58738" s="22"/>
      <c r="AI58738" s="22"/>
      <c r="AP58738" s="22"/>
      <c r="AW58738" s="22"/>
      <c r="BD58738" s="22"/>
      <c r="BK58738" s="22"/>
      <c r="BR58738" s="22"/>
    </row>
    <row r="58745" spans="14:70" x14ac:dyDescent="0.2">
      <c r="N58745" s="22"/>
      <c r="U58745" s="22"/>
      <c r="AB58745" s="22"/>
      <c r="AI58745" s="22"/>
      <c r="AP58745" s="22"/>
      <c r="AW58745" s="22"/>
      <c r="BD58745" s="22"/>
      <c r="BK58745" s="22"/>
      <c r="BR58745" s="22"/>
    </row>
    <row r="58755" spans="14:70" x14ac:dyDescent="0.2">
      <c r="N58755" s="22"/>
      <c r="U58755" s="22"/>
      <c r="AB58755" s="22"/>
      <c r="AI58755" s="22"/>
      <c r="AP58755" s="22"/>
      <c r="AW58755" s="22"/>
      <c r="BD58755" s="22"/>
      <c r="BK58755" s="22"/>
      <c r="BR58755" s="22"/>
    </row>
    <row r="58756" spans="14:70" x14ac:dyDescent="0.2">
      <c r="N58756" s="22"/>
      <c r="U58756" s="22"/>
      <c r="AB58756" s="22"/>
      <c r="AI58756" s="22"/>
      <c r="AP58756" s="22"/>
      <c r="AW58756" s="22"/>
      <c r="BD58756" s="22"/>
      <c r="BK58756" s="22"/>
      <c r="BR58756" s="22"/>
    </row>
    <row r="58760" spans="14:70" x14ac:dyDescent="0.2">
      <c r="N58760" s="22"/>
      <c r="U58760" s="22"/>
      <c r="AB58760" s="22"/>
      <c r="AI58760" s="22"/>
      <c r="AP58760" s="22"/>
      <c r="AW58760" s="22"/>
      <c r="BD58760" s="22"/>
      <c r="BK58760" s="22"/>
      <c r="BR58760" s="22"/>
    </row>
    <row r="58761" spans="14:70" x14ac:dyDescent="0.2">
      <c r="N58761" s="22"/>
      <c r="U58761" s="22"/>
      <c r="AB58761" s="22"/>
      <c r="AI58761" s="22"/>
      <c r="AP58761" s="22"/>
      <c r="AW58761" s="22"/>
      <c r="BD58761" s="22"/>
      <c r="BK58761" s="22"/>
      <c r="BR58761" s="22"/>
    </row>
    <row r="58762" spans="14:70" x14ac:dyDescent="0.2">
      <c r="N58762" s="22"/>
      <c r="U58762" s="22"/>
      <c r="AB58762" s="22"/>
      <c r="AI58762" s="22"/>
      <c r="AP58762" s="22"/>
      <c r="AW58762" s="22"/>
      <c r="BD58762" s="22"/>
      <c r="BK58762" s="22"/>
      <c r="BR58762" s="22"/>
    </row>
    <row r="58775" spans="14:70" x14ac:dyDescent="0.2">
      <c r="N58775" s="22"/>
      <c r="U58775" s="22"/>
      <c r="AB58775" s="22"/>
      <c r="AI58775" s="22"/>
      <c r="AP58775" s="22"/>
      <c r="AW58775" s="22"/>
      <c r="BD58775" s="22"/>
      <c r="BK58775" s="22"/>
      <c r="BR58775" s="22"/>
    </row>
    <row r="58776" spans="14:70" x14ac:dyDescent="0.2">
      <c r="N58776" s="22"/>
      <c r="U58776" s="22"/>
      <c r="AB58776" s="22"/>
      <c r="AI58776" s="22"/>
      <c r="AP58776" s="22"/>
      <c r="AW58776" s="22"/>
      <c r="BD58776" s="22"/>
      <c r="BK58776" s="22"/>
      <c r="BR58776" s="22"/>
    </row>
    <row r="58786" spans="14:70" x14ac:dyDescent="0.2">
      <c r="N58786" s="22"/>
      <c r="U58786" s="22"/>
      <c r="AB58786" s="22"/>
      <c r="AI58786" s="22"/>
      <c r="AP58786" s="22"/>
      <c r="AW58786" s="22"/>
      <c r="BD58786" s="22"/>
      <c r="BK58786" s="22"/>
      <c r="BR58786" s="22"/>
    </row>
    <row r="58787" spans="14:70" x14ac:dyDescent="0.2">
      <c r="N58787" s="22"/>
      <c r="U58787" s="22"/>
      <c r="AB58787" s="22"/>
      <c r="AI58787" s="22"/>
      <c r="AP58787" s="22"/>
      <c r="AW58787" s="22"/>
      <c r="BD58787" s="22"/>
      <c r="BK58787" s="22"/>
      <c r="BR58787" s="22"/>
    </row>
    <row r="58788" spans="14:70" x14ac:dyDescent="0.2">
      <c r="N58788" s="22"/>
      <c r="U58788" s="22"/>
      <c r="AB58788" s="22"/>
      <c r="AI58788" s="22"/>
      <c r="AP58788" s="22"/>
      <c r="AW58788" s="22"/>
      <c r="BD58788" s="22"/>
      <c r="BK58788" s="22"/>
      <c r="BR58788" s="22"/>
    </row>
    <row r="58791" spans="14:70" x14ac:dyDescent="0.2">
      <c r="N58791" s="22"/>
      <c r="U58791" s="22"/>
      <c r="AB58791" s="22"/>
      <c r="AI58791" s="22"/>
      <c r="AP58791" s="22"/>
      <c r="AW58791" s="22"/>
      <c r="BD58791" s="22"/>
      <c r="BK58791" s="22"/>
      <c r="BR58791" s="22"/>
    </row>
    <row r="58792" spans="14:70" x14ac:dyDescent="0.2">
      <c r="N58792" s="22"/>
      <c r="U58792" s="22"/>
      <c r="AB58792" s="22"/>
      <c r="AI58792" s="22"/>
      <c r="AP58792" s="22"/>
      <c r="AW58792" s="22"/>
      <c r="BD58792" s="22"/>
      <c r="BK58792" s="22"/>
      <c r="BR58792" s="22"/>
    </row>
    <row r="58793" spans="14:70" x14ac:dyDescent="0.2">
      <c r="N58793" s="22"/>
      <c r="U58793" s="22"/>
      <c r="AB58793" s="22"/>
      <c r="AI58793" s="22"/>
      <c r="AP58793" s="22"/>
      <c r="AW58793" s="22"/>
      <c r="BD58793" s="22"/>
      <c r="BK58793" s="22"/>
      <c r="BR58793" s="22"/>
    </row>
    <row r="58794" spans="14:70" x14ac:dyDescent="0.2">
      <c r="N58794" s="22"/>
      <c r="U58794" s="22"/>
      <c r="AB58794" s="22"/>
      <c r="AI58794" s="22"/>
      <c r="AP58794" s="22"/>
      <c r="AW58794" s="22"/>
      <c r="BD58794" s="22"/>
      <c r="BK58794" s="22"/>
      <c r="BR58794" s="22"/>
    </row>
    <row r="58803" spans="14:70" x14ac:dyDescent="0.2">
      <c r="N58803" s="22"/>
      <c r="U58803" s="22"/>
      <c r="AB58803" s="22"/>
      <c r="AI58803" s="22"/>
      <c r="AP58803" s="22"/>
      <c r="AW58803" s="22"/>
      <c r="BD58803" s="22"/>
      <c r="BK58803" s="22"/>
      <c r="BR58803" s="22"/>
    </row>
    <row r="58804" spans="14:70" x14ac:dyDescent="0.2">
      <c r="N58804" s="22"/>
      <c r="U58804" s="22"/>
      <c r="AB58804" s="22"/>
      <c r="AI58804" s="22"/>
      <c r="AP58804" s="22"/>
      <c r="AW58804" s="22"/>
      <c r="BD58804" s="22"/>
      <c r="BK58804" s="22"/>
      <c r="BR58804" s="22"/>
    </row>
    <row r="58814" spans="14:70" x14ac:dyDescent="0.2">
      <c r="N58814" s="22"/>
      <c r="U58814" s="22"/>
      <c r="AB58814" s="22"/>
      <c r="AI58814" s="22"/>
      <c r="AP58814" s="22"/>
      <c r="AW58814" s="22"/>
      <c r="BD58814" s="22"/>
      <c r="BK58814" s="22"/>
      <c r="BR58814" s="22"/>
    </row>
    <row r="58822" spans="14:70" x14ac:dyDescent="0.2">
      <c r="N58822" s="22"/>
      <c r="U58822" s="22"/>
      <c r="AB58822" s="22"/>
      <c r="AI58822" s="22"/>
      <c r="AP58822" s="22"/>
      <c r="AW58822" s="22"/>
      <c r="BD58822" s="22"/>
      <c r="BK58822" s="22"/>
      <c r="BR58822" s="22"/>
    </row>
    <row r="58823" spans="14:70" x14ac:dyDescent="0.2">
      <c r="N58823" s="22"/>
      <c r="U58823" s="22"/>
      <c r="AB58823" s="22"/>
      <c r="AI58823" s="22"/>
      <c r="AP58823" s="22"/>
      <c r="AW58823" s="22"/>
      <c r="BD58823" s="22"/>
      <c r="BK58823" s="22"/>
      <c r="BR58823" s="22"/>
    </row>
    <row r="58827" spans="14:70" x14ac:dyDescent="0.2">
      <c r="N58827" s="22"/>
      <c r="U58827" s="22"/>
      <c r="AB58827" s="22"/>
      <c r="AI58827" s="22"/>
      <c r="AP58827" s="22"/>
      <c r="AW58827" s="22"/>
      <c r="BD58827" s="22"/>
      <c r="BK58827" s="22"/>
      <c r="BR58827" s="22"/>
    </row>
    <row r="58834" spans="14:70" x14ac:dyDescent="0.2">
      <c r="N58834" s="75"/>
      <c r="U58834" s="75"/>
      <c r="AB58834" s="75"/>
      <c r="AI58834" s="75"/>
      <c r="AP58834" s="75"/>
      <c r="AW58834" s="75"/>
      <c r="BD58834" s="75"/>
      <c r="BK58834" s="75"/>
      <c r="BR58834" s="75"/>
    </row>
    <row r="58836" spans="14:70" x14ac:dyDescent="0.2">
      <c r="N58836" s="22"/>
      <c r="U58836" s="22"/>
      <c r="AB58836" s="22"/>
      <c r="AI58836" s="22"/>
      <c r="AP58836" s="22"/>
      <c r="AW58836" s="22"/>
      <c r="BD58836" s="22"/>
      <c r="BK58836" s="22"/>
      <c r="BR58836" s="22"/>
    </row>
    <row r="58838" spans="14:70" x14ac:dyDescent="0.2">
      <c r="N58838" s="99"/>
      <c r="U58838" s="99"/>
      <c r="AB58838" s="99"/>
      <c r="AI58838" s="99"/>
      <c r="AP58838" s="99"/>
      <c r="AW58838" s="99"/>
      <c r="BD58838" s="99"/>
      <c r="BK58838" s="99"/>
      <c r="BR58838" s="99"/>
    </row>
    <row r="58840" spans="14:70" x14ac:dyDescent="0.2">
      <c r="N58840" s="22"/>
      <c r="U58840" s="22"/>
      <c r="AB58840" s="22"/>
      <c r="AI58840" s="22"/>
      <c r="AP58840" s="22"/>
      <c r="AW58840" s="22"/>
      <c r="BD58840" s="22"/>
      <c r="BK58840" s="22"/>
      <c r="BR58840" s="22"/>
    </row>
    <row r="58841" spans="14:70" x14ac:dyDescent="0.2">
      <c r="N58841" s="99"/>
      <c r="U58841" s="99"/>
      <c r="AB58841" s="99"/>
      <c r="AI58841" s="99"/>
      <c r="AP58841" s="99"/>
      <c r="AW58841" s="99"/>
      <c r="BD58841" s="99"/>
      <c r="BK58841" s="99"/>
      <c r="BR58841" s="99"/>
    </row>
    <row r="58844" spans="14:70" x14ac:dyDescent="0.2">
      <c r="N58844" s="22"/>
      <c r="U58844" s="22"/>
      <c r="AB58844" s="22"/>
      <c r="AI58844" s="22"/>
      <c r="AP58844" s="22"/>
      <c r="AW58844" s="22"/>
      <c r="BD58844" s="22"/>
      <c r="BK58844" s="22"/>
      <c r="BR58844" s="22"/>
    </row>
    <row r="58857" spans="14:70" x14ac:dyDescent="0.2">
      <c r="N58857" s="99"/>
      <c r="U58857" s="99"/>
      <c r="AB58857" s="99"/>
      <c r="AI58857" s="99"/>
      <c r="AP58857" s="99"/>
      <c r="AW58857" s="99"/>
      <c r="BD58857" s="99"/>
      <c r="BK58857" s="99"/>
      <c r="BR58857" s="99"/>
    </row>
    <row r="58882" spans="14:70" x14ac:dyDescent="0.2">
      <c r="N58882" s="22"/>
      <c r="U58882" s="22"/>
      <c r="AB58882" s="22"/>
      <c r="AI58882" s="22"/>
      <c r="AP58882" s="22"/>
      <c r="AW58882" s="22"/>
      <c r="BD58882" s="22"/>
      <c r="BK58882" s="22"/>
      <c r="BR58882" s="22"/>
    </row>
    <row r="58885" spans="14:70" x14ac:dyDescent="0.2">
      <c r="N58885" s="22"/>
      <c r="U58885" s="22"/>
      <c r="AB58885" s="22"/>
      <c r="AI58885" s="22"/>
      <c r="AP58885" s="22"/>
      <c r="AW58885" s="22"/>
      <c r="BD58885" s="22"/>
      <c r="BK58885" s="22"/>
      <c r="BR58885" s="22"/>
    </row>
    <row r="58894" spans="14:70" x14ac:dyDescent="0.2">
      <c r="N58894" s="22"/>
      <c r="U58894" s="22"/>
      <c r="AB58894" s="22"/>
      <c r="AI58894" s="22"/>
      <c r="AP58894" s="22"/>
      <c r="AW58894" s="22"/>
      <c r="BD58894" s="22"/>
      <c r="BK58894" s="22"/>
      <c r="BR58894" s="22"/>
    </row>
    <row r="58896" spans="14:70" x14ac:dyDescent="0.2">
      <c r="N58896" s="22"/>
      <c r="U58896" s="22"/>
      <c r="AB58896" s="22"/>
      <c r="AI58896" s="22"/>
      <c r="AP58896" s="22"/>
      <c r="AW58896" s="22"/>
      <c r="BD58896" s="22"/>
      <c r="BK58896" s="22"/>
      <c r="BR58896" s="22"/>
    </row>
    <row r="58900" spans="14:70" x14ac:dyDescent="0.2">
      <c r="N58900" s="22"/>
      <c r="U58900" s="22"/>
      <c r="AB58900" s="22"/>
      <c r="AI58900" s="22"/>
      <c r="AP58900" s="22"/>
      <c r="AW58900" s="22"/>
      <c r="BD58900" s="22"/>
      <c r="BK58900" s="22"/>
      <c r="BR58900" s="22"/>
    </row>
    <row r="58903" spans="14:70" x14ac:dyDescent="0.2">
      <c r="N58903" s="22"/>
      <c r="U58903" s="22"/>
      <c r="AB58903" s="22"/>
      <c r="AI58903" s="22"/>
      <c r="AP58903" s="22"/>
      <c r="AW58903" s="22"/>
      <c r="BD58903" s="22"/>
      <c r="BK58903" s="22"/>
      <c r="BR58903" s="22"/>
    </row>
    <row r="58904" spans="14:70" x14ac:dyDescent="0.2">
      <c r="N58904" s="22"/>
      <c r="U58904" s="22"/>
      <c r="AB58904" s="22"/>
      <c r="AI58904" s="22"/>
      <c r="AP58904" s="22"/>
      <c r="AW58904" s="22"/>
      <c r="BD58904" s="22"/>
      <c r="BK58904" s="22"/>
      <c r="BR58904" s="22"/>
    </row>
    <row r="58905" spans="14:70" x14ac:dyDescent="0.2">
      <c r="N58905" s="22"/>
      <c r="U58905" s="22"/>
      <c r="AB58905" s="22"/>
      <c r="AI58905" s="22"/>
      <c r="AP58905" s="22"/>
      <c r="AW58905" s="22"/>
      <c r="BD58905" s="22"/>
      <c r="BK58905" s="22"/>
      <c r="BR58905" s="22"/>
    </row>
    <row r="58906" spans="14:70" x14ac:dyDescent="0.2">
      <c r="N58906" s="22"/>
      <c r="U58906" s="22"/>
      <c r="AB58906" s="22"/>
      <c r="AI58906" s="22"/>
      <c r="AP58906" s="22"/>
      <c r="AW58906" s="22"/>
      <c r="BD58906" s="22"/>
      <c r="BK58906" s="22"/>
      <c r="BR58906" s="22"/>
    </row>
    <row r="58907" spans="14:70" x14ac:dyDescent="0.2">
      <c r="N58907" s="22"/>
      <c r="U58907" s="22"/>
      <c r="AB58907" s="22"/>
      <c r="AI58907" s="22"/>
      <c r="AP58907" s="22"/>
      <c r="AW58907" s="22"/>
      <c r="BD58907" s="22"/>
      <c r="BK58907" s="22"/>
      <c r="BR58907" s="22"/>
    </row>
    <row r="58914" spans="14:70" x14ac:dyDescent="0.2">
      <c r="N58914" s="22"/>
      <c r="U58914" s="22"/>
      <c r="AB58914" s="22"/>
      <c r="AI58914" s="22"/>
      <c r="AP58914" s="22"/>
      <c r="AW58914" s="22"/>
      <c r="BD58914" s="22"/>
      <c r="BK58914" s="22"/>
      <c r="BR58914" s="22"/>
    </row>
    <row r="58929" spans="14:70" x14ac:dyDescent="0.2">
      <c r="N58929" s="22"/>
      <c r="U58929" s="22"/>
      <c r="AB58929" s="22"/>
      <c r="AI58929" s="22"/>
      <c r="AP58929" s="22"/>
      <c r="AW58929" s="22"/>
      <c r="BD58929" s="22"/>
      <c r="BK58929" s="22"/>
      <c r="BR58929" s="22"/>
    </row>
    <row r="58934" spans="14:70" x14ac:dyDescent="0.2">
      <c r="N58934" s="22"/>
      <c r="U58934" s="22"/>
      <c r="AB58934" s="22"/>
      <c r="AI58934" s="22"/>
      <c r="AP58934" s="22"/>
      <c r="AW58934" s="22"/>
      <c r="BD58934" s="22"/>
      <c r="BK58934" s="22"/>
      <c r="BR58934" s="22"/>
    </row>
    <row r="58935" spans="14:70" x14ac:dyDescent="0.2">
      <c r="N58935" s="22"/>
      <c r="U58935" s="22"/>
      <c r="AB58935" s="22"/>
      <c r="AI58935" s="22"/>
      <c r="AP58935" s="22"/>
      <c r="AW58935" s="22"/>
      <c r="BD58935" s="22"/>
      <c r="BK58935" s="22"/>
      <c r="BR58935" s="22"/>
    </row>
    <row r="58949" spans="14:70" x14ac:dyDescent="0.2">
      <c r="N58949" s="22"/>
      <c r="U58949" s="22"/>
      <c r="AB58949" s="22"/>
      <c r="AI58949" s="22"/>
      <c r="AP58949" s="22"/>
      <c r="AW58949" s="22"/>
      <c r="BD58949" s="22"/>
      <c r="BK58949" s="22"/>
      <c r="BR58949" s="22"/>
    </row>
    <row r="58950" spans="14:70" x14ac:dyDescent="0.2">
      <c r="N58950" s="22"/>
      <c r="U58950" s="22"/>
      <c r="AB58950" s="22"/>
      <c r="AI58950" s="22"/>
      <c r="AP58950" s="22"/>
      <c r="AW58950" s="22"/>
      <c r="BD58950" s="22"/>
      <c r="BK58950" s="22"/>
      <c r="BR58950" s="22"/>
    </row>
    <row r="58952" spans="14:70" x14ac:dyDescent="0.2">
      <c r="N58952" s="22"/>
      <c r="U58952" s="22"/>
      <c r="AB58952" s="22"/>
      <c r="AI58952" s="22"/>
      <c r="AP58952" s="22"/>
      <c r="AW58952" s="22"/>
      <c r="BD58952" s="22"/>
      <c r="BK58952" s="22"/>
      <c r="BR58952" s="22"/>
    </row>
    <row r="58956" spans="14:70" x14ac:dyDescent="0.2">
      <c r="N58956" s="22"/>
      <c r="U58956" s="22"/>
      <c r="AB58956" s="22"/>
      <c r="AI58956" s="22"/>
      <c r="AP58956" s="22"/>
      <c r="AW58956" s="22"/>
      <c r="BD58956" s="22"/>
      <c r="BK58956" s="22"/>
      <c r="BR58956" s="22"/>
    </row>
    <row r="58957" spans="14:70" x14ac:dyDescent="0.2">
      <c r="N58957" s="22"/>
      <c r="U58957" s="22"/>
      <c r="AB58957" s="22"/>
      <c r="AI58957" s="22"/>
      <c r="AP58957" s="22"/>
      <c r="AW58957" s="22"/>
      <c r="BD58957" s="22"/>
      <c r="BK58957" s="22"/>
      <c r="BR58957" s="22"/>
    </row>
    <row r="58960" spans="14:70" x14ac:dyDescent="0.2">
      <c r="N58960" s="22"/>
      <c r="U58960" s="22"/>
      <c r="AB58960" s="22"/>
      <c r="AI58960" s="22"/>
      <c r="AP58960" s="22"/>
      <c r="AW58960" s="22"/>
      <c r="BD58960" s="22"/>
      <c r="BK58960" s="22"/>
      <c r="BR58960" s="22"/>
    </row>
    <row r="58967" spans="14:70" x14ac:dyDescent="0.2">
      <c r="N58967" s="22"/>
      <c r="U58967" s="22"/>
      <c r="AB58967" s="22"/>
      <c r="AI58967" s="22"/>
      <c r="AP58967" s="22"/>
      <c r="AW58967" s="22"/>
      <c r="BD58967" s="22"/>
      <c r="BK58967" s="22"/>
      <c r="BR58967" s="22"/>
    </row>
    <row r="58977" spans="14:70" x14ac:dyDescent="0.2">
      <c r="N58977" s="22"/>
      <c r="U58977" s="22"/>
      <c r="AB58977" s="22"/>
      <c r="AI58977" s="22"/>
      <c r="AP58977" s="22"/>
      <c r="AW58977" s="22"/>
      <c r="BD58977" s="22"/>
      <c r="BK58977" s="22"/>
      <c r="BR58977" s="22"/>
    </row>
    <row r="58978" spans="14:70" x14ac:dyDescent="0.2">
      <c r="N58978" s="22"/>
      <c r="U58978" s="22"/>
      <c r="AB58978" s="22"/>
      <c r="AI58978" s="22"/>
      <c r="AP58978" s="22"/>
      <c r="AW58978" s="22"/>
      <c r="BD58978" s="22"/>
      <c r="BK58978" s="22"/>
      <c r="BR58978" s="22"/>
    </row>
    <row r="58982" spans="14:70" x14ac:dyDescent="0.2">
      <c r="N58982" s="22"/>
      <c r="U58982" s="22"/>
      <c r="AB58982" s="22"/>
      <c r="AI58982" s="22"/>
      <c r="AP58982" s="22"/>
      <c r="AW58982" s="22"/>
      <c r="BD58982" s="22"/>
      <c r="BK58982" s="22"/>
      <c r="BR58982" s="22"/>
    </row>
    <row r="58983" spans="14:70" x14ac:dyDescent="0.2">
      <c r="N58983" s="22"/>
      <c r="U58983" s="22"/>
      <c r="AB58983" s="22"/>
      <c r="AI58983" s="22"/>
      <c r="AP58983" s="22"/>
      <c r="AW58983" s="22"/>
      <c r="BD58983" s="22"/>
      <c r="BK58983" s="22"/>
      <c r="BR58983" s="22"/>
    </row>
    <row r="58984" spans="14:70" x14ac:dyDescent="0.2">
      <c r="N58984" s="22"/>
      <c r="U58984" s="22"/>
      <c r="AB58984" s="22"/>
      <c r="AI58984" s="22"/>
      <c r="AP58984" s="22"/>
      <c r="AW58984" s="22"/>
      <c r="BD58984" s="22"/>
      <c r="BK58984" s="22"/>
      <c r="BR58984" s="22"/>
    </row>
    <row r="58997" spans="14:70" x14ac:dyDescent="0.2">
      <c r="N58997" s="22"/>
      <c r="U58997" s="22"/>
      <c r="AB58997" s="22"/>
      <c r="AI58997" s="22"/>
      <c r="AP58997" s="22"/>
      <c r="AW58997" s="22"/>
      <c r="BD58997" s="22"/>
      <c r="BK58997" s="22"/>
      <c r="BR58997" s="22"/>
    </row>
    <row r="58998" spans="14:70" x14ac:dyDescent="0.2">
      <c r="N58998" s="22"/>
      <c r="U58998" s="22"/>
      <c r="AB58998" s="22"/>
      <c r="AI58998" s="22"/>
      <c r="AP58998" s="22"/>
      <c r="AW58998" s="22"/>
      <c r="BD58998" s="22"/>
      <c r="BK58998" s="22"/>
      <c r="BR58998" s="22"/>
    </row>
    <row r="59008" spans="14:70" x14ac:dyDescent="0.2">
      <c r="N59008" s="22"/>
      <c r="U59008" s="22"/>
      <c r="AB59008" s="22"/>
      <c r="AI59008" s="22"/>
      <c r="AP59008" s="22"/>
      <c r="AW59008" s="22"/>
      <c r="BD59008" s="22"/>
      <c r="BK59008" s="22"/>
      <c r="BR59008" s="22"/>
    </row>
    <row r="59009" spans="14:70" x14ac:dyDescent="0.2">
      <c r="N59009" s="22"/>
      <c r="U59009" s="22"/>
      <c r="AB59009" s="22"/>
      <c r="AI59009" s="22"/>
      <c r="AP59009" s="22"/>
      <c r="AW59009" s="22"/>
      <c r="BD59009" s="22"/>
      <c r="BK59009" s="22"/>
      <c r="BR59009" s="22"/>
    </row>
    <row r="59010" spans="14:70" x14ac:dyDescent="0.2">
      <c r="N59010" s="22"/>
      <c r="U59010" s="22"/>
      <c r="AB59010" s="22"/>
      <c r="AI59010" s="22"/>
      <c r="AP59010" s="22"/>
      <c r="AW59010" s="22"/>
      <c r="BD59010" s="22"/>
      <c r="BK59010" s="22"/>
      <c r="BR59010" s="22"/>
    </row>
    <row r="59013" spans="14:70" x14ac:dyDescent="0.2">
      <c r="N59013" s="22"/>
      <c r="U59013" s="22"/>
      <c r="AB59013" s="22"/>
      <c r="AI59013" s="22"/>
      <c r="AP59013" s="22"/>
      <c r="AW59013" s="22"/>
      <c r="BD59013" s="22"/>
      <c r="BK59013" s="22"/>
      <c r="BR59013" s="22"/>
    </row>
    <row r="59014" spans="14:70" x14ac:dyDescent="0.2">
      <c r="N59014" s="22"/>
      <c r="U59014" s="22"/>
      <c r="AB59014" s="22"/>
      <c r="AI59014" s="22"/>
      <c r="AP59014" s="22"/>
      <c r="AW59014" s="22"/>
      <c r="BD59014" s="22"/>
      <c r="BK59014" s="22"/>
      <c r="BR59014" s="22"/>
    </row>
    <row r="59015" spans="14:70" x14ac:dyDescent="0.2">
      <c r="N59015" s="22"/>
      <c r="U59015" s="22"/>
      <c r="AB59015" s="22"/>
      <c r="AI59015" s="22"/>
      <c r="AP59015" s="22"/>
      <c r="AW59015" s="22"/>
      <c r="BD59015" s="22"/>
      <c r="BK59015" s="22"/>
      <c r="BR59015" s="22"/>
    </row>
    <row r="59016" spans="14:70" x14ac:dyDescent="0.2">
      <c r="N59016" s="22"/>
      <c r="U59016" s="22"/>
      <c r="AB59016" s="22"/>
      <c r="AI59016" s="22"/>
      <c r="AP59016" s="22"/>
      <c r="AW59016" s="22"/>
      <c r="BD59016" s="22"/>
      <c r="BK59016" s="22"/>
      <c r="BR59016" s="22"/>
    </row>
    <row r="59025" spans="14:70" x14ac:dyDescent="0.2">
      <c r="N59025" s="22"/>
      <c r="U59025" s="22"/>
      <c r="AB59025" s="22"/>
      <c r="AI59025" s="22"/>
      <c r="AP59025" s="22"/>
      <c r="AW59025" s="22"/>
      <c r="BD59025" s="22"/>
      <c r="BK59025" s="22"/>
      <c r="BR59025" s="22"/>
    </row>
    <row r="59026" spans="14:70" x14ac:dyDescent="0.2">
      <c r="N59026" s="22"/>
      <c r="U59026" s="22"/>
      <c r="AB59026" s="22"/>
      <c r="AI59026" s="22"/>
      <c r="AP59026" s="22"/>
      <c r="AW59026" s="22"/>
      <c r="BD59026" s="22"/>
      <c r="BK59026" s="22"/>
      <c r="BR59026" s="22"/>
    </row>
    <row r="59036" spans="14:70" x14ac:dyDescent="0.2">
      <c r="N59036" s="22"/>
      <c r="U59036" s="22"/>
      <c r="AB59036" s="22"/>
      <c r="AI59036" s="22"/>
      <c r="AP59036" s="22"/>
      <c r="AW59036" s="22"/>
      <c r="BD59036" s="22"/>
      <c r="BK59036" s="22"/>
      <c r="BR59036" s="22"/>
    </row>
    <row r="59044" spans="14:70" x14ac:dyDescent="0.2">
      <c r="N59044" s="22"/>
      <c r="U59044" s="22"/>
      <c r="AB59044" s="22"/>
      <c r="AI59044" s="22"/>
      <c r="AP59044" s="22"/>
      <c r="AW59044" s="22"/>
      <c r="BD59044" s="22"/>
      <c r="BK59044" s="22"/>
      <c r="BR59044" s="22"/>
    </row>
    <row r="59045" spans="14:70" x14ac:dyDescent="0.2">
      <c r="N59045" s="22"/>
      <c r="U59045" s="22"/>
      <c r="AB59045" s="22"/>
      <c r="AI59045" s="22"/>
      <c r="AP59045" s="22"/>
      <c r="AW59045" s="22"/>
      <c r="BD59045" s="22"/>
      <c r="BK59045" s="22"/>
      <c r="BR59045" s="22"/>
    </row>
    <row r="59049" spans="14:70" x14ac:dyDescent="0.2">
      <c r="N59049" s="22"/>
      <c r="U59049" s="22"/>
      <c r="AB59049" s="22"/>
      <c r="AI59049" s="22"/>
      <c r="AP59049" s="22"/>
      <c r="AW59049" s="22"/>
      <c r="BD59049" s="22"/>
      <c r="BK59049" s="22"/>
      <c r="BR59049" s="22"/>
    </row>
    <row r="59056" spans="14:70" x14ac:dyDescent="0.2">
      <c r="N59056" s="75"/>
      <c r="U59056" s="75"/>
      <c r="AB59056" s="75"/>
      <c r="AI59056" s="75"/>
      <c r="AP59056" s="75"/>
      <c r="AW59056" s="75"/>
      <c r="BD59056" s="75"/>
      <c r="BK59056" s="75"/>
      <c r="BR59056" s="75"/>
    </row>
    <row r="59058" spans="14:70" x14ac:dyDescent="0.2">
      <c r="N59058" s="22"/>
      <c r="U59058" s="22"/>
      <c r="AB59058" s="22"/>
      <c r="AI59058" s="22"/>
      <c r="AP59058" s="22"/>
      <c r="AW59058" s="22"/>
      <c r="BD59058" s="22"/>
      <c r="BK59058" s="22"/>
      <c r="BR59058" s="22"/>
    </row>
    <row r="59060" spans="14:70" x14ac:dyDescent="0.2">
      <c r="N59060" s="99"/>
      <c r="U59060" s="99"/>
      <c r="AB59060" s="99"/>
      <c r="AI59060" s="99"/>
      <c r="AP59060" s="99"/>
      <c r="AW59060" s="99"/>
      <c r="BD59060" s="99"/>
      <c r="BK59060" s="99"/>
      <c r="BR59060" s="99"/>
    </row>
    <row r="59062" spans="14:70" x14ac:dyDescent="0.2">
      <c r="N59062" s="22"/>
      <c r="U59062" s="22"/>
      <c r="AB59062" s="22"/>
      <c r="AI59062" s="22"/>
      <c r="AP59062" s="22"/>
      <c r="AW59062" s="22"/>
      <c r="BD59062" s="22"/>
      <c r="BK59062" s="22"/>
      <c r="BR59062" s="22"/>
    </row>
    <row r="59063" spans="14:70" x14ac:dyDescent="0.2">
      <c r="N59063" s="99"/>
      <c r="U59063" s="99"/>
      <c r="AB59063" s="99"/>
      <c r="AI59063" s="99"/>
      <c r="AP59063" s="99"/>
      <c r="AW59063" s="99"/>
      <c r="BD59063" s="99"/>
      <c r="BK59063" s="99"/>
      <c r="BR59063" s="99"/>
    </row>
    <row r="59066" spans="14:70" x14ac:dyDescent="0.2">
      <c r="N59066" s="22"/>
      <c r="U59066" s="22"/>
      <c r="AB59066" s="22"/>
      <c r="AI59066" s="22"/>
      <c r="AP59066" s="22"/>
      <c r="AW59066" s="22"/>
      <c r="BD59066" s="22"/>
      <c r="BK59066" s="22"/>
      <c r="BR59066" s="22"/>
    </row>
    <row r="59079" spans="14:70" x14ac:dyDescent="0.2">
      <c r="N59079" s="99"/>
      <c r="U59079" s="99"/>
      <c r="AB59079" s="99"/>
      <c r="AI59079" s="99"/>
      <c r="AP59079" s="99"/>
      <c r="AW59079" s="99"/>
      <c r="BD59079" s="99"/>
      <c r="BK59079" s="99"/>
      <c r="BR59079" s="99"/>
    </row>
    <row r="59104" spans="14:70" x14ac:dyDescent="0.2">
      <c r="N59104" s="22"/>
      <c r="U59104" s="22"/>
      <c r="AB59104" s="22"/>
      <c r="AI59104" s="22"/>
      <c r="AP59104" s="22"/>
      <c r="AW59104" s="22"/>
      <c r="BD59104" s="22"/>
      <c r="BK59104" s="22"/>
      <c r="BR59104" s="22"/>
    </row>
    <row r="59107" spans="14:70" x14ac:dyDescent="0.2">
      <c r="N59107" s="22"/>
      <c r="U59107" s="22"/>
      <c r="AB59107" s="22"/>
      <c r="AI59107" s="22"/>
      <c r="AP59107" s="22"/>
      <c r="AW59107" s="22"/>
      <c r="BD59107" s="22"/>
      <c r="BK59107" s="22"/>
      <c r="BR59107" s="22"/>
    </row>
    <row r="59116" spans="14:70" x14ac:dyDescent="0.2">
      <c r="N59116" s="22"/>
      <c r="U59116" s="22"/>
      <c r="AB59116" s="22"/>
      <c r="AI59116" s="22"/>
      <c r="AP59116" s="22"/>
      <c r="AW59116" s="22"/>
      <c r="BD59116" s="22"/>
      <c r="BK59116" s="22"/>
      <c r="BR59116" s="22"/>
    </row>
    <row r="59118" spans="14:70" x14ac:dyDescent="0.2">
      <c r="N59118" s="22"/>
      <c r="U59118" s="22"/>
      <c r="AB59118" s="22"/>
      <c r="AI59118" s="22"/>
      <c r="AP59118" s="22"/>
      <c r="AW59118" s="22"/>
      <c r="BD59118" s="22"/>
      <c r="BK59118" s="22"/>
      <c r="BR59118" s="22"/>
    </row>
    <row r="59122" spans="14:70" x14ac:dyDescent="0.2">
      <c r="N59122" s="22"/>
      <c r="U59122" s="22"/>
      <c r="AB59122" s="22"/>
      <c r="AI59122" s="22"/>
      <c r="AP59122" s="22"/>
      <c r="AW59122" s="22"/>
      <c r="BD59122" s="22"/>
      <c r="BK59122" s="22"/>
      <c r="BR59122" s="22"/>
    </row>
    <row r="59125" spans="14:70" x14ac:dyDescent="0.2">
      <c r="N59125" s="22"/>
      <c r="U59125" s="22"/>
      <c r="AB59125" s="22"/>
      <c r="AI59125" s="22"/>
      <c r="AP59125" s="22"/>
      <c r="AW59125" s="22"/>
      <c r="BD59125" s="22"/>
      <c r="BK59125" s="22"/>
      <c r="BR59125" s="22"/>
    </row>
    <row r="59126" spans="14:70" x14ac:dyDescent="0.2">
      <c r="N59126" s="22"/>
      <c r="U59126" s="22"/>
      <c r="AB59126" s="22"/>
      <c r="AI59126" s="22"/>
      <c r="AP59126" s="22"/>
      <c r="AW59126" s="22"/>
      <c r="BD59126" s="22"/>
      <c r="BK59126" s="22"/>
      <c r="BR59126" s="22"/>
    </row>
    <row r="59127" spans="14:70" x14ac:dyDescent="0.2">
      <c r="N59127" s="22"/>
      <c r="U59127" s="22"/>
      <c r="AB59127" s="22"/>
      <c r="AI59127" s="22"/>
      <c r="AP59127" s="22"/>
      <c r="AW59127" s="22"/>
      <c r="BD59127" s="22"/>
      <c r="BK59127" s="22"/>
      <c r="BR59127" s="22"/>
    </row>
    <row r="59128" spans="14:70" x14ac:dyDescent="0.2">
      <c r="N59128" s="22"/>
      <c r="U59128" s="22"/>
      <c r="AB59128" s="22"/>
      <c r="AI59128" s="22"/>
      <c r="AP59128" s="22"/>
      <c r="AW59128" s="22"/>
      <c r="BD59128" s="22"/>
      <c r="BK59128" s="22"/>
      <c r="BR59128" s="22"/>
    </row>
    <row r="59129" spans="14:70" x14ac:dyDescent="0.2">
      <c r="N59129" s="22"/>
      <c r="U59129" s="22"/>
      <c r="AB59129" s="22"/>
      <c r="AI59129" s="22"/>
      <c r="AP59129" s="22"/>
      <c r="AW59129" s="22"/>
      <c r="BD59129" s="22"/>
      <c r="BK59129" s="22"/>
      <c r="BR59129" s="22"/>
    </row>
    <row r="59136" spans="14:70" x14ac:dyDescent="0.2">
      <c r="N59136" s="22"/>
      <c r="U59136" s="22"/>
      <c r="AB59136" s="22"/>
      <c r="AI59136" s="22"/>
      <c r="AP59136" s="22"/>
      <c r="AW59136" s="22"/>
      <c r="BD59136" s="22"/>
      <c r="BK59136" s="22"/>
      <c r="BR59136" s="22"/>
    </row>
    <row r="59151" spans="14:70" x14ac:dyDescent="0.2">
      <c r="N59151" s="22"/>
      <c r="U59151" s="22"/>
      <c r="AB59151" s="22"/>
      <c r="AI59151" s="22"/>
      <c r="AP59151" s="22"/>
      <c r="AW59151" s="22"/>
      <c r="BD59151" s="22"/>
      <c r="BK59151" s="22"/>
      <c r="BR59151" s="22"/>
    </row>
    <row r="59156" spans="14:70" x14ac:dyDescent="0.2">
      <c r="N59156" s="22"/>
      <c r="U59156" s="22"/>
      <c r="AB59156" s="22"/>
      <c r="AI59156" s="22"/>
      <c r="AP59156" s="22"/>
      <c r="AW59156" s="22"/>
      <c r="BD59156" s="22"/>
      <c r="BK59156" s="22"/>
      <c r="BR59156" s="22"/>
    </row>
    <row r="59157" spans="14:70" x14ac:dyDescent="0.2">
      <c r="N59157" s="22"/>
      <c r="U59157" s="22"/>
      <c r="AB59157" s="22"/>
      <c r="AI59157" s="22"/>
      <c r="AP59157" s="22"/>
      <c r="AW59157" s="22"/>
      <c r="BD59157" s="22"/>
      <c r="BK59157" s="22"/>
      <c r="BR59157" s="22"/>
    </row>
    <row r="59171" spans="14:70" x14ac:dyDescent="0.2">
      <c r="N59171" s="22"/>
      <c r="U59171" s="22"/>
      <c r="AB59171" s="22"/>
      <c r="AI59171" s="22"/>
      <c r="AP59171" s="22"/>
      <c r="AW59171" s="22"/>
      <c r="BD59171" s="22"/>
      <c r="BK59171" s="22"/>
      <c r="BR59171" s="22"/>
    </row>
    <row r="59172" spans="14:70" x14ac:dyDescent="0.2">
      <c r="N59172" s="22"/>
      <c r="U59172" s="22"/>
      <c r="AB59172" s="22"/>
      <c r="AI59172" s="22"/>
      <c r="AP59172" s="22"/>
      <c r="AW59172" s="22"/>
      <c r="BD59172" s="22"/>
      <c r="BK59172" s="22"/>
      <c r="BR59172" s="22"/>
    </row>
    <row r="59174" spans="14:70" x14ac:dyDescent="0.2">
      <c r="N59174" s="22"/>
      <c r="U59174" s="22"/>
      <c r="AB59174" s="22"/>
      <c r="AI59174" s="22"/>
      <c r="AP59174" s="22"/>
      <c r="AW59174" s="22"/>
      <c r="BD59174" s="22"/>
      <c r="BK59174" s="22"/>
      <c r="BR59174" s="22"/>
    </row>
    <row r="59178" spans="14:70" x14ac:dyDescent="0.2">
      <c r="N59178" s="22"/>
      <c r="U59178" s="22"/>
      <c r="AB59178" s="22"/>
      <c r="AI59178" s="22"/>
      <c r="AP59178" s="22"/>
      <c r="AW59178" s="22"/>
      <c r="BD59178" s="22"/>
      <c r="BK59178" s="22"/>
      <c r="BR59178" s="22"/>
    </row>
    <row r="59179" spans="14:70" x14ac:dyDescent="0.2">
      <c r="N59179" s="22"/>
      <c r="U59179" s="22"/>
      <c r="AB59179" s="22"/>
      <c r="AI59179" s="22"/>
      <c r="AP59179" s="22"/>
      <c r="AW59179" s="22"/>
      <c r="BD59179" s="22"/>
      <c r="BK59179" s="22"/>
      <c r="BR59179" s="22"/>
    </row>
    <row r="59182" spans="14:70" x14ac:dyDescent="0.2">
      <c r="N59182" s="22"/>
      <c r="U59182" s="22"/>
      <c r="AB59182" s="22"/>
      <c r="AI59182" s="22"/>
      <c r="AP59182" s="22"/>
      <c r="AW59182" s="22"/>
      <c r="BD59182" s="22"/>
      <c r="BK59182" s="22"/>
      <c r="BR59182" s="22"/>
    </row>
    <row r="59189" spans="14:70" x14ac:dyDescent="0.2">
      <c r="N59189" s="22"/>
      <c r="U59189" s="22"/>
      <c r="AB59189" s="22"/>
      <c r="AI59189" s="22"/>
      <c r="AP59189" s="22"/>
      <c r="AW59189" s="22"/>
      <c r="BD59189" s="22"/>
      <c r="BK59189" s="22"/>
      <c r="BR59189" s="22"/>
    </row>
    <row r="59199" spans="14:70" x14ac:dyDescent="0.2">
      <c r="N59199" s="22"/>
      <c r="U59199" s="22"/>
      <c r="AB59199" s="22"/>
      <c r="AI59199" s="22"/>
      <c r="AP59199" s="22"/>
      <c r="AW59199" s="22"/>
      <c r="BD59199" s="22"/>
      <c r="BK59199" s="22"/>
      <c r="BR59199" s="22"/>
    </row>
    <row r="59200" spans="14:70" x14ac:dyDescent="0.2">
      <c r="N59200" s="22"/>
      <c r="U59200" s="22"/>
      <c r="AB59200" s="22"/>
      <c r="AI59200" s="22"/>
      <c r="AP59200" s="22"/>
      <c r="AW59200" s="22"/>
      <c r="BD59200" s="22"/>
      <c r="BK59200" s="22"/>
      <c r="BR59200" s="22"/>
    </row>
    <row r="59204" spans="14:70" x14ac:dyDescent="0.2">
      <c r="N59204" s="22"/>
      <c r="U59204" s="22"/>
      <c r="AB59204" s="22"/>
      <c r="AI59204" s="22"/>
      <c r="AP59204" s="22"/>
      <c r="AW59204" s="22"/>
      <c r="BD59204" s="22"/>
      <c r="BK59204" s="22"/>
      <c r="BR59204" s="22"/>
    </row>
    <row r="59205" spans="14:70" x14ac:dyDescent="0.2">
      <c r="N59205" s="22"/>
      <c r="U59205" s="22"/>
      <c r="AB59205" s="22"/>
      <c r="AI59205" s="22"/>
      <c r="AP59205" s="22"/>
      <c r="AW59205" s="22"/>
      <c r="BD59205" s="22"/>
      <c r="BK59205" s="22"/>
      <c r="BR59205" s="22"/>
    </row>
    <row r="59206" spans="14:70" x14ac:dyDescent="0.2">
      <c r="N59206" s="22"/>
      <c r="U59206" s="22"/>
      <c r="AB59206" s="22"/>
      <c r="AI59206" s="22"/>
      <c r="AP59206" s="22"/>
      <c r="AW59206" s="22"/>
      <c r="BD59206" s="22"/>
      <c r="BK59206" s="22"/>
      <c r="BR59206" s="22"/>
    </row>
    <row r="59219" spans="14:70" x14ac:dyDescent="0.2">
      <c r="N59219" s="22"/>
      <c r="U59219" s="22"/>
      <c r="AB59219" s="22"/>
      <c r="AI59219" s="22"/>
      <c r="AP59219" s="22"/>
      <c r="AW59219" s="22"/>
      <c r="BD59219" s="22"/>
      <c r="BK59219" s="22"/>
      <c r="BR59219" s="22"/>
    </row>
    <row r="59220" spans="14:70" x14ac:dyDescent="0.2">
      <c r="N59220" s="22"/>
      <c r="U59220" s="22"/>
      <c r="AB59220" s="22"/>
      <c r="AI59220" s="22"/>
      <c r="AP59220" s="22"/>
      <c r="AW59220" s="22"/>
      <c r="BD59220" s="22"/>
      <c r="BK59220" s="22"/>
      <c r="BR59220" s="22"/>
    </row>
    <row r="59230" spans="14:70" x14ac:dyDescent="0.2">
      <c r="N59230" s="22"/>
      <c r="U59230" s="22"/>
      <c r="AB59230" s="22"/>
      <c r="AI59230" s="22"/>
      <c r="AP59230" s="22"/>
      <c r="AW59230" s="22"/>
      <c r="BD59230" s="22"/>
      <c r="BK59230" s="22"/>
      <c r="BR59230" s="22"/>
    </row>
    <row r="59231" spans="14:70" x14ac:dyDescent="0.2">
      <c r="N59231" s="22"/>
      <c r="U59231" s="22"/>
      <c r="AB59231" s="22"/>
      <c r="AI59231" s="22"/>
      <c r="AP59231" s="22"/>
      <c r="AW59231" s="22"/>
      <c r="BD59231" s="22"/>
      <c r="BK59231" s="22"/>
      <c r="BR59231" s="22"/>
    </row>
    <row r="59232" spans="14:70" x14ac:dyDescent="0.2">
      <c r="N59232" s="22"/>
      <c r="U59232" s="22"/>
      <c r="AB59232" s="22"/>
      <c r="AI59232" s="22"/>
      <c r="AP59232" s="22"/>
      <c r="AW59232" s="22"/>
      <c r="BD59232" s="22"/>
      <c r="BK59232" s="22"/>
      <c r="BR59232" s="22"/>
    </row>
    <row r="59235" spans="14:70" x14ac:dyDescent="0.2">
      <c r="N59235" s="22"/>
      <c r="U59235" s="22"/>
      <c r="AB59235" s="22"/>
      <c r="AI59235" s="22"/>
      <c r="AP59235" s="22"/>
      <c r="AW59235" s="22"/>
      <c r="BD59235" s="22"/>
      <c r="BK59235" s="22"/>
      <c r="BR59235" s="22"/>
    </row>
    <row r="59236" spans="14:70" x14ac:dyDescent="0.2">
      <c r="N59236" s="22"/>
      <c r="U59236" s="22"/>
      <c r="AB59236" s="22"/>
      <c r="AI59236" s="22"/>
      <c r="AP59236" s="22"/>
      <c r="AW59236" s="22"/>
      <c r="BD59236" s="22"/>
      <c r="BK59236" s="22"/>
      <c r="BR59236" s="22"/>
    </row>
    <row r="59237" spans="14:70" x14ac:dyDescent="0.2">
      <c r="N59237" s="22"/>
      <c r="U59237" s="22"/>
      <c r="AB59237" s="22"/>
      <c r="AI59237" s="22"/>
      <c r="AP59237" s="22"/>
      <c r="AW59237" s="22"/>
      <c r="BD59237" s="22"/>
      <c r="BK59237" s="22"/>
      <c r="BR59237" s="22"/>
    </row>
    <row r="59238" spans="14:70" x14ac:dyDescent="0.2">
      <c r="N59238" s="22"/>
      <c r="U59238" s="22"/>
      <c r="AB59238" s="22"/>
      <c r="AI59238" s="22"/>
      <c r="AP59238" s="22"/>
      <c r="AW59238" s="22"/>
      <c r="BD59238" s="22"/>
      <c r="BK59238" s="22"/>
      <c r="BR59238" s="22"/>
    </row>
    <row r="59247" spans="14:70" x14ac:dyDescent="0.2">
      <c r="N59247" s="22"/>
      <c r="U59247" s="22"/>
      <c r="AB59247" s="22"/>
      <c r="AI59247" s="22"/>
      <c r="AP59247" s="22"/>
      <c r="AW59247" s="22"/>
      <c r="BD59247" s="22"/>
      <c r="BK59247" s="22"/>
      <c r="BR59247" s="22"/>
    </row>
    <row r="59248" spans="14:70" x14ac:dyDescent="0.2">
      <c r="N59248" s="22"/>
      <c r="U59248" s="22"/>
      <c r="AB59248" s="22"/>
      <c r="AI59248" s="22"/>
      <c r="AP59248" s="22"/>
      <c r="AW59248" s="22"/>
      <c r="BD59248" s="22"/>
      <c r="BK59248" s="22"/>
      <c r="BR59248" s="22"/>
    </row>
    <row r="59258" spans="14:70" x14ac:dyDescent="0.2">
      <c r="N59258" s="22"/>
      <c r="U59258" s="22"/>
      <c r="AB59258" s="22"/>
      <c r="AI59258" s="22"/>
      <c r="AP59258" s="22"/>
      <c r="AW59258" s="22"/>
      <c r="BD59258" s="22"/>
      <c r="BK59258" s="22"/>
      <c r="BR59258" s="22"/>
    </row>
    <row r="59266" spans="14:70" x14ac:dyDescent="0.2">
      <c r="N59266" s="22"/>
      <c r="U59266" s="22"/>
      <c r="AB59266" s="22"/>
      <c r="AI59266" s="22"/>
      <c r="AP59266" s="22"/>
      <c r="AW59266" s="22"/>
      <c r="BD59266" s="22"/>
      <c r="BK59266" s="22"/>
      <c r="BR59266" s="22"/>
    </row>
    <row r="59267" spans="14:70" x14ac:dyDescent="0.2">
      <c r="N59267" s="22"/>
      <c r="U59267" s="22"/>
      <c r="AB59267" s="22"/>
      <c r="AI59267" s="22"/>
      <c r="AP59267" s="22"/>
      <c r="AW59267" s="22"/>
      <c r="BD59267" s="22"/>
      <c r="BK59267" s="22"/>
      <c r="BR59267" s="22"/>
    </row>
    <row r="59271" spans="14:70" x14ac:dyDescent="0.2">
      <c r="N59271" s="22"/>
      <c r="U59271" s="22"/>
      <c r="AB59271" s="22"/>
      <c r="AI59271" s="22"/>
      <c r="AP59271" s="22"/>
      <c r="AW59271" s="22"/>
      <c r="BD59271" s="22"/>
      <c r="BK59271" s="22"/>
      <c r="BR59271" s="22"/>
    </row>
    <row r="59278" spans="14:70" x14ac:dyDescent="0.2">
      <c r="N59278" s="75"/>
      <c r="U59278" s="75"/>
      <c r="AB59278" s="75"/>
      <c r="AI59278" s="75"/>
      <c r="AP59278" s="75"/>
      <c r="AW59278" s="75"/>
      <c r="BD59278" s="75"/>
      <c r="BK59278" s="75"/>
      <c r="BR59278" s="75"/>
    </row>
    <row r="59280" spans="14:70" x14ac:dyDescent="0.2">
      <c r="N59280" s="22"/>
      <c r="U59280" s="22"/>
      <c r="AB59280" s="22"/>
      <c r="AI59280" s="22"/>
      <c r="AP59280" s="22"/>
      <c r="AW59280" s="22"/>
      <c r="BD59280" s="22"/>
      <c r="BK59280" s="22"/>
      <c r="BR59280" s="22"/>
    </row>
    <row r="59282" spans="14:70" x14ac:dyDescent="0.2">
      <c r="N59282" s="99"/>
      <c r="U59282" s="99"/>
      <c r="AB59282" s="99"/>
      <c r="AI59282" s="99"/>
      <c r="AP59282" s="99"/>
      <c r="AW59282" s="99"/>
      <c r="BD59282" s="99"/>
      <c r="BK59282" s="99"/>
      <c r="BR59282" s="99"/>
    </row>
    <row r="59284" spans="14:70" x14ac:dyDescent="0.2">
      <c r="N59284" s="22"/>
      <c r="U59284" s="22"/>
      <c r="AB59284" s="22"/>
      <c r="AI59284" s="22"/>
      <c r="AP59284" s="22"/>
      <c r="AW59284" s="22"/>
      <c r="BD59284" s="22"/>
      <c r="BK59284" s="22"/>
      <c r="BR59284" s="22"/>
    </row>
    <row r="59285" spans="14:70" x14ac:dyDescent="0.2">
      <c r="N59285" s="99"/>
      <c r="U59285" s="99"/>
      <c r="AB59285" s="99"/>
      <c r="AI59285" s="99"/>
      <c r="AP59285" s="99"/>
      <c r="AW59285" s="99"/>
      <c r="BD59285" s="99"/>
      <c r="BK59285" s="99"/>
      <c r="BR59285" s="99"/>
    </row>
    <row r="59288" spans="14:70" x14ac:dyDescent="0.2">
      <c r="N59288" s="22"/>
      <c r="U59288" s="22"/>
      <c r="AB59288" s="22"/>
      <c r="AI59288" s="22"/>
      <c r="AP59288" s="22"/>
      <c r="AW59288" s="22"/>
      <c r="BD59288" s="22"/>
      <c r="BK59288" s="22"/>
      <c r="BR59288" s="22"/>
    </row>
    <row r="59301" spans="14:70" x14ac:dyDescent="0.2">
      <c r="N59301" s="99"/>
      <c r="U59301" s="99"/>
      <c r="AB59301" s="99"/>
      <c r="AI59301" s="99"/>
      <c r="AP59301" s="99"/>
      <c r="AW59301" s="99"/>
      <c r="BD59301" s="99"/>
      <c r="BK59301" s="99"/>
      <c r="BR59301" s="99"/>
    </row>
    <row r="59326" spans="14:70" x14ac:dyDescent="0.2">
      <c r="N59326" s="22"/>
      <c r="U59326" s="22"/>
      <c r="AB59326" s="22"/>
      <c r="AI59326" s="22"/>
      <c r="AP59326" s="22"/>
      <c r="AW59326" s="22"/>
      <c r="BD59326" s="22"/>
      <c r="BK59326" s="22"/>
      <c r="BR59326" s="22"/>
    </row>
    <row r="59329" spans="14:70" x14ac:dyDescent="0.2">
      <c r="N59329" s="22"/>
      <c r="U59329" s="22"/>
      <c r="AB59329" s="22"/>
      <c r="AI59329" s="22"/>
      <c r="AP59329" s="22"/>
      <c r="AW59329" s="22"/>
      <c r="BD59329" s="22"/>
      <c r="BK59329" s="22"/>
      <c r="BR59329" s="22"/>
    </row>
    <row r="59338" spans="14:70" x14ac:dyDescent="0.2">
      <c r="N59338" s="22"/>
      <c r="U59338" s="22"/>
      <c r="AB59338" s="22"/>
      <c r="AI59338" s="22"/>
      <c r="AP59338" s="22"/>
      <c r="AW59338" s="22"/>
      <c r="BD59338" s="22"/>
      <c r="BK59338" s="22"/>
      <c r="BR59338" s="22"/>
    </row>
    <row r="59340" spans="14:70" x14ac:dyDescent="0.2">
      <c r="N59340" s="22"/>
      <c r="U59340" s="22"/>
      <c r="AB59340" s="22"/>
      <c r="AI59340" s="22"/>
      <c r="AP59340" s="22"/>
      <c r="AW59340" s="22"/>
      <c r="BD59340" s="22"/>
      <c r="BK59340" s="22"/>
      <c r="BR59340" s="22"/>
    </row>
    <row r="59344" spans="14:70" x14ac:dyDescent="0.2">
      <c r="N59344" s="22"/>
      <c r="U59344" s="22"/>
      <c r="AB59344" s="22"/>
      <c r="AI59344" s="22"/>
      <c r="AP59344" s="22"/>
      <c r="AW59344" s="22"/>
      <c r="BD59344" s="22"/>
      <c r="BK59344" s="22"/>
      <c r="BR59344" s="22"/>
    </row>
    <row r="59347" spans="14:70" x14ac:dyDescent="0.2">
      <c r="N59347" s="22"/>
      <c r="U59347" s="22"/>
      <c r="AB59347" s="22"/>
      <c r="AI59347" s="22"/>
      <c r="AP59347" s="22"/>
      <c r="AW59347" s="22"/>
      <c r="BD59347" s="22"/>
      <c r="BK59347" s="22"/>
      <c r="BR59347" s="22"/>
    </row>
    <row r="59348" spans="14:70" x14ac:dyDescent="0.2">
      <c r="N59348" s="22"/>
      <c r="U59348" s="22"/>
      <c r="AB59348" s="22"/>
      <c r="AI59348" s="22"/>
      <c r="AP59348" s="22"/>
      <c r="AW59348" s="22"/>
      <c r="BD59348" s="22"/>
      <c r="BK59348" s="22"/>
      <c r="BR59348" s="22"/>
    </row>
    <row r="59349" spans="14:70" x14ac:dyDescent="0.2">
      <c r="N59349" s="22"/>
      <c r="U59349" s="22"/>
      <c r="AB59349" s="22"/>
      <c r="AI59349" s="22"/>
      <c r="AP59349" s="22"/>
      <c r="AW59349" s="22"/>
      <c r="BD59349" s="22"/>
      <c r="BK59349" s="22"/>
      <c r="BR59349" s="22"/>
    </row>
    <row r="59350" spans="14:70" x14ac:dyDescent="0.2">
      <c r="N59350" s="22"/>
      <c r="U59350" s="22"/>
      <c r="AB59350" s="22"/>
      <c r="AI59350" s="22"/>
      <c r="AP59350" s="22"/>
      <c r="AW59350" s="22"/>
      <c r="BD59350" s="22"/>
      <c r="BK59350" s="22"/>
      <c r="BR59350" s="22"/>
    </row>
    <row r="59351" spans="14:70" x14ac:dyDescent="0.2">
      <c r="N59351" s="22"/>
      <c r="U59351" s="22"/>
      <c r="AB59351" s="22"/>
      <c r="AI59351" s="22"/>
      <c r="AP59351" s="22"/>
      <c r="AW59351" s="22"/>
      <c r="BD59351" s="22"/>
      <c r="BK59351" s="22"/>
      <c r="BR59351" s="22"/>
    </row>
    <row r="59358" spans="14:70" x14ac:dyDescent="0.2">
      <c r="N59358" s="22"/>
      <c r="U59358" s="22"/>
      <c r="AB59358" s="22"/>
      <c r="AI59358" s="22"/>
      <c r="AP59358" s="22"/>
      <c r="AW59358" s="22"/>
      <c r="BD59358" s="22"/>
      <c r="BK59358" s="22"/>
      <c r="BR59358" s="22"/>
    </row>
    <row r="59373" spans="14:70" x14ac:dyDescent="0.2">
      <c r="N59373" s="22"/>
      <c r="U59373" s="22"/>
      <c r="AB59373" s="22"/>
      <c r="AI59373" s="22"/>
      <c r="AP59373" s="22"/>
      <c r="AW59373" s="22"/>
      <c r="BD59373" s="22"/>
      <c r="BK59373" s="22"/>
      <c r="BR59373" s="22"/>
    </row>
    <row r="59378" spans="14:70" x14ac:dyDescent="0.2">
      <c r="N59378" s="22"/>
      <c r="U59378" s="22"/>
      <c r="AB59378" s="22"/>
      <c r="AI59378" s="22"/>
      <c r="AP59378" s="22"/>
      <c r="AW59378" s="22"/>
      <c r="BD59378" s="22"/>
      <c r="BK59378" s="22"/>
      <c r="BR59378" s="22"/>
    </row>
    <row r="59379" spans="14:70" x14ac:dyDescent="0.2">
      <c r="N59379" s="22"/>
      <c r="U59379" s="22"/>
      <c r="AB59379" s="22"/>
      <c r="AI59379" s="22"/>
      <c r="AP59379" s="22"/>
      <c r="AW59379" s="22"/>
      <c r="BD59379" s="22"/>
      <c r="BK59379" s="22"/>
      <c r="BR59379" s="22"/>
    </row>
    <row r="59393" spans="14:70" x14ac:dyDescent="0.2">
      <c r="N59393" s="22"/>
      <c r="U59393" s="22"/>
      <c r="AB59393" s="22"/>
      <c r="AI59393" s="22"/>
      <c r="AP59393" s="22"/>
      <c r="AW59393" s="22"/>
      <c r="BD59393" s="22"/>
      <c r="BK59393" s="22"/>
      <c r="BR59393" s="22"/>
    </row>
    <row r="59394" spans="14:70" x14ac:dyDescent="0.2">
      <c r="N59394" s="22"/>
      <c r="U59394" s="22"/>
      <c r="AB59394" s="22"/>
      <c r="AI59394" s="22"/>
      <c r="AP59394" s="22"/>
      <c r="AW59394" s="22"/>
      <c r="BD59394" s="22"/>
      <c r="BK59394" s="22"/>
      <c r="BR59394" s="22"/>
    </row>
    <row r="59396" spans="14:70" x14ac:dyDescent="0.2">
      <c r="N59396" s="22"/>
      <c r="U59396" s="22"/>
      <c r="AB59396" s="22"/>
      <c r="AI59396" s="22"/>
      <c r="AP59396" s="22"/>
      <c r="AW59396" s="22"/>
      <c r="BD59396" s="22"/>
      <c r="BK59396" s="22"/>
      <c r="BR59396" s="22"/>
    </row>
    <row r="59400" spans="14:70" x14ac:dyDescent="0.2">
      <c r="N59400" s="22"/>
      <c r="U59400" s="22"/>
      <c r="AB59400" s="22"/>
      <c r="AI59400" s="22"/>
      <c r="AP59400" s="22"/>
      <c r="AW59400" s="22"/>
      <c r="BD59400" s="22"/>
      <c r="BK59400" s="22"/>
      <c r="BR59400" s="22"/>
    </row>
    <row r="59401" spans="14:70" x14ac:dyDescent="0.2">
      <c r="N59401" s="22"/>
      <c r="U59401" s="22"/>
      <c r="AB59401" s="22"/>
      <c r="AI59401" s="22"/>
      <c r="AP59401" s="22"/>
      <c r="AW59401" s="22"/>
      <c r="BD59401" s="22"/>
      <c r="BK59401" s="22"/>
      <c r="BR59401" s="22"/>
    </row>
    <row r="59404" spans="14:70" x14ac:dyDescent="0.2">
      <c r="N59404" s="22"/>
      <c r="U59404" s="22"/>
      <c r="AB59404" s="22"/>
      <c r="AI59404" s="22"/>
      <c r="AP59404" s="22"/>
      <c r="AW59404" s="22"/>
      <c r="BD59404" s="22"/>
      <c r="BK59404" s="22"/>
      <c r="BR59404" s="22"/>
    </row>
    <row r="59411" spans="14:70" x14ac:dyDescent="0.2">
      <c r="N59411" s="22"/>
      <c r="U59411" s="22"/>
      <c r="AB59411" s="22"/>
      <c r="AI59411" s="22"/>
      <c r="AP59411" s="22"/>
      <c r="AW59411" s="22"/>
      <c r="BD59411" s="22"/>
      <c r="BK59411" s="22"/>
      <c r="BR59411" s="22"/>
    </row>
    <row r="59421" spans="14:70" x14ac:dyDescent="0.2">
      <c r="N59421" s="22"/>
      <c r="U59421" s="22"/>
      <c r="AB59421" s="22"/>
      <c r="AI59421" s="22"/>
      <c r="AP59421" s="22"/>
      <c r="AW59421" s="22"/>
      <c r="BD59421" s="22"/>
      <c r="BK59421" s="22"/>
      <c r="BR59421" s="22"/>
    </row>
    <row r="59422" spans="14:70" x14ac:dyDescent="0.2">
      <c r="N59422" s="22"/>
      <c r="U59422" s="22"/>
      <c r="AB59422" s="22"/>
      <c r="AI59422" s="22"/>
      <c r="AP59422" s="22"/>
      <c r="AW59422" s="22"/>
      <c r="BD59422" s="22"/>
      <c r="BK59422" s="22"/>
      <c r="BR59422" s="22"/>
    </row>
    <row r="59426" spans="14:70" x14ac:dyDescent="0.2">
      <c r="N59426" s="22"/>
      <c r="U59426" s="22"/>
      <c r="AB59426" s="22"/>
      <c r="AI59426" s="22"/>
      <c r="AP59426" s="22"/>
      <c r="AW59426" s="22"/>
      <c r="BD59426" s="22"/>
      <c r="BK59426" s="22"/>
      <c r="BR59426" s="22"/>
    </row>
    <row r="59427" spans="14:70" x14ac:dyDescent="0.2">
      <c r="N59427" s="22"/>
      <c r="U59427" s="22"/>
      <c r="AB59427" s="22"/>
      <c r="AI59427" s="22"/>
      <c r="AP59427" s="22"/>
      <c r="AW59427" s="22"/>
      <c r="BD59427" s="22"/>
      <c r="BK59427" s="22"/>
      <c r="BR59427" s="22"/>
    </row>
    <row r="59428" spans="14:70" x14ac:dyDescent="0.2">
      <c r="N59428" s="22"/>
      <c r="U59428" s="22"/>
      <c r="AB59428" s="22"/>
      <c r="AI59428" s="22"/>
      <c r="AP59428" s="22"/>
      <c r="AW59428" s="22"/>
      <c r="BD59428" s="22"/>
      <c r="BK59428" s="22"/>
      <c r="BR59428" s="22"/>
    </row>
    <row r="59441" spans="14:70" x14ac:dyDescent="0.2">
      <c r="N59441" s="22"/>
      <c r="U59441" s="22"/>
      <c r="AB59441" s="22"/>
      <c r="AI59441" s="22"/>
      <c r="AP59441" s="22"/>
      <c r="AW59441" s="22"/>
      <c r="BD59441" s="22"/>
      <c r="BK59441" s="22"/>
      <c r="BR59441" s="22"/>
    </row>
    <row r="59442" spans="14:70" x14ac:dyDescent="0.2">
      <c r="N59442" s="22"/>
      <c r="U59442" s="22"/>
      <c r="AB59442" s="22"/>
      <c r="AI59442" s="22"/>
      <c r="AP59442" s="22"/>
      <c r="AW59442" s="22"/>
      <c r="BD59442" s="22"/>
      <c r="BK59442" s="22"/>
      <c r="BR59442" s="22"/>
    </row>
    <row r="59452" spans="14:70" x14ac:dyDescent="0.2">
      <c r="N59452" s="22"/>
      <c r="U59452" s="22"/>
      <c r="AB59452" s="22"/>
      <c r="AI59452" s="22"/>
      <c r="AP59452" s="22"/>
      <c r="AW59452" s="22"/>
      <c r="BD59452" s="22"/>
      <c r="BK59452" s="22"/>
      <c r="BR59452" s="22"/>
    </row>
    <row r="59453" spans="14:70" x14ac:dyDescent="0.2">
      <c r="N59453" s="22"/>
      <c r="U59453" s="22"/>
      <c r="AB59453" s="22"/>
      <c r="AI59453" s="22"/>
      <c r="AP59453" s="22"/>
      <c r="AW59453" s="22"/>
      <c r="BD59453" s="22"/>
      <c r="BK59453" s="22"/>
      <c r="BR59453" s="22"/>
    </row>
    <row r="59454" spans="14:70" x14ac:dyDescent="0.2">
      <c r="N59454" s="22"/>
      <c r="U59454" s="22"/>
      <c r="AB59454" s="22"/>
      <c r="AI59454" s="22"/>
      <c r="AP59454" s="22"/>
      <c r="AW59454" s="22"/>
      <c r="BD59454" s="22"/>
      <c r="BK59454" s="22"/>
      <c r="BR59454" s="22"/>
    </row>
    <row r="59457" spans="14:70" x14ac:dyDescent="0.2">
      <c r="N59457" s="22"/>
      <c r="U59457" s="22"/>
      <c r="AB59457" s="22"/>
      <c r="AI59457" s="22"/>
      <c r="AP59457" s="22"/>
      <c r="AW59457" s="22"/>
      <c r="BD59457" s="22"/>
      <c r="BK59457" s="22"/>
      <c r="BR59457" s="22"/>
    </row>
    <row r="59458" spans="14:70" x14ac:dyDescent="0.2">
      <c r="N59458" s="22"/>
      <c r="U59458" s="22"/>
      <c r="AB59458" s="22"/>
      <c r="AI59458" s="22"/>
      <c r="AP59458" s="22"/>
      <c r="AW59458" s="22"/>
      <c r="BD59458" s="22"/>
      <c r="BK59458" s="22"/>
      <c r="BR59458" s="22"/>
    </row>
    <row r="59459" spans="14:70" x14ac:dyDescent="0.2">
      <c r="N59459" s="22"/>
      <c r="U59459" s="22"/>
      <c r="AB59459" s="22"/>
      <c r="AI59459" s="22"/>
      <c r="AP59459" s="22"/>
      <c r="AW59459" s="22"/>
      <c r="BD59459" s="22"/>
      <c r="BK59459" s="22"/>
      <c r="BR59459" s="22"/>
    </row>
    <row r="59460" spans="14:70" x14ac:dyDescent="0.2">
      <c r="N59460" s="22"/>
      <c r="U59460" s="22"/>
      <c r="AB59460" s="22"/>
      <c r="AI59460" s="22"/>
      <c r="AP59460" s="22"/>
      <c r="AW59460" s="22"/>
      <c r="BD59460" s="22"/>
      <c r="BK59460" s="22"/>
      <c r="BR59460" s="22"/>
    </row>
    <row r="59469" spans="14:70" x14ac:dyDescent="0.2">
      <c r="N59469" s="22"/>
      <c r="U59469" s="22"/>
      <c r="AB59469" s="22"/>
      <c r="AI59469" s="22"/>
      <c r="AP59469" s="22"/>
      <c r="AW59469" s="22"/>
      <c r="BD59469" s="22"/>
      <c r="BK59469" s="22"/>
      <c r="BR59469" s="22"/>
    </row>
    <row r="59470" spans="14:70" x14ac:dyDescent="0.2">
      <c r="N59470" s="22"/>
      <c r="U59470" s="22"/>
      <c r="AB59470" s="22"/>
      <c r="AI59470" s="22"/>
      <c r="AP59470" s="22"/>
      <c r="AW59470" s="22"/>
      <c r="BD59470" s="22"/>
      <c r="BK59470" s="22"/>
      <c r="BR59470" s="22"/>
    </row>
    <row r="59480" spans="14:70" x14ac:dyDescent="0.2">
      <c r="N59480" s="22"/>
      <c r="U59480" s="22"/>
      <c r="AB59480" s="22"/>
      <c r="AI59480" s="22"/>
      <c r="AP59480" s="22"/>
      <c r="AW59480" s="22"/>
      <c r="BD59480" s="22"/>
      <c r="BK59480" s="22"/>
      <c r="BR59480" s="22"/>
    </row>
    <row r="59488" spans="14:70" x14ac:dyDescent="0.2">
      <c r="N59488" s="22"/>
      <c r="U59488" s="22"/>
      <c r="AB59488" s="22"/>
      <c r="AI59488" s="22"/>
      <c r="AP59488" s="22"/>
      <c r="AW59488" s="22"/>
      <c r="BD59488" s="22"/>
      <c r="BK59488" s="22"/>
      <c r="BR59488" s="22"/>
    </row>
    <row r="59489" spans="14:70" x14ac:dyDescent="0.2">
      <c r="N59489" s="22"/>
      <c r="U59489" s="22"/>
      <c r="AB59489" s="22"/>
      <c r="AI59489" s="22"/>
      <c r="AP59489" s="22"/>
      <c r="AW59489" s="22"/>
      <c r="BD59489" s="22"/>
      <c r="BK59489" s="22"/>
      <c r="BR59489" s="22"/>
    </row>
    <row r="59493" spans="14:70" x14ac:dyDescent="0.2">
      <c r="N59493" s="22"/>
      <c r="U59493" s="22"/>
      <c r="AB59493" s="22"/>
      <c r="AI59493" s="22"/>
      <c r="AP59493" s="22"/>
      <c r="AW59493" s="22"/>
      <c r="BD59493" s="22"/>
      <c r="BK59493" s="22"/>
      <c r="BR59493" s="22"/>
    </row>
    <row r="59500" spans="14:70" x14ac:dyDescent="0.2">
      <c r="N59500" s="75"/>
      <c r="U59500" s="75"/>
      <c r="AB59500" s="75"/>
      <c r="AI59500" s="75"/>
      <c r="AP59500" s="75"/>
      <c r="AW59500" s="75"/>
      <c r="BD59500" s="75"/>
      <c r="BK59500" s="75"/>
      <c r="BR59500" s="75"/>
    </row>
    <row r="59502" spans="14:70" x14ac:dyDescent="0.2">
      <c r="N59502" s="22"/>
      <c r="U59502" s="22"/>
      <c r="AB59502" s="22"/>
      <c r="AI59502" s="22"/>
      <c r="AP59502" s="22"/>
      <c r="AW59502" s="22"/>
      <c r="BD59502" s="22"/>
      <c r="BK59502" s="22"/>
      <c r="BR59502" s="22"/>
    </row>
    <row r="59504" spans="14:70" x14ac:dyDescent="0.2">
      <c r="N59504" s="99"/>
      <c r="U59504" s="99"/>
      <c r="AB59504" s="99"/>
      <c r="AI59504" s="99"/>
      <c r="AP59504" s="99"/>
      <c r="AW59504" s="99"/>
      <c r="BD59504" s="99"/>
      <c r="BK59504" s="99"/>
      <c r="BR59504" s="99"/>
    </row>
    <row r="59506" spans="14:70" x14ac:dyDescent="0.2">
      <c r="N59506" s="22"/>
      <c r="U59506" s="22"/>
      <c r="AB59506" s="22"/>
      <c r="AI59506" s="22"/>
      <c r="AP59506" s="22"/>
      <c r="AW59506" s="22"/>
      <c r="BD59506" s="22"/>
      <c r="BK59506" s="22"/>
      <c r="BR59506" s="22"/>
    </row>
    <row r="59507" spans="14:70" x14ac:dyDescent="0.2">
      <c r="N59507" s="99"/>
      <c r="U59507" s="99"/>
      <c r="AB59507" s="99"/>
      <c r="AI59507" s="99"/>
      <c r="AP59507" s="99"/>
      <c r="AW59507" s="99"/>
      <c r="BD59507" s="99"/>
      <c r="BK59507" s="99"/>
      <c r="BR59507" s="99"/>
    </row>
    <row r="59510" spans="14:70" x14ac:dyDescent="0.2">
      <c r="N59510" s="22"/>
      <c r="U59510" s="22"/>
      <c r="AB59510" s="22"/>
      <c r="AI59510" s="22"/>
      <c r="AP59510" s="22"/>
      <c r="AW59510" s="22"/>
      <c r="BD59510" s="22"/>
      <c r="BK59510" s="22"/>
      <c r="BR59510" s="22"/>
    </row>
    <row r="59523" spans="14:70" x14ac:dyDescent="0.2">
      <c r="N59523" s="99"/>
      <c r="U59523" s="99"/>
      <c r="AB59523" s="99"/>
      <c r="AI59523" s="99"/>
      <c r="AP59523" s="99"/>
      <c r="AW59523" s="99"/>
      <c r="BD59523" s="99"/>
      <c r="BK59523" s="99"/>
      <c r="BR59523" s="99"/>
    </row>
    <row r="59548" spans="14:70" x14ac:dyDescent="0.2">
      <c r="N59548" s="22"/>
      <c r="U59548" s="22"/>
      <c r="AB59548" s="22"/>
      <c r="AI59548" s="22"/>
      <c r="AP59548" s="22"/>
      <c r="AW59548" s="22"/>
      <c r="BD59548" s="22"/>
      <c r="BK59548" s="22"/>
      <c r="BR59548" s="22"/>
    </row>
    <row r="59551" spans="14:70" x14ac:dyDescent="0.2">
      <c r="N59551" s="22"/>
      <c r="U59551" s="22"/>
      <c r="AB59551" s="22"/>
      <c r="AI59551" s="22"/>
      <c r="AP59551" s="22"/>
      <c r="AW59551" s="22"/>
      <c r="BD59551" s="22"/>
      <c r="BK59551" s="22"/>
      <c r="BR59551" s="22"/>
    </row>
    <row r="59560" spans="14:70" x14ac:dyDescent="0.2">
      <c r="N59560" s="22"/>
      <c r="U59560" s="22"/>
      <c r="AB59560" s="22"/>
      <c r="AI59560" s="22"/>
      <c r="AP59560" s="22"/>
      <c r="AW59560" s="22"/>
      <c r="BD59560" s="22"/>
      <c r="BK59560" s="22"/>
      <c r="BR59560" s="22"/>
    </row>
    <row r="59562" spans="14:70" x14ac:dyDescent="0.2">
      <c r="N59562" s="22"/>
      <c r="U59562" s="22"/>
      <c r="AB59562" s="22"/>
      <c r="AI59562" s="22"/>
      <c r="AP59562" s="22"/>
      <c r="AW59562" s="22"/>
      <c r="BD59562" s="22"/>
      <c r="BK59562" s="22"/>
      <c r="BR59562" s="22"/>
    </row>
    <row r="59566" spans="14:70" x14ac:dyDescent="0.2">
      <c r="N59566" s="22"/>
      <c r="U59566" s="22"/>
      <c r="AB59566" s="22"/>
      <c r="AI59566" s="22"/>
      <c r="AP59566" s="22"/>
      <c r="AW59566" s="22"/>
      <c r="BD59566" s="22"/>
      <c r="BK59566" s="22"/>
      <c r="BR59566" s="22"/>
    </row>
    <row r="59569" spans="14:70" x14ac:dyDescent="0.2">
      <c r="N59569" s="22"/>
      <c r="U59569" s="22"/>
      <c r="AB59569" s="22"/>
      <c r="AI59569" s="22"/>
      <c r="AP59569" s="22"/>
      <c r="AW59569" s="22"/>
      <c r="BD59569" s="22"/>
      <c r="BK59569" s="22"/>
      <c r="BR59569" s="22"/>
    </row>
    <row r="59570" spans="14:70" x14ac:dyDescent="0.2">
      <c r="N59570" s="22"/>
      <c r="U59570" s="22"/>
      <c r="AB59570" s="22"/>
      <c r="AI59570" s="22"/>
      <c r="AP59570" s="22"/>
      <c r="AW59570" s="22"/>
      <c r="BD59570" s="22"/>
      <c r="BK59570" s="22"/>
      <c r="BR59570" s="22"/>
    </row>
    <row r="59571" spans="14:70" x14ac:dyDescent="0.2">
      <c r="N59571" s="22"/>
      <c r="U59571" s="22"/>
      <c r="AB59571" s="22"/>
      <c r="AI59571" s="22"/>
      <c r="AP59571" s="22"/>
      <c r="AW59571" s="22"/>
      <c r="BD59571" s="22"/>
      <c r="BK59571" s="22"/>
      <c r="BR59571" s="22"/>
    </row>
    <row r="59572" spans="14:70" x14ac:dyDescent="0.2">
      <c r="N59572" s="22"/>
      <c r="U59572" s="22"/>
      <c r="AB59572" s="22"/>
      <c r="AI59572" s="22"/>
      <c r="AP59572" s="22"/>
      <c r="AW59572" s="22"/>
      <c r="BD59572" s="22"/>
      <c r="BK59572" s="22"/>
      <c r="BR59572" s="22"/>
    </row>
    <row r="59573" spans="14:70" x14ac:dyDescent="0.2">
      <c r="N59573" s="22"/>
      <c r="U59573" s="22"/>
      <c r="AB59573" s="22"/>
      <c r="AI59573" s="22"/>
      <c r="AP59573" s="22"/>
      <c r="AW59573" s="22"/>
      <c r="BD59573" s="22"/>
      <c r="BK59573" s="22"/>
      <c r="BR59573" s="22"/>
    </row>
    <row r="59580" spans="14:70" x14ac:dyDescent="0.2">
      <c r="N59580" s="22"/>
      <c r="U59580" s="22"/>
      <c r="AB59580" s="22"/>
      <c r="AI59580" s="22"/>
      <c r="AP59580" s="22"/>
      <c r="AW59580" s="22"/>
      <c r="BD59580" s="22"/>
      <c r="BK59580" s="22"/>
      <c r="BR59580" s="22"/>
    </row>
    <row r="59595" spans="14:70" x14ac:dyDescent="0.2">
      <c r="N59595" s="22"/>
      <c r="U59595" s="22"/>
      <c r="AB59595" s="22"/>
      <c r="AI59595" s="22"/>
      <c r="AP59595" s="22"/>
      <c r="AW59595" s="22"/>
      <c r="BD59595" s="22"/>
      <c r="BK59595" s="22"/>
      <c r="BR59595" s="22"/>
    </row>
    <row r="59600" spans="14:70" x14ac:dyDescent="0.2">
      <c r="N59600" s="22"/>
      <c r="U59600" s="22"/>
      <c r="AB59600" s="22"/>
      <c r="AI59600" s="22"/>
      <c r="AP59600" s="22"/>
      <c r="AW59600" s="22"/>
      <c r="BD59600" s="22"/>
      <c r="BK59600" s="22"/>
      <c r="BR59600" s="22"/>
    </row>
    <row r="59601" spans="14:70" x14ac:dyDescent="0.2">
      <c r="N59601" s="22"/>
      <c r="U59601" s="22"/>
      <c r="AB59601" s="22"/>
      <c r="AI59601" s="22"/>
      <c r="AP59601" s="22"/>
      <c r="AW59601" s="22"/>
      <c r="BD59601" s="22"/>
      <c r="BK59601" s="22"/>
      <c r="BR59601" s="22"/>
    </row>
    <row r="59615" spans="14:70" x14ac:dyDescent="0.2">
      <c r="N59615" s="22"/>
      <c r="U59615" s="22"/>
      <c r="AB59615" s="22"/>
      <c r="AI59615" s="22"/>
      <c r="AP59615" s="22"/>
      <c r="AW59615" s="22"/>
      <c r="BD59615" s="22"/>
      <c r="BK59615" s="22"/>
      <c r="BR59615" s="22"/>
    </row>
    <row r="59616" spans="14:70" x14ac:dyDescent="0.2">
      <c r="N59616" s="22"/>
      <c r="U59616" s="22"/>
      <c r="AB59616" s="22"/>
      <c r="AI59616" s="22"/>
      <c r="AP59616" s="22"/>
      <c r="AW59616" s="22"/>
      <c r="BD59616" s="22"/>
      <c r="BK59616" s="22"/>
      <c r="BR59616" s="22"/>
    </row>
    <row r="59618" spans="14:70" x14ac:dyDescent="0.2">
      <c r="N59618" s="22"/>
      <c r="U59618" s="22"/>
      <c r="AB59618" s="22"/>
      <c r="AI59618" s="22"/>
      <c r="AP59618" s="22"/>
      <c r="AW59618" s="22"/>
      <c r="BD59618" s="22"/>
      <c r="BK59618" s="22"/>
      <c r="BR59618" s="22"/>
    </row>
    <row r="59622" spans="14:70" x14ac:dyDescent="0.2">
      <c r="N59622" s="22"/>
      <c r="U59622" s="22"/>
      <c r="AB59622" s="22"/>
      <c r="AI59622" s="22"/>
      <c r="AP59622" s="22"/>
      <c r="AW59622" s="22"/>
      <c r="BD59622" s="22"/>
      <c r="BK59622" s="22"/>
      <c r="BR59622" s="22"/>
    </row>
    <row r="59623" spans="14:70" x14ac:dyDescent="0.2">
      <c r="N59623" s="22"/>
      <c r="U59623" s="22"/>
      <c r="AB59623" s="22"/>
      <c r="AI59623" s="22"/>
      <c r="AP59623" s="22"/>
      <c r="AW59623" s="22"/>
      <c r="BD59623" s="22"/>
      <c r="BK59623" s="22"/>
      <c r="BR59623" s="22"/>
    </row>
    <row r="59626" spans="14:70" x14ac:dyDescent="0.2">
      <c r="N59626" s="22"/>
      <c r="U59626" s="22"/>
      <c r="AB59626" s="22"/>
      <c r="AI59626" s="22"/>
      <c r="AP59626" s="22"/>
      <c r="AW59626" s="22"/>
      <c r="BD59626" s="22"/>
      <c r="BK59626" s="22"/>
      <c r="BR59626" s="22"/>
    </row>
    <row r="59633" spans="14:70" x14ac:dyDescent="0.2">
      <c r="N59633" s="22"/>
      <c r="U59633" s="22"/>
      <c r="AB59633" s="22"/>
      <c r="AI59633" s="22"/>
      <c r="AP59633" s="22"/>
      <c r="AW59633" s="22"/>
      <c r="BD59633" s="22"/>
      <c r="BK59633" s="22"/>
      <c r="BR59633" s="22"/>
    </row>
    <row r="59643" spans="14:70" x14ac:dyDescent="0.2">
      <c r="N59643" s="22"/>
      <c r="U59643" s="22"/>
      <c r="AB59643" s="22"/>
      <c r="AI59643" s="22"/>
      <c r="AP59643" s="22"/>
      <c r="AW59643" s="22"/>
      <c r="BD59643" s="22"/>
      <c r="BK59643" s="22"/>
      <c r="BR59643" s="22"/>
    </row>
    <row r="59644" spans="14:70" x14ac:dyDescent="0.2">
      <c r="N59644" s="22"/>
      <c r="U59644" s="22"/>
      <c r="AB59644" s="22"/>
      <c r="AI59644" s="22"/>
      <c r="AP59644" s="22"/>
      <c r="AW59644" s="22"/>
      <c r="BD59644" s="22"/>
      <c r="BK59644" s="22"/>
      <c r="BR59644" s="22"/>
    </row>
    <row r="59648" spans="14:70" x14ac:dyDescent="0.2">
      <c r="N59648" s="22"/>
      <c r="U59648" s="22"/>
      <c r="AB59648" s="22"/>
      <c r="AI59648" s="22"/>
      <c r="AP59648" s="22"/>
      <c r="AW59648" s="22"/>
      <c r="BD59648" s="22"/>
      <c r="BK59648" s="22"/>
      <c r="BR59648" s="22"/>
    </row>
    <row r="59649" spans="14:70" x14ac:dyDescent="0.2">
      <c r="N59649" s="22"/>
      <c r="U59649" s="22"/>
      <c r="AB59649" s="22"/>
      <c r="AI59649" s="22"/>
      <c r="AP59649" s="22"/>
      <c r="AW59649" s="22"/>
      <c r="BD59649" s="22"/>
      <c r="BK59649" s="22"/>
      <c r="BR59649" s="22"/>
    </row>
    <row r="59650" spans="14:70" x14ac:dyDescent="0.2">
      <c r="N59650" s="22"/>
      <c r="U59650" s="22"/>
      <c r="AB59650" s="22"/>
      <c r="AI59650" s="22"/>
      <c r="AP59650" s="22"/>
      <c r="AW59650" s="22"/>
      <c r="BD59650" s="22"/>
      <c r="BK59650" s="22"/>
      <c r="BR59650" s="22"/>
    </row>
    <row r="59663" spans="14:70" x14ac:dyDescent="0.2">
      <c r="N59663" s="22"/>
      <c r="U59663" s="22"/>
      <c r="AB59663" s="22"/>
      <c r="AI59663" s="22"/>
      <c r="AP59663" s="22"/>
      <c r="AW59663" s="22"/>
      <c r="BD59663" s="22"/>
      <c r="BK59663" s="22"/>
      <c r="BR59663" s="22"/>
    </row>
    <row r="59664" spans="14:70" x14ac:dyDescent="0.2">
      <c r="N59664" s="22"/>
      <c r="U59664" s="22"/>
      <c r="AB59664" s="22"/>
      <c r="AI59664" s="22"/>
      <c r="AP59664" s="22"/>
      <c r="AW59664" s="22"/>
      <c r="BD59664" s="22"/>
      <c r="BK59664" s="22"/>
      <c r="BR59664" s="22"/>
    </row>
    <row r="59674" spans="14:70" x14ac:dyDescent="0.2">
      <c r="N59674" s="22"/>
      <c r="U59674" s="22"/>
      <c r="AB59674" s="22"/>
      <c r="AI59674" s="22"/>
      <c r="AP59674" s="22"/>
      <c r="AW59674" s="22"/>
      <c r="BD59674" s="22"/>
      <c r="BK59674" s="22"/>
      <c r="BR59674" s="22"/>
    </row>
    <row r="59675" spans="14:70" x14ac:dyDescent="0.2">
      <c r="N59675" s="22"/>
      <c r="U59675" s="22"/>
      <c r="AB59675" s="22"/>
      <c r="AI59675" s="22"/>
      <c r="AP59675" s="22"/>
      <c r="AW59675" s="22"/>
      <c r="BD59675" s="22"/>
      <c r="BK59675" s="22"/>
      <c r="BR59675" s="22"/>
    </row>
    <row r="59676" spans="14:70" x14ac:dyDescent="0.2">
      <c r="N59676" s="22"/>
      <c r="U59676" s="22"/>
      <c r="AB59676" s="22"/>
      <c r="AI59676" s="22"/>
      <c r="AP59676" s="22"/>
      <c r="AW59676" s="22"/>
      <c r="BD59676" s="22"/>
      <c r="BK59676" s="22"/>
      <c r="BR59676" s="22"/>
    </row>
    <row r="59679" spans="14:70" x14ac:dyDescent="0.2">
      <c r="N59679" s="22"/>
      <c r="U59679" s="22"/>
      <c r="AB59679" s="22"/>
      <c r="AI59679" s="22"/>
      <c r="AP59679" s="22"/>
      <c r="AW59679" s="22"/>
      <c r="BD59679" s="22"/>
      <c r="BK59679" s="22"/>
      <c r="BR59679" s="22"/>
    </row>
    <row r="59680" spans="14:70" x14ac:dyDescent="0.2">
      <c r="N59680" s="22"/>
      <c r="U59680" s="22"/>
      <c r="AB59680" s="22"/>
      <c r="AI59680" s="22"/>
      <c r="AP59680" s="22"/>
      <c r="AW59680" s="22"/>
      <c r="BD59680" s="22"/>
      <c r="BK59680" s="22"/>
      <c r="BR59680" s="22"/>
    </row>
    <row r="59681" spans="14:70" x14ac:dyDescent="0.2">
      <c r="N59681" s="22"/>
      <c r="U59681" s="22"/>
      <c r="AB59681" s="22"/>
      <c r="AI59681" s="22"/>
      <c r="AP59681" s="22"/>
      <c r="AW59681" s="22"/>
      <c r="BD59681" s="22"/>
      <c r="BK59681" s="22"/>
      <c r="BR59681" s="22"/>
    </row>
    <row r="59682" spans="14:70" x14ac:dyDescent="0.2">
      <c r="N59682" s="22"/>
      <c r="U59682" s="22"/>
      <c r="AB59682" s="22"/>
      <c r="AI59682" s="22"/>
      <c r="AP59682" s="22"/>
      <c r="AW59682" s="22"/>
      <c r="BD59682" s="22"/>
      <c r="BK59682" s="22"/>
      <c r="BR59682" s="22"/>
    </row>
    <row r="59691" spans="14:70" x14ac:dyDescent="0.2">
      <c r="N59691" s="22"/>
      <c r="U59691" s="22"/>
      <c r="AB59691" s="22"/>
      <c r="AI59691" s="22"/>
      <c r="AP59691" s="22"/>
      <c r="AW59691" s="22"/>
      <c r="BD59691" s="22"/>
      <c r="BK59691" s="22"/>
      <c r="BR59691" s="22"/>
    </row>
    <row r="59692" spans="14:70" x14ac:dyDescent="0.2">
      <c r="N59692" s="22"/>
      <c r="U59692" s="22"/>
      <c r="AB59692" s="22"/>
      <c r="AI59692" s="22"/>
      <c r="AP59692" s="22"/>
      <c r="AW59692" s="22"/>
      <c r="BD59692" s="22"/>
      <c r="BK59692" s="22"/>
      <c r="BR59692" s="22"/>
    </row>
    <row r="59702" spans="14:70" x14ac:dyDescent="0.2">
      <c r="N59702" s="22"/>
      <c r="U59702" s="22"/>
      <c r="AB59702" s="22"/>
      <c r="AI59702" s="22"/>
      <c r="AP59702" s="22"/>
      <c r="AW59702" s="22"/>
      <c r="BD59702" s="22"/>
      <c r="BK59702" s="22"/>
      <c r="BR59702" s="22"/>
    </row>
    <row r="59710" spans="14:70" x14ac:dyDescent="0.2">
      <c r="N59710" s="22"/>
      <c r="U59710" s="22"/>
      <c r="AB59710" s="22"/>
      <c r="AI59710" s="22"/>
      <c r="AP59710" s="22"/>
      <c r="AW59710" s="22"/>
      <c r="BD59710" s="22"/>
      <c r="BK59710" s="22"/>
      <c r="BR59710" s="22"/>
    </row>
    <row r="59711" spans="14:70" x14ac:dyDescent="0.2">
      <c r="N59711" s="22"/>
      <c r="U59711" s="22"/>
      <c r="AB59711" s="22"/>
      <c r="AI59711" s="22"/>
      <c r="AP59711" s="22"/>
      <c r="AW59711" s="22"/>
      <c r="BD59711" s="22"/>
      <c r="BK59711" s="22"/>
      <c r="BR59711" s="22"/>
    </row>
    <row r="59715" spans="14:70" x14ac:dyDescent="0.2">
      <c r="N59715" s="22"/>
      <c r="U59715" s="22"/>
      <c r="AB59715" s="22"/>
      <c r="AI59715" s="22"/>
      <c r="AP59715" s="22"/>
      <c r="AW59715" s="22"/>
      <c r="BD59715" s="22"/>
      <c r="BK59715" s="22"/>
      <c r="BR59715" s="22"/>
    </row>
    <row r="59722" spans="14:70" x14ac:dyDescent="0.2">
      <c r="N59722" s="75"/>
      <c r="U59722" s="75"/>
      <c r="AB59722" s="75"/>
      <c r="AI59722" s="75"/>
      <c r="AP59722" s="75"/>
      <c r="AW59722" s="75"/>
      <c r="BD59722" s="75"/>
      <c r="BK59722" s="75"/>
      <c r="BR59722" s="75"/>
    </row>
    <row r="59724" spans="14:70" x14ac:dyDescent="0.2">
      <c r="N59724" s="22"/>
      <c r="U59724" s="22"/>
      <c r="AB59724" s="22"/>
      <c r="AI59724" s="22"/>
      <c r="AP59724" s="22"/>
      <c r="AW59724" s="22"/>
      <c r="BD59724" s="22"/>
      <c r="BK59724" s="22"/>
      <c r="BR59724" s="22"/>
    </row>
    <row r="59726" spans="14:70" x14ac:dyDescent="0.2">
      <c r="N59726" s="99"/>
      <c r="U59726" s="99"/>
      <c r="AB59726" s="99"/>
      <c r="AI59726" s="99"/>
      <c r="AP59726" s="99"/>
      <c r="AW59726" s="99"/>
      <c r="BD59726" s="99"/>
      <c r="BK59726" s="99"/>
      <c r="BR59726" s="99"/>
    </row>
    <row r="59728" spans="14:70" x14ac:dyDescent="0.2">
      <c r="N59728" s="22"/>
      <c r="U59728" s="22"/>
      <c r="AB59728" s="22"/>
      <c r="AI59728" s="22"/>
      <c r="AP59728" s="22"/>
      <c r="AW59728" s="22"/>
      <c r="BD59728" s="22"/>
      <c r="BK59728" s="22"/>
      <c r="BR59728" s="22"/>
    </row>
    <row r="59729" spans="14:70" x14ac:dyDescent="0.2">
      <c r="N59729" s="99"/>
      <c r="U59729" s="99"/>
      <c r="AB59729" s="99"/>
      <c r="AI59729" s="99"/>
      <c r="AP59729" s="99"/>
      <c r="AW59729" s="99"/>
      <c r="BD59729" s="99"/>
      <c r="BK59729" s="99"/>
      <c r="BR59729" s="99"/>
    </row>
    <row r="59732" spans="14:70" x14ac:dyDescent="0.2">
      <c r="N59732" s="22"/>
      <c r="U59732" s="22"/>
      <c r="AB59732" s="22"/>
      <c r="AI59732" s="22"/>
      <c r="AP59732" s="22"/>
      <c r="AW59732" s="22"/>
      <c r="BD59732" s="22"/>
      <c r="BK59732" s="22"/>
      <c r="BR59732" s="22"/>
    </row>
    <row r="59745" spans="14:70" x14ac:dyDescent="0.2">
      <c r="N59745" s="99"/>
      <c r="U59745" s="99"/>
      <c r="AB59745" s="99"/>
      <c r="AI59745" s="99"/>
      <c r="AP59745" s="99"/>
      <c r="AW59745" s="99"/>
      <c r="BD59745" s="99"/>
      <c r="BK59745" s="99"/>
      <c r="BR59745" s="99"/>
    </row>
    <row r="59770" spans="14:70" x14ac:dyDescent="0.2">
      <c r="N59770" s="22"/>
      <c r="U59770" s="22"/>
      <c r="AB59770" s="22"/>
      <c r="AI59770" s="22"/>
      <c r="AP59770" s="22"/>
      <c r="AW59770" s="22"/>
      <c r="BD59770" s="22"/>
      <c r="BK59770" s="22"/>
      <c r="BR59770" s="22"/>
    </row>
    <row r="59773" spans="14:70" x14ac:dyDescent="0.2">
      <c r="N59773" s="22"/>
      <c r="U59773" s="22"/>
      <c r="AB59773" s="22"/>
      <c r="AI59773" s="22"/>
      <c r="AP59773" s="22"/>
      <c r="AW59773" s="22"/>
      <c r="BD59773" s="22"/>
      <c r="BK59773" s="22"/>
      <c r="BR59773" s="22"/>
    </row>
    <row r="59782" spans="14:70" x14ac:dyDescent="0.2">
      <c r="N59782" s="22"/>
      <c r="U59782" s="22"/>
      <c r="AB59782" s="22"/>
      <c r="AI59782" s="22"/>
      <c r="AP59782" s="22"/>
      <c r="AW59782" s="22"/>
      <c r="BD59782" s="22"/>
      <c r="BK59782" s="22"/>
      <c r="BR59782" s="22"/>
    </row>
    <row r="59784" spans="14:70" x14ac:dyDescent="0.2">
      <c r="N59784" s="22"/>
      <c r="U59784" s="22"/>
      <c r="AB59784" s="22"/>
      <c r="AI59784" s="22"/>
      <c r="AP59784" s="22"/>
      <c r="AW59784" s="22"/>
      <c r="BD59784" s="22"/>
      <c r="BK59784" s="22"/>
      <c r="BR59784" s="22"/>
    </row>
    <row r="59788" spans="14:70" x14ac:dyDescent="0.2">
      <c r="N59788" s="22"/>
      <c r="U59788" s="22"/>
      <c r="AB59788" s="22"/>
      <c r="AI59788" s="22"/>
      <c r="AP59788" s="22"/>
      <c r="AW59788" s="22"/>
      <c r="BD59788" s="22"/>
      <c r="BK59788" s="22"/>
      <c r="BR59788" s="22"/>
    </row>
    <row r="59791" spans="14:70" x14ac:dyDescent="0.2">
      <c r="N59791" s="22"/>
      <c r="U59791" s="22"/>
      <c r="AB59791" s="22"/>
      <c r="AI59791" s="22"/>
      <c r="AP59791" s="22"/>
      <c r="AW59791" s="22"/>
      <c r="BD59791" s="22"/>
      <c r="BK59791" s="22"/>
      <c r="BR59791" s="22"/>
    </row>
    <row r="59792" spans="14:70" x14ac:dyDescent="0.2">
      <c r="N59792" s="22"/>
      <c r="U59792" s="22"/>
      <c r="AB59792" s="22"/>
      <c r="AI59792" s="22"/>
      <c r="AP59792" s="22"/>
      <c r="AW59792" s="22"/>
      <c r="BD59792" s="22"/>
      <c r="BK59792" s="22"/>
      <c r="BR59792" s="22"/>
    </row>
    <row r="59793" spans="14:70" x14ac:dyDescent="0.2">
      <c r="N59793" s="22"/>
      <c r="U59793" s="22"/>
      <c r="AB59793" s="22"/>
      <c r="AI59793" s="22"/>
      <c r="AP59793" s="22"/>
      <c r="AW59793" s="22"/>
      <c r="BD59793" s="22"/>
      <c r="BK59793" s="22"/>
      <c r="BR59793" s="22"/>
    </row>
    <row r="59794" spans="14:70" x14ac:dyDescent="0.2">
      <c r="N59794" s="22"/>
      <c r="U59794" s="22"/>
      <c r="AB59794" s="22"/>
      <c r="AI59794" s="22"/>
      <c r="AP59794" s="22"/>
      <c r="AW59794" s="22"/>
      <c r="BD59794" s="22"/>
      <c r="BK59794" s="22"/>
      <c r="BR59794" s="22"/>
    </row>
    <row r="59795" spans="14:70" x14ac:dyDescent="0.2">
      <c r="N59795" s="22"/>
      <c r="U59795" s="22"/>
      <c r="AB59795" s="22"/>
      <c r="AI59795" s="22"/>
      <c r="AP59795" s="22"/>
      <c r="AW59795" s="22"/>
      <c r="BD59795" s="22"/>
      <c r="BK59795" s="22"/>
      <c r="BR59795" s="22"/>
    </row>
    <row r="59802" spans="14:70" x14ac:dyDescent="0.2">
      <c r="N59802" s="22"/>
      <c r="U59802" s="22"/>
      <c r="AB59802" s="22"/>
      <c r="AI59802" s="22"/>
      <c r="AP59802" s="22"/>
      <c r="AW59802" s="22"/>
      <c r="BD59802" s="22"/>
      <c r="BK59802" s="22"/>
      <c r="BR59802" s="22"/>
    </row>
    <row r="59817" spans="14:70" x14ac:dyDescent="0.2">
      <c r="N59817" s="22"/>
      <c r="U59817" s="22"/>
      <c r="AB59817" s="22"/>
      <c r="AI59817" s="22"/>
      <c r="AP59817" s="22"/>
      <c r="AW59817" s="22"/>
      <c r="BD59817" s="22"/>
      <c r="BK59817" s="22"/>
      <c r="BR59817" s="22"/>
    </row>
    <row r="59822" spans="14:70" x14ac:dyDescent="0.2">
      <c r="N59822" s="22"/>
      <c r="U59822" s="22"/>
      <c r="AB59822" s="22"/>
      <c r="AI59822" s="22"/>
      <c r="AP59822" s="22"/>
      <c r="AW59822" s="22"/>
      <c r="BD59822" s="22"/>
      <c r="BK59822" s="22"/>
      <c r="BR59822" s="22"/>
    </row>
    <row r="59823" spans="14:70" x14ac:dyDescent="0.2">
      <c r="N59823" s="22"/>
      <c r="U59823" s="22"/>
      <c r="AB59823" s="22"/>
      <c r="AI59823" s="22"/>
      <c r="AP59823" s="22"/>
      <c r="AW59823" s="22"/>
      <c r="BD59823" s="22"/>
      <c r="BK59823" s="22"/>
      <c r="BR59823" s="22"/>
    </row>
    <row r="59837" spans="14:70" x14ac:dyDescent="0.2">
      <c r="N59837" s="22"/>
      <c r="U59837" s="22"/>
      <c r="AB59837" s="22"/>
      <c r="AI59837" s="22"/>
      <c r="AP59837" s="22"/>
      <c r="AW59837" s="22"/>
      <c r="BD59837" s="22"/>
      <c r="BK59837" s="22"/>
      <c r="BR59837" s="22"/>
    </row>
    <row r="59838" spans="14:70" x14ac:dyDescent="0.2">
      <c r="N59838" s="22"/>
      <c r="U59838" s="22"/>
      <c r="AB59838" s="22"/>
      <c r="AI59838" s="22"/>
      <c r="AP59838" s="22"/>
      <c r="AW59838" s="22"/>
      <c r="BD59838" s="22"/>
      <c r="BK59838" s="22"/>
      <c r="BR59838" s="22"/>
    </row>
    <row r="59840" spans="14:70" x14ac:dyDescent="0.2">
      <c r="N59840" s="22"/>
      <c r="U59840" s="22"/>
      <c r="AB59840" s="22"/>
      <c r="AI59840" s="22"/>
      <c r="AP59840" s="22"/>
      <c r="AW59840" s="22"/>
      <c r="BD59840" s="22"/>
      <c r="BK59840" s="22"/>
      <c r="BR59840" s="22"/>
    </row>
    <row r="59844" spans="14:70" x14ac:dyDescent="0.2">
      <c r="N59844" s="22"/>
      <c r="U59844" s="22"/>
      <c r="AB59844" s="22"/>
      <c r="AI59844" s="22"/>
      <c r="AP59844" s="22"/>
      <c r="AW59844" s="22"/>
      <c r="BD59844" s="22"/>
      <c r="BK59844" s="22"/>
      <c r="BR59844" s="22"/>
    </row>
    <row r="59845" spans="14:70" x14ac:dyDescent="0.2">
      <c r="N59845" s="22"/>
      <c r="U59845" s="22"/>
      <c r="AB59845" s="22"/>
      <c r="AI59845" s="22"/>
      <c r="AP59845" s="22"/>
      <c r="AW59845" s="22"/>
      <c r="BD59845" s="22"/>
      <c r="BK59845" s="22"/>
      <c r="BR59845" s="22"/>
    </row>
    <row r="59848" spans="14:70" x14ac:dyDescent="0.2">
      <c r="N59848" s="22"/>
      <c r="U59848" s="22"/>
      <c r="AB59848" s="22"/>
      <c r="AI59848" s="22"/>
      <c r="AP59848" s="22"/>
      <c r="AW59848" s="22"/>
      <c r="BD59848" s="22"/>
      <c r="BK59848" s="22"/>
      <c r="BR59848" s="22"/>
    </row>
    <row r="59855" spans="14:70" x14ac:dyDescent="0.2">
      <c r="N59855" s="22"/>
      <c r="U59855" s="22"/>
      <c r="AB59855" s="22"/>
      <c r="AI59855" s="22"/>
      <c r="AP59855" s="22"/>
      <c r="AW59855" s="22"/>
      <c r="BD59855" s="22"/>
      <c r="BK59855" s="22"/>
      <c r="BR59855" s="22"/>
    </row>
    <row r="59865" spans="14:70" x14ac:dyDescent="0.2">
      <c r="N59865" s="22"/>
      <c r="U59865" s="22"/>
      <c r="AB59865" s="22"/>
      <c r="AI59865" s="22"/>
      <c r="AP59865" s="22"/>
      <c r="AW59865" s="22"/>
      <c r="BD59865" s="22"/>
      <c r="BK59865" s="22"/>
      <c r="BR59865" s="22"/>
    </row>
    <row r="59866" spans="14:70" x14ac:dyDescent="0.2">
      <c r="N59866" s="22"/>
      <c r="U59866" s="22"/>
      <c r="AB59866" s="22"/>
      <c r="AI59866" s="22"/>
      <c r="AP59866" s="22"/>
      <c r="AW59866" s="22"/>
      <c r="BD59866" s="22"/>
      <c r="BK59866" s="22"/>
      <c r="BR59866" s="22"/>
    </row>
    <row r="59870" spans="14:70" x14ac:dyDescent="0.2">
      <c r="N59870" s="22"/>
      <c r="U59870" s="22"/>
      <c r="AB59870" s="22"/>
      <c r="AI59870" s="22"/>
      <c r="AP59870" s="22"/>
      <c r="AW59870" s="22"/>
      <c r="BD59870" s="22"/>
      <c r="BK59870" s="22"/>
      <c r="BR59870" s="22"/>
    </row>
    <row r="59871" spans="14:70" x14ac:dyDescent="0.2">
      <c r="N59871" s="22"/>
      <c r="U59871" s="22"/>
      <c r="AB59871" s="22"/>
      <c r="AI59871" s="22"/>
      <c r="AP59871" s="22"/>
      <c r="AW59871" s="22"/>
      <c r="BD59871" s="22"/>
      <c r="BK59871" s="22"/>
      <c r="BR59871" s="22"/>
    </row>
    <row r="59872" spans="14:70" x14ac:dyDescent="0.2">
      <c r="N59872" s="22"/>
      <c r="U59872" s="22"/>
      <c r="AB59872" s="22"/>
      <c r="AI59872" s="22"/>
      <c r="AP59872" s="22"/>
      <c r="AW59872" s="22"/>
      <c r="BD59872" s="22"/>
      <c r="BK59872" s="22"/>
      <c r="BR59872" s="22"/>
    </row>
    <row r="59885" spans="14:70" x14ac:dyDescent="0.2">
      <c r="N59885" s="22"/>
      <c r="U59885" s="22"/>
      <c r="AB59885" s="22"/>
      <c r="AI59885" s="22"/>
      <c r="AP59885" s="22"/>
      <c r="AW59885" s="22"/>
      <c r="BD59885" s="22"/>
      <c r="BK59885" s="22"/>
      <c r="BR59885" s="22"/>
    </row>
    <row r="59886" spans="14:70" x14ac:dyDescent="0.2">
      <c r="N59886" s="22"/>
      <c r="U59886" s="22"/>
      <c r="AB59886" s="22"/>
      <c r="AI59886" s="22"/>
      <c r="AP59886" s="22"/>
      <c r="AW59886" s="22"/>
      <c r="BD59886" s="22"/>
      <c r="BK59886" s="22"/>
      <c r="BR59886" s="22"/>
    </row>
    <row r="59896" spans="14:70" x14ac:dyDescent="0.2">
      <c r="N59896" s="22"/>
      <c r="U59896" s="22"/>
      <c r="AB59896" s="22"/>
      <c r="AI59896" s="22"/>
      <c r="AP59896" s="22"/>
      <c r="AW59896" s="22"/>
      <c r="BD59896" s="22"/>
      <c r="BK59896" s="22"/>
      <c r="BR59896" s="22"/>
    </row>
    <row r="59897" spans="14:70" x14ac:dyDescent="0.2">
      <c r="N59897" s="22"/>
      <c r="U59897" s="22"/>
      <c r="AB59897" s="22"/>
      <c r="AI59897" s="22"/>
      <c r="AP59897" s="22"/>
      <c r="AW59897" s="22"/>
      <c r="BD59897" s="22"/>
      <c r="BK59897" s="22"/>
      <c r="BR59897" s="22"/>
    </row>
    <row r="59898" spans="14:70" x14ac:dyDescent="0.2">
      <c r="N59898" s="22"/>
      <c r="U59898" s="22"/>
      <c r="AB59898" s="22"/>
      <c r="AI59898" s="22"/>
      <c r="AP59898" s="22"/>
      <c r="AW59898" s="22"/>
      <c r="BD59898" s="22"/>
      <c r="BK59898" s="22"/>
      <c r="BR59898" s="22"/>
    </row>
    <row r="59901" spans="14:70" x14ac:dyDescent="0.2">
      <c r="N59901" s="22"/>
      <c r="U59901" s="22"/>
      <c r="AB59901" s="22"/>
      <c r="AI59901" s="22"/>
      <c r="AP59901" s="22"/>
      <c r="AW59901" s="22"/>
      <c r="BD59901" s="22"/>
      <c r="BK59901" s="22"/>
      <c r="BR59901" s="22"/>
    </row>
    <row r="59902" spans="14:70" x14ac:dyDescent="0.2">
      <c r="N59902" s="22"/>
      <c r="U59902" s="22"/>
      <c r="AB59902" s="22"/>
      <c r="AI59902" s="22"/>
      <c r="AP59902" s="22"/>
      <c r="AW59902" s="22"/>
      <c r="BD59902" s="22"/>
      <c r="BK59902" s="22"/>
      <c r="BR59902" s="22"/>
    </row>
    <row r="59903" spans="14:70" x14ac:dyDescent="0.2">
      <c r="N59903" s="22"/>
      <c r="U59903" s="22"/>
      <c r="AB59903" s="22"/>
      <c r="AI59903" s="22"/>
      <c r="AP59903" s="22"/>
      <c r="AW59903" s="22"/>
      <c r="BD59903" s="22"/>
      <c r="BK59903" s="22"/>
      <c r="BR59903" s="22"/>
    </row>
    <row r="59904" spans="14:70" x14ac:dyDescent="0.2">
      <c r="N59904" s="22"/>
      <c r="U59904" s="22"/>
      <c r="AB59904" s="22"/>
      <c r="AI59904" s="22"/>
      <c r="AP59904" s="22"/>
      <c r="AW59904" s="22"/>
      <c r="BD59904" s="22"/>
      <c r="BK59904" s="22"/>
      <c r="BR59904" s="22"/>
    </row>
    <row r="59913" spans="14:70" x14ac:dyDescent="0.2">
      <c r="N59913" s="22"/>
      <c r="U59913" s="22"/>
      <c r="AB59913" s="22"/>
      <c r="AI59913" s="22"/>
      <c r="AP59913" s="22"/>
      <c r="AW59913" s="22"/>
      <c r="BD59913" s="22"/>
      <c r="BK59913" s="22"/>
      <c r="BR59913" s="22"/>
    </row>
    <row r="59914" spans="14:70" x14ac:dyDescent="0.2">
      <c r="N59914" s="22"/>
      <c r="U59914" s="22"/>
      <c r="AB59914" s="22"/>
      <c r="AI59914" s="22"/>
      <c r="AP59914" s="22"/>
      <c r="AW59914" s="22"/>
      <c r="BD59914" s="22"/>
      <c r="BK59914" s="22"/>
      <c r="BR59914" s="22"/>
    </row>
    <row r="59924" spans="14:70" x14ac:dyDescent="0.2">
      <c r="N59924" s="22"/>
      <c r="U59924" s="22"/>
      <c r="AB59924" s="22"/>
      <c r="AI59924" s="22"/>
      <c r="AP59924" s="22"/>
      <c r="AW59924" s="22"/>
      <c r="BD59924" s="22"/>
      <c r="BK59924" s="22"/>
      <c r="BR59924" s="22"/>
    </row>
    <row r="59932" spans="14:70" x14ac:dyDescent="0.2">
      <c r="N59932" s="22"/>
      <c r="U59932" s="22"/>
      <c r="AB59932" s="22"/>
      <c r="AI59932" s="22"/>
      <c r="AP59932" s="22"/>
      <c r="AW59932" s="22"/>
      <c r="BD59932" s="22"/>
      <c r="BK59932" s="22"/>
      <c r="BR59932" s="22"/>
    </row>
    <row r="59933" spans="14:70" x14ac:dyDescent="0.2">
      <c r="N59933" s="22"/>
      <c r="U59933" s="22"/>
      <c r="AB59933" s="22"/>
      <c r="AI59933" s="22"/>
      <c r="AP59933" s="22"/>
      <c r="AW59933" s="22"/>
      <c r="BD59933" s="22"/>
      <c r="BK59933" s="22"/>
      <c r="BR59933" s="22"/>
    </row>
    <row r="59937" spans="14:70" x14ac:dyDescent="0.2">
      <c r="N59937" s="22"/>
      <c r="U59937" s="22"/>
      <c r="AB59937" s="22"/>
      <c r="AI59937" s="22"/>
      <c r="AP59937" s="22"/>
      <c r="AW59937" s="22"/>
      <c r="BD59937" s="22"/>
      <c r="BK59937" s="22"/>
      <c r="BR59937" s="22"/>
    </row>
    <row r="59944" spans="14:70" x14ac:dyDescent="0.2">
      <c r="N59944" s="75"/>
      <c r="U59944" s="75"/>
      <c r="AB59944" s="75"/>
      <c r="AI59944" s="75"/>
      <c r="AP59944" s="75"/>
      <c r="AW59944" s="75"/>
      <c r="BD59944" s="75"/>
      <c r="BK59944" s="75"/>
      <c r="BR59944" s="75"/>
    </row>
    <row r="59946" spans="14:70" x14ac:dyDescent="0.2">
      <c r="N59946" s="22"/>
      <c r="U59946" s="22"/>
      <c r="AB59946" s="22"/>
      <c r="AI59946" s="22"/>
      <c r="AP59946" s="22"/>
      <c r="AW59946" s="22"/>
      <c r="BD59946" s="22"/>
      <c r="BK59946" s="22"/>
      <c r="BR59946" s="22"/>
    </row>
    <row r="59948" spans="14:70" x14ac:dyDescent="0.2">
      <c r="N59948" s="99"/>
      <c r="U59948" s="99"/>
      <c r="AB59948" s="99"/>
      <c r="AI59948" s="99"/>
      <c r="AP59948" s="99"/>
      <c r="AW59948" s="99"/>
      <c r="BD59948" s="99"/>
      <c r="BK59948" s="99"/>
      <c r="BR59948" s="99"/>
    </row>
    <row r="59950" spans="14:70" x14ac:dyDescent="0.2">
      <c r="N59950" s="22"/>
      <c r="U59950" s="22"/>
      <c r="AB59950" s="22"/>
      <c r="AI59950" s="22"/>
      <c r="AP59950" s="22"/>
      <c r="AW59950" s="22"/>
      <c r="BD59950" s="22"/>
      <c r="BK59950" s="22"/>
      <c r="BR59950" s="22"/>
    </row>
    <row r="59951" spans="14:70" x14ac:dyDescent="0.2">
      <c r="N59951" s="99"/>
      <c r="U59951" s="99"/>
      <c r="AB59951" s="99"/>
      <c r="AI59951" s="99"/>
      <c r="AP59951" s="99"/>
      <c r="AW59951" s="99"/>
      <c r="BD59951" s="99"/>
      <c r="BK59951" s="99"/>
      <c r="BR59951" s="99"/>
    </row>
    <row r="59954" spans="14:70" x14ac:dyDescent="0.2">
      <c r="N59954" s="22"/>
      <c r="U59954" s="22"/>
      <c r="AB59954" s="22"/>
      <c r="AI59954" s="22"/>
      <c r="AP59954" s="22"/>
      <c r="AW59954" s="22"/>
      <c r="BD59954" s="22"/>
      <c r="BK59954" s="22"/>
      <c r="BR59954" s="22"/>
    </row>
    <row r="59967" spans="14:70" x14ac:dyDescent="0.2">
      <c r="N59967" s="99"/>
      <c r="U59967" s="99"/>
      <c r="AB59967" s="99"/>
      <c r="AI59967" s="99"/>
      <c r="AP59967" s="99"/>
      <c r="AW59967" s="99"/>
      <c r="BD59967" s="99"/>
      <c r="BK59967" s="99"/>
      <c r="BR59967" s="99"/>
    </row>
    <row r="59992" spans="14:70" x14ac:dyDescent="0.2">
      <c r="N59992" s="22"/>
      <c r="U59992" s="22"/>
      <c r="AB59992" s="22"/>
      <c r="AI59992" s="22"/>
      <c r="AP59992" s="22"/>
      <c r="AW59992" s="22"/>
      <c r="BD59992" s="22"/>
      <c r="BK59992" s="22"/>
      <c r="BR59992" s="22"/>
    </row>
    <row r="59995" spans="14:70" x14ac:dyDescent="0.2">
      <c r="N59995" s="22"/>
      <c r="U59995" s="22"/>
      <c r="AB59995" s="22"/>
      <c r="AI59995" s="22"/>
      <c r="AP59995" s="22"/>
      <c r="AW59995" s="22"/>
      <c r="BD59995" s="22"/>
      <c r="BK59995" s="22"/>
      <c r="BR59995" s="22"/>
    </row>
    <row r="60004" spans="14:70" x14ac:dyDescent="0.2">
      <c r="N60004" s="22"/>
      <c r="U60004" s="22"/>
      <c r="AB60004" s="22"/>
      <c r="AI60004" s="22"/>
      <c r="AP60004" s="22"/>
      <c r="AW60004" s="22"/>
      <c r="BD60004" s="22"/>
      <c r="BK60004" s="22"/>
      <c r="BR60004" s="22"/>
    </row>
    <row r="60006" spans="14:70" x14ac:dyDescent="0.2">
      <c r="N60006" s="22"/>
      <c r="U60006" s="22"/>
      <c r="AB60006" s="22"/>
      <c r="AI60006" s="22"/>
      <c r="AP60006" s="22"/>
      <c r="AW60006" s="22"/>
      <c r="BD60006" s="22"/>
      <c r="BK60006" s="22"/>
      <c r="BR60006" s="22"/>
    </row>
    <row r="60010" spans="14:70" x14ac:dyDescent="0.2">
      <c r="N60010" s="22"/>
      <c r="U60010" s="22"/>
      <c r="AB60010" s="22"/>
      <c r="AI60010" s="22"/>
      <c r="AP60010" s="22"/>
      <c r="AW60010" s="22"/>
      <c r="BD60010" s="22"/>
      <c r="BK60010" s="22"/>
      <c r="BR60010" s="22"/>
    </row>
    <row r="60013" spans="14:70" x14ac:dyDescent="0.2">
      <c r="N60013" s="22"/>
      <c r="U60013" s="22"/>
      <c r="AB60013" s="22"/>
      <c r="AI60013" s="22"/>
      <c r="AP60013" s="22"/>
      <c r="AW60013" s="22"/>
      <c r="BD60013" s="22"/>
      <c r="BK60013" s="22"/>
      <c r="BR60013" s="22"/>
    </row>
    <row r="60014" spans="14:70" x14ac:dyDescent="0.2">
      <c r="N60014" s="22"/>
      <c r="U60014" s="22"/>
      <c r="AB60014" s="22"/>
      <c r="AI60014" s="22"/>
      <c r="AP60014" s="22"/>
      <c r="AW60014" s="22"/>
      <c r="BD60014" s="22"/>
      <c r="BK60014" s="22"/>
      <c r="BR60014" s="22"/>
    </row>
    <row r="60015" spans="14:70" x14ac:dyDescent="0.2">
      <c r="N60015" s="22"/>
      <c r="U60015" s="22"/>
      <c r="AB60015" s="22"/>
      <c r="AI60015" s="22"/>
      <c r="AP60015" s="22"/>
      <c r="AW60015" s="22"/>
      <c r="BD60015" s="22"/>
      <c r="BK60015" s="22"/>
      <c r="BR60015" s="22"/>
    </row>
    <row r="60016" spans="14:70" x14ac:dyDescent="0.2">
      <c r="N60016" s="22"/>
      <c r="U60016" s="22"/>
      <c r="AB60016" s="22"/>
      <c r="AI60016" s="22"/>
      <c r="AP60016" s="22"/>
      <c r="AW60016" s="22"/>
      <c r="BD60016" s="22"/>
      <c r="BK60016" s="22"/>
      <c r="BR60016" s="22"/>
    </row>
    <row r="60017" spans="14:70" x14ac:dyDescent="0.2">
      <c r="N60017" s="22"/>
      <c r="U60017" s="22"/>
      <c r="AB60017" s="22"/>
      <c r="AI60017" s="22"/>
      <c r="AP60017" s="22"/>
      <c r="AW60017" s="22"/>
      <c r="BD60017" s="22"/>
      <c r="BK60017" s="22"/>
      <c r="BR60017" s="22"/>
    </row>
    <row r="60024" spans="14:70" x14ac:dyDescent="0.2">
      <c r="N60024" s="22"/>
      <c r="U60024" s="22"/>
      <c r="AB60024" s="22"/>
      <c r="AI60024" s="22"/>
      <c r="AP60024" s="22"/>
      <c r="AW60024" s="22"/>
      <c r="BD60024" s="22"/>
      <c r="BK60024" s="22"/>
      <c r="BR60024" s="22"/>
    </row>
    <row r="60039" spans="14:70" x14ac:dyDescent="0.2">
      <c r="N60039" s="22"/>
      <c r="U60039" s="22"/>
      <c r="AB60039" s="22"/>
      <c r="AI60039" s="22"/>
      <c r="AP60039" s="22"/>
      <c r="AW60039" s="22"/>
      <c r="BD60039" s="22"/>
      <c r="BK60039" s="22"/>
      <c r="BR60039" s="22"/>
    </row>
    <row r="60044" spans="14:70" x14ac:dyDescent="0.2">
      <c r="N60044" s="22"/>
      <c r="U60044" s="22"/>
      <c r="AB60044" s="22"/>
      <c r="AI60044" s="22"/>
      <c r="AP60044" s="22"/>
      <c r="AW60044" s="22"/>
      <c r="BD60044" s="22"/>
      <c r="BK60044" s="22"/>
      <c r="BR60044" s="22"/>
    </row>
    <row r="60045" spans="14:70" x14ac:dyDescent="0.2">
      <c r="N60045" s="22"/>
      <c r="U60045" s="22"/>
      <c r="AB60045" s="22"/>
      <c r="AI60045" s="22"/>
      <c r="AP60045" s="22"/>
      <c r="AW60045" s="22"/>
      <c r="BD60045" s="22"/>
      <c r="BK60045" s="22"/>
      <c r="BR60045" s="22"/>
    </row>
    <row r="60059" spans="14:70" x14ac:dyDescent="0.2">
      <c r="N60059" s="22"/>
      <c r="U60059" s="22"/>
      <c r="AB60059" s="22"/>
      <c r="AI60059" s="22"/>
      <c r="AP60059" s="22"/>
      <c r="AW60059" s="22"/>
      <c r="BD60059" s="22"/>
      <c r="BK60059" s="22"/>
      <c r="BR60059" s="22"/>
    </row>
    <row r="60060" spans="14:70" x14ac:dyDescent="0.2">
      <c r="N60060" s="22"/>
      <c r="U60060" s="22"/>
      <c r="AB60060" s="22"/>
      <c r="AI60060" s="22"/>
      <c r="AP60060" s="22"/>
      <c r="AW60060" s="22"/>
      <c r="BD60060" s="22"/>
      <c r="BK60060" s="22"/>
      <c r="BR60060" s="22"/>
    </row>
    <row r="60062" spans="14:70" x14ac:dyDescent="0.2">
      <c r="N60062" s="22"/>
      <c r="U60062" s="22"/>
      <c r="AB60062" s="22"/>
      <c r="AI60062" s="22"/>
      <c r="AP60062" s="22"/>
      <c r="AW60062" s="22"/>
      <c r="BD60062" s="22"/>
      <c r="BK60062" s="22"/>
      <c r="BR60062" s="22"/>
    </row>
    <row r="60066" spans="14:70" x14ac:dyDescent="0.2">
      <c r="N60066" s="22"/>
      <c r="U60066" s="22"/>
      <c r="AB60066" s="22"/>
      <c r="AI60066" s="22"/>
      <c r="AP60066" s="22"/>
      <c r="AW60066" s="22"/>
      <c r="BD60066" s="22"/>
      <c r="BK60066" s="22"/>
      <c r="BR60066" s="22"/>
    </row>
    <row r="60067" spans="14:70" x14ac:dyDescent="0.2">
      <c r="N60067" s="22"/>
      <c r="U60067" s="22"/>
      <c r="AB60067" s="22"/>
      <c r="AI60067" s="22"/>
      <c r="AP60067" s="22"/>
      <c r="AW60067" s="22"/>
      <c r="BD60067" s="22"/>
      <c r="BK60067" s="22"/>
      <c r="BR60067" s="22"/>
    </row>
    <row r="60070" spans="14:70" x14ac:dyDescent="0.2">
      <c r="N60070" s="22"/>
      <c r="U60070" s="22"/>
      <c r="AB60070" s="22"/>
      <c r="AI60070" s="22"/>
      <c r="AP60070" s="22"/>
      <c r="AW60070" s="22"/>
      <c r="BD60070" s="22"/>
      <c r="BK60070" s="22"/>
      <c r="BR60070" s="22"/>
    </row>
    <row r="60077" spans="14:70" x14ac:dyDescent="0.2">
      <c r="N60077" s="22"/>
      <c r="U60077" s="22"/>
      <c r="AB60077" s="22"/>
      <c r="AI60077" s="22"/>
      <c r="AP60077" s="22"/>
      <c r="AW60077" s="22"/>
      <c r="BD60077" s="22"/>
      <c r="BK60077" s="22"/>
      <c r="BR60077" s="22"/>
    </row>
    <row r="60087" spans="14:70" x14ac:dyDescent="0.2">
      <c r="N60087" s="22"/>
      <c r="U60087" s="22"/>
      <c r="AB60087" s="22"/>
      <c r="AI60087" s="22"/>
      <c r="AP60087" s="22"/>
      <c r="AW60087" s="22"/>
      <c r="BD60087" s="22"/>
      <c r="BK60087" s="22"/>
      <c r="BR60087" s="22"/>
    </row>
    <row r="60088" spans="14:70" x14ac:dyDescent="0.2">
      <c r="N60088" s="22"/>
      <c r="U60088" s="22"/>
      <c r="AB60088" s="22"/>
      <c r="AI60088" s="22"/>
      <c r="AP60088" s="22"/>
      <c r="AW60088" s="22"/>
      <c r="BD60088" s="22"/>
      <c r="BK60088" s="22"/>
      <c r="BR60088" s="22"/>
    </row>
    <row r="60092" spans="14:70" x14ac:dyDescent="0.2">
      <c r="N60092" s="22"/>
      <c r="U60092" s="22"/>
      <c r="AB60092" s="22"/>
      <c r="AI60092" s="22"/>
      <c r="AP60092" s="22"/>
      <c r="AW60092" s="22"/>
      <c r="BD60092" s="22"/>
      <c r="BK60092" s="22"/>
      <c r="BR60092" s="22"/>
    </row>
    <row r="60093" spans="14:70" x14ac:dyDescent="0.2">
      <c r="N60093" s="22"/>
      <c r="U60093" s="22"/>
      <c r="AB60093" s="22"/>
      <c r="AI60093" s="22"/>
      <c r="AP60093" s="22"/>
      <c r="AW60093" s="22"/>
      <c r="BD60093" s="22"/>
      <c r="BK60093" s="22"/>
      <c r="BR60093" s="22"/>
    </row>
    <row r="60094" spans="14:70" x14ac:dyDescent="0.2">
      <c r="N60094" s="22"/>
      <c r="U60094" s="22"/>
      <c r="AB60094" s="22"/>
      <c r="AI60094" s="22"/>
      <c r="AP60094" s="22"/>
      <c r="AW60094" s="22"/>
      <c r="BD60094" s="22"/>
      <c r="BK60094" s="22"/>
      <c r="BR60094" s="22"/>
    </row>
    <row r="60107" spans="14:70" x14ac:dyDescent="0.2">
      <c r="N60107" s="22"/>
      <c r="U60107" s="22"/>
      <c r="AB60107" s="22"/>
      <c r="AI60107" s="22"/>
      <c r="AP60107" s="22"/>
      <c r="AW60107" s="22"/>
      <c r="BD60107" s="22"/>
      <c r="BK60107" s="22"/>
      <c r="BR60107" s="22"/>
    </row>
    <row r="60108" spans="14:70" x14ac:dyDescent="0.2">
      <c r="N60108" s="22"/>
      <c r="U60108" s="22"/>
      <c r="AB60108" s="22"/>
      <c r="AI60108" s="22"/>
      <c r="AP60108" s="22"/>
      <c r="AW60108" s="22"/>
      <c r="BD60108" s="22"/>
      <c r="BK60108" s="22"/>
      <c r="BR60108" s="22"/>
    </row>
    <row r="60118" spans="14:70" x14ac:dyDescent="0.2">
      <c r="N60118" s="22"/>
      <c r="U60118" s="22"/>
      <c r="AB60118" s="22"/>
      <c r="AI60118" s="22"/>
      <c r="AP60118" s="22"/>
      <c r="AW60118" s="22"/>
      <c r="BD60118" s="22"/>
      <c r="BK60118" s="22"/>
      <c r="BR60118" s="22"/>
    </row>
    <row r="60119" spans="14:70" x14ac:dyDescent="0.2">
      <c r="N60119" s="22"/>
      <c r="U60119" s="22"/>
      <c r="AB60119" s="22"/>
      <c r="AI60119" s="22"/>
      <c r="AP60119" s="22"/>
      <c r="AW60119" s="22"/>
      <c r="BD60119" s="22"/>
      <c r="BK60119" s="22"/>
      <c r="BR60119" s="22"/>
    </row>
    <row r="60120" spans="14:70" x14ac:dyDescent="0.2">
      <c r="N60120" s="22"/>
      <c r="U60120" s="22"/>
      <c r="AB60120" s="22"/>
      <c r="AI60120" s="22"/>
      <c r="AP60120" s="22"/>
      <c r="AW60120" s="22"/>
      <c r="BD60120" s="22"/>
      <c r="BK60120" s="22"/>
      <c r="BR60120" s="22"/>
    </row>
    <row r="60123" spans="14:70" x14ac:dyDescent="0.2">
      <c r="N60123" s="22"/>
      <c r="U60123" s="22"/>
      <c r="AB60123" s="22"/>
      <c r="AI60123" s="22"/>
      <c r="AP60123" s="22"/>
      <c r="AW60123" s="22"/>
      <c r="BD60123" s="22"/>
      <c r="BK60123" s="22"/>
      <c r="BR60123" s="22"/>
    </row>
    <row r="60124" spans="14:70" x14ac:dyDescent="0.2">
      <c r="N60124" s="22"/>
      <c r="U60124" s="22"/>
      <c r="AB60124" s="22"/>
      <c r="AI60124" s="22"/>
      <c r="AP60124" s="22"/>
      <c r="AW60124" s="22"/>
      <c r="BD60124" s="22"/>
      <c r="BK60124" s="22"/>
      <c r="BR60124" s="22"/>
    </row>
    <row r="60125" spans="14:70" x14ac:dyDescent="0.2">
      <c r="N60125" s="22"/>
      <c r="U60125" s="22"/>
      <c r="AB60125" s="22"/>
      <c r="AI60125" s="22"/>
      <c r="AP60125" s="22"/>
      <c r="AW60125" s="22"/>
      <c r="BD60125" s="22"/>
      <c r="BK60125" s="22"/>
      <c r="BR60125" s="22"/>
    </row>
    <row r="60126" spans="14:70" x14ac:dyDescent="0.2">
      <c r="N60126" s="22"/>
      <c r="U60126" s="22"/>
      <c r="AB60126" s="22"/>
      <c r="AI60126" s="22"/>
      <c r="AP60126" s="22"/>
      <c r="AW60126" s="22"/>
      <c r="BD60126" s="22"/>
      <c r="BK60126" s="22"/>
      <c r="BR60126" s="22"/>
    </row>
    <row r="60135" spans="14:70" x14ac:dyDescent="0.2">
      <c r="N60135" s="22"/>
      <c r="U60135" s="22"/>
      <c r="AB60135" s="22"/>
      <c r="AI60135" s="22"/>
      <c r="AP60135" s="22"/>
      <c r="AW60135" s="22"/>
      <c r="BD60135" s="22"/>
      <c r="BK60135" s="22"/>
      <c r="BR60135" s="22"/>
    </row>
    <row r="60136" spans="14:70" x14ac:dyDescent="0.2">
      <c r="N60136" s="22"/>
      <c r="U60136" s="22"/>
      <c r="AB60136" s="22"/>
      <c r="AI60136" s="22"/>
      <c r="AP60136" s="22"/>
      <c r="AW60136" s="22"/>
      <c r="BD60136" s="22"/>
      <c r="BK60136" s="22"/>
      <c r="BR60136" s="22"/>
    </row>
    <row r="60146" spans="14:70" x14ac:dyDescent="0.2">
      <c r="N60146" s="22"/>
      <c r="U60146" s="22"/>
      <c r="AB60146" s="22"/>
      <c r="AI60146" s="22"/>
      <c r="AP60146" s="22"/>
      <c r="AW60146" s="22"/>
      <c r="BD60146" s="22"/>
      <c r="BK60146" s="22"/>
      <c r="BR60146" s="22"/>
    </row>
    <row r="60154" spans="14:70" x14ac:dyDescent="0.2">
      <c r="N60154" s="22"/>
      <c r="U60154" s="22"/>
      <c r="AB60154" s="22"/>
      <c r="AI60154" s="22"/>
      <c r="AP60154" s="22"/>
      <c r="AW60154" s="22"/>
      <c r="BD60154" s="22"/>
      <c r="BK60154" s="22"/>
      <c r="BR60154" s="22"/>
    </row>
    <row r="60155" spans="14:70" x14ac:dyDescent="0.2">
      <c r="N60155" s="22"/>
      <c r="U60155" s="22"/>
      <c r="AB60155" s="22"/>
      <c r="AI60155" s="22"/>
      <c r="AP60155" s="22"/>
      <c r="AW60155" s="22"/>
      <c r="BD60155" s="22"/>
      <c r="BK60155" s="22"/>
      <c r="BR60155" s="22"/>
    </row>
    <row r="60159" spans="14:70" x14ac:dyDescent="0.2">
      <c r="N60159" s="22"/>
      <c r="U60159" s="22"/>
      <c r="AB60159" s="22"/>
      <c r="AI60159" s="22"/>
      <c r="AP60159" s="22"/>
      <c r="AW60159" s="22"/>
      <c r="BD60159" s="22"/>
      <c r="BK60159" s="22"/>
      <c r="BR60159" s="22"/>
    </row>
    <row r="60166" spans="14:70" x14ac:dyDescent="0.2">
      <c r="N60166" s="75"/>
      <c r="U60166" s="75"/>
      <c r="AB60166" s="75"/>
      <c r="AI60166" s="75"/>
      <c r="AP60166" s="75"/>
      <c r="AW60166" s="75"/>
      <c r="BD60166" s="75"/>
      <c r="BK60166" s="75"/>
      <c r="BR60166" s="75"/>
    </row>
    <row r="60168" spans="14:70" x14ac:dyDescent="0.2">
      <c r="N60168" s="22"/>
      <c r="U60168" s="22"/>
      <c r="AB60168" s="22"/>
      <c r="AI60168" s="22"/>
      <c r="AP60168" s="22"/>
      <c r="AW60168" s="22"/>
      <c r="BD60168" s="22"/>
      <c r="BK60168" s="22"/>
      <c r="BR60168" s="22"/>
    </row>
    <row r="60170" spans="14:70" x14ac:dyDescent="0.2">
      <c r="N60170" s="99"/>
      <c r="U60170" s="99"/>
      <c r="AB60170" s="99"/>
      <c r="AI60170" s="99"/>
      <c r="AP60170" s="99"/>
      <c r="AW60170" s="99"/>
      <c r="BD60170" s="99"/>
      <c r="BK60170" s="99"/>
      <c r="BR60170" s="99"/>
    </row>
    <row r="60172" spans="14:70" x14ac:dyDescent="0.2">
      <c r="N60172" s="22"/>
      <c r="U60172" s="22"/>
      <c r="AB60172" s="22"/>
      <c r="AI60172" s="22"/>
      <c r="AP60172" s="22"/>
      <c r="AW60172" s="22"/>
      <c r="BD60172" s="22"/>
      <c r="BK60172" s="22"/>
      <c r="BR60172" s="22"/>
    </row>
    <row r="60173" spans="14:70" x14ac:dyDescent="0.2">
      <c r="N60173" s="99"/>
      <c r="U60173" s="99"/>
      <c r="AB60173" s="99"/>
      <c r="AI60173" s="99"/>
      <c r="AP60173" s="99"/>
      <c r="AW60173" s="99"/>
      <c r="BD60173" s="99"/>
      <c r="BK60173" s="99"/>
      <c r="BR60173" s="99"/>
    </row>
    <row r="60176" spans="14:70" x14ac:dyDescent="0.2">
      <c r="N60176" s="22"/>
      <c r="U60176" s="22"/>
      <c r="AB60176" s="22"/>
      <c r="AI60176" s="22"/>
      <c r="AP60176" s="22"/>
      <c r="AW60176" s="22"/>
      <c r="BD60176" s="22"/>
      <c r="BK60176" s="22"/>
      <c r="BR60176" s="22"/>
    </row>
    <row r="60189" spans="14:70" x14ac:dyDescent="0.2">
      <c r="N60189" s="99"/>
      <c r="U60189" s="99"/>
      <c r="AB60189" s="99"/>
      <c r="AI60189" s="99"/>
      <c r="AP60189" s="99"/>
      <c r="AW60189" s="99"/>
      <c r="BD60189" s="99"/>
      <c r="BK60189" s="99"/>
      <c r="BR60189" s="99"/>
    </row>
    <row r="60214" spans="14:70" x14ac:dyDescent="0.2">
      <c r="N60214" s="22"/>
      <c r="U60214" s="22"/>
      <c r="AB60214" s="22"/>
      <c r="AI60214" s="22"/>
      <c r="AP60214" s="22"/>
      <c r="AW60214" s="22"/>
      <c r="BD60214" s="22"/>
      <c r="BK60214" s="22"/>
      <c r="BR60214" s="22"/>
    </row>
    <row r="60217" spans="14:70" x14ac:dyDescent="0.2">
      <c r="N60217" s="22"/>
      <c r="U60217" s="22"/>
      <c r="AB60217" s="22"/>
      <c r="AI60217" s="22"/>
      <c r="AP60217" s="22"/>
      <c r="AW60217" s="22"/>
      <c r="BD60217" s="22"/>
      <c r="BK60217" s="22"/>
      <c r="BR60217" s="22"/>
    </row>
    <row r="60226" spans="14:70" x14ac:dyDescent="0.2">
      <c r="N60226" s="22"/>
      <c r="U60226" s="22"/>
      <c r="AB60226" s="22"/>
      <c r="AI60226" s="22"/>
      <c r="AP60226" s="22"/>
      <c r="AW60226" s="22"/>
      <c r="BD60226" s="22"/>
      <c r="BK60226" s="22"/>
      <c r="BR60226" s="22"/>
    </row>
    <row r="60228" spans="14:70" x14ac:dyDescent="0.2">
      <c r="N60228" s="22"/>
      <c r="U60228" s="22"/>
      <c r="AB60228" s="22"/>
      <c r="AI60228" s="22"/>
      <c r="AP60228" s="22"/>
      <c r="AW60228" s="22"/>
      <c r="BD60228" s="22"/>
      <c r="BK60228" s="22"/>
      <c r="BR60228" s="22"/>
    </row>
    <row r="60232" spans="14:70" x14ac:dyDescent="0.2">
      <c r="N60232" s="22"/>
      <c r="U60232" s="22"/>
      <c r="AB60232" s="22"/>
      <c r="AI60232" s="22"/>
      <c r="AP60232" s="22"/>
      <c r="AW60232" s="22"/>
      <c r="BD60232" s="22"/>
      <c r="BK60232" s="22"/>
      <c r="BR60232" s="22"/>
    </row>
    <row r="60235" spans="14:70" x14ac:dyDescent="0.2">
      <c r="N60235" s="22"/>
      <c r="U60235" s="22"/>
      <c r="AB60235" s="22"/>
      <c r="AI60235" s="22"/>
      <c r="AP60235" s="22"/>
      <c r="AW60235" s="22"/>
      <c r="BD60235" s="22"/>
      <c r="BK60235" s="22"/>
      <c r="BR60235" s="22"/>
    </row>
    <row r="60236" spans="14:70" x14ac:dyDescent="0.2">
      <c r="N60236" s="22"/>
      <c r="U60236" s="22"/>
      <c r="AB60236" s="22"/>
      <c r="AI60236" s="22"/>
      <c r="AP60236" s="22"/>
      <c r="AW60236" s="22"/>
      <c r="BD60236" s="22"/>
      <c r="BK60236" s="22"/>
      <c r="BR60236" s="22"/>
    </row>
    <row r="60237" spans="14:70" x14ac:dyDescent="0.2">
      <c r="N60237" s="22"/>
      <c r="U60237" s="22"/>
      <c r="AB60237" s="22"/>
      <c r="AI60237" s="22"/>
      <c r="AP60237" s="22"/>
      <c r="AW60237" s="22"/>
      <c r="BD60237" s="22"/>
      <c r="BK60237" s="22"/>
      <c r="BR60237" s="22"/>
    </row>
    <row r="60238" spans="14:70" x14ac:dyDescent="0.2">
      <c r="N60238" s="22"/>
      <c r="U60238" s="22"/>
      <c r="AB60238" s="22"/>
      <c r="AI60238" s="22"/>
      <c r="AP60238" s="22"/>
      <c r="AW60238" s="22"/>
      <c r="BD60238" s="22"/>
      <c r="BK60238" s="22"/>
      <c r="BR60238" s="22"/>
    </row>
    <row r="60239" spans="14:70" x14ac:dyDescent="0.2">
      <c r="N60239" s="22"/>
      <c r="U60239" s="22"/>
      <c r="AB60239" s="22"/>
      <c r="AI60239" s="22"/>
      <c r="AP60239" s="22"/>
      <c r="AW60239" s="22"/>
      <c r="BD60239" s="22"/>
      <c r="BK60239" s="22"/>
      <c r="BR60239" s="22"/>
    </row>
    <row r="60246" spans="14:70" x14ac:dyDescent="0.2">
      <c r="N60246" s="22"/>
      <c r="U60246" s="22"/>
      <c r="AB60246" s="22"/>
      <c r="AI60246" s="22"/>
      <c r="AP60246" s="22"/>
      <c r="AW60246" s="22"/>
      <c r="BD60246" s="22"/>
      <c r="BK60246" s="22"/>
      <c r="BR60246" s="22"/>
    </row>
    <row r="60261" spans="14:70" x14ac:dyDescent="0.2">
      <c r="N60261" s="22"/>
      <c r="U60261" s="22"/>
      <c r="AB60261" s="22"/>
      <c r="AI60261" s="22"/>
      <c r="AP60261" s="22"/>
      <c r="AW60261" s="22"/>
      <c r="BD60261" s="22"/>
      <c r="BK60261" s="22"/>
      <c r="BR60261" s="22"/>
    </row>
    <row r="60266" spans="14:70" x14ac:dyDescent="0.2">
      <c r="N60266" s="22"/>
      <c r="U60266" s="22"/>
      <c r="AB60266" s="22"/>
      <c r="AI60266" s="22"/>
      <c r="AP60266" s="22"/>
      <c r="AW60266" s="22"/>
      <c r="BD60266" s="22"/>
      <c r="BK60266" s="22"/>
      <c r="BR60266" s="22"/>
    </row>
    <row r="60267" spans="14:70" x14ac:dyDescent="0.2">
      <c r="N60267" s="22"/>
      <c r="U60267" s="22"/>
      <c r="AB60267" s="22"/>
      <c r="AI60267" s="22"/>
      <c r="AP60267" s="22"/>
      <c r="AW60267" s="22"/>
      <c r="BD60267" s="22"/>
      <c r="BK60267" s="22"/>
      <c r="BR60267" s="22"/>
    </row>
    <row r="60281" spans="14:70" x14ac:dyDescent="0.2">
      <c r="N60281" s="22"/>
      <c r="U60281" s="22"/>
      <c r="AB60281" s="22"/>
      <c r="AI60281" s="22"/>
      <c r="AP60281" s="22"/>
      <c r="AW60281" s="22"/>
      <c r="BD60281" s="22"/>
      <c r="BK60281" s="22"/>
      <c r="BR60281" s="22"/>
    </row>
    <row r="60282" spans="14:70" x14ac:dyDescent="0.2">
      <c r="N60282" s="22"/>
      <c r="U60282" s="22"/>
      <c r="AB60282" s="22"/>
      <c r="AI60282" s="22"/>
      <c r="AP60282" s="22"/>
      <c r="AW60282" s="22"/>
      <c r="BD60282" s="22"/>
      <c r="BK60282" s="22"/>
      <c r="BR60282" s="22"/>
    </row>
    <row r="60284" spans="14:70" x14ac:dyDescent="0.2">
      <c r="N60284" s="22"/>
      <c r="U60284" s="22"/>
      <c r="AB60284" s="22"/>
      <c r="AI60284" s="22"/>
      <c r="AP60284" s="22"/>
      <c r="AW60284" s="22"/>
      <c r="BD60284" s="22"/>
      <c r="BK60284" s="22"/>
      <c r="BR60284" s="22"/>
    </row>
    <row r="60288" spans="14:70" x14ac:dyDescent="0.2">
      <c r="N60288" s="22"/>
      <c r="U60288" s="22"/>
      <c r="AB60288" s="22"/>
      <c r="AI60288" s="22"/>
      <c r="AP60288" s="22"/>
      <c r="AW60288" s="22"/>
      <c r="BD60288" s="22"/>
      <c r="BK60288" s="22"/>
      <c r="BR60288" s="22"/>
    </row>
    <row r="60289" spans="14:70" x14ac:dyDescent="0.2">
      <c r="N60289" s="22"/>
      <c r="U60289" s="22"/>
      <c r="AB60289" s="22"/>
      <c r="AI60289" s="22"/>
      <c r="AP60289" s="22"/>
      <c r="AW60289" s="22"/>
      <c r="BD60289" s="22"/>
      <c r="BK60289" s="22"/>
      <c r="BR60289" s="22"/>
    </row>
    <row r="60292" spans="14:70" x14ac:dyDescent="0.2">
      <c r="N60292" s="22"/>
      <c r="U60292" s="22"/>
      <c r="AB60292" s="22"/>
      <c r="AI60292" s="22"/>
      <c r="AP60292" s="22"/>
      <c r="AW60292" s="22"/>
      <c r="BD60292" s="22"/>
      <c r="BK60292" s="22"/>
      <c r="BR60292" s="22"/>
    </row>
    <row r="60299" spans="14:70" x14ac:dyDescent="0.2">
      <c r="N60299" s="22"/>
      <c r="U60299" s="22"/>
      <c r="AB60299" s="22"/>
      <c r="AI60299" s="22"/>
      <c r="AP60299" s="22"/>
      <c r="AW60299" s="22"/>
      <c r="BD60299" s="22"/>
      <c r="BK60299" s="22"/>
      <c r="BR60299" s="22"/>
    </row>
    <row r="60309" spans="14:70" x14ac:dyDescent="0.2">
      <c r="N60309" s="22"/>
      <c r="U60309" s="22"/>
      <c r="AB60309" s="22"/>
      <c r="AI60309" s="22"/>
      <c r="AP60309" s="22"/>
      <c r="AW60309" s="22"/>
      <c r="BD60309" s="22"/>
      <c r="BK60309" s="22"/>
      <c r="BR60309" s="22"/>
    </row>
    <row r="60310" spans="14:70" x14ac:dyDescent="0.2">
      <c r="N60310" s="22"/>
      <c r="U60310" s="22"/>
      <c r="AB60310" s="22"/>
      <c r="AI60310" s="22"/>
      <c r="AP60310" s="22"/>
      <c r="AW60310" s="22"/>
      <c r="BD60310" s="22"/>
      <c r="BK60310" s="22"/>
      <c r="BR60310" s="22"/>
    </row>
    <row r="60314" spans="14:70" x14ac:dyDescent="0.2">
      <c r="N60314" s="22"/>
      <c r="U60314" s="22"/>
      <c r="AB60314" s="22"/>
      <c r="AI60314" s="22"/>
      <c r="AP60314" s="22"/>
      <c r="AW60314" s="22"/>
      <c r="BD60314" s="22"/>
      <c r="BK60314" s="22"/>
      <c r="BR60314" s="22"/>
    </row>
    <row r="60315" spans="14:70" x14ac:dyDescent="0.2">
      <c r="N60315" s="22"/>
      <c r="U60315" s="22"/>
      <c r="AB60315" s="22"/>
      <c r="AI60315" s="22"/>
      <c r="AP60315" s="22"/>
      <c r="AW60315" s="22"/>
      <c r="BD60315" s="22"/>
      <c r="BK60315" s="22"/>
      <c r="BR60315" s="22"/>
    </row>
    <row r="60316" spans="14:70" x14ac:dyDescent="0.2">
      <c r="N60316" s="22"/>
      <c r="U60316" s="22"/>
      <c r="AB60316" s="22"/>
      <c r="AI60316" s="22"/>
      <c r="AP60316" s="22"/>
      <c r="AW60316" s="22"/>
      <c r="BD60316" s="22"/>
      <c r="BK60316" s="22"/>
      <c r="BR60316" s="22"/>
    </row>
    <row r="60329" spans="14:70" x14ac:dyDescent="0.2">
      <c r="N60329" s="22"/>
      <c r="U60329" s="22"/>
      <c r="AB60329" s="22"/>
      <c r="AI60329" s="22"/>
      <c r="AP60329" s="22"/>
      <c r="AW60329" s="22"/>
      <c r="BD60329" s="22"/>
      <c r="BK60329" s="22"/>
      <c r="BR60329" s="22"/>
    </row>
    <row r="60330" spans="14:70" x14ac:dyDescent="0.2">
      <c r="N60330" s="22"/>
      <c r="U60330" s="22"/>
      <c r="AB60330" s="22"/>
      <c r="AI60330" s="22"/>
      <c r="AP60330" s="22"/>
      <c r="AW60330" s="22"/>
      <c r="BD60330" s="22"/>
      <c r="BK60330" s="22"/>
      <c r="BR60330" s="22"/>
    </row>
    <row r="60340" spans="14:70" x14ac:dyDescent="0.2">
      <c r="N60340" s="22"/>
      <c r="U60340" s="22"/>
      <c r="AB60340" s="22"/>
      <c r="AI60340" s="22"/>
      <c r="AP60340" s="22"/>
      <c r="AW60340" s="22"/>
      <c r="BD60340" s="22"/>
      <c r="BK60340" s="22"/>
      <c r="BR60340" s="22"/>
    </row>
    <row r="60341" spans="14:70" x14ac:dyDescent="0.2">
      <c r="N60341" s="22"/>
      <c r="U60341" s="22"/>
      <c r="AB60341" s="22"/>
      <c r="AI60341" s="22"/>
      <c r="AP60341" s="22"/>
      <c r="AW60341" s="22"/>
      <c r="BD60341" s="22"/>
      <c r="BK60341" s="22"/>
      <c r="BR60341" s="22"/>
    </row>
    <row r="60342" spans="14:70" x14ac:dyDescent="0.2">
      <c r="N60342" s="22"/>
      <c r="U60342" s="22"/>
      <c r="AB60342" s="22"/>
      <c r="AI60342" s="22"/>
      <c r="AP60342" s="22"/>
      <c r="AW60342" s="22"/>
      <c r="BD60342" s="22"/>
      <c r="BK60342" s="22"/>
      <c r="BR60342" s="22"/>
    </row>
    <row r="60345" spans="14:70" x14ac:dyDescent="0.2">
      <c r="N60345" s="22"/>
      <c r="U60345" s="22"/>
      <c r="AB60345" s="22"/>
      <c r="AI60345" s="22"/>
      <c r="AP60345" s="22"/>
      <c r="AW60345" s="22"/>
      <c r="BD60345" s="22"/>
      <c r="BK60345" s="22"/>
      <c r="BR60345" s="22"/>
    </row>
    <row r="60346" spans="14:70" x14ac:dyDescent="0.2">
      <c r="N60346" s="22"/>
      <c r="U60346" s="22"/>
      <c r="AB60346" s="22"/>
      <c r="AI60346" s="22"/>
      <c r="AP60346" s="22"/>
      <c r="AW60346" s="22"/>
      <c r="BD60346" s="22"/>
      <c r="BK60346" s="22"/>
      <c r="BR60346" s="22"/>
    </row>
    <row r="60347" spans="14:70" x14ac:dyDescent="0.2">
      <c r="N60347" s="22"/>
      <c r="U60347" s="22"/>
      <c r="AB60347" s="22"/>
      <c r="AI60347" s="22"/>
      <c r="AP60347" s="22"/>
      <c r="AW60347" s="22"/>
      <c r="BD60347" s="22"/>
      <c r="BK60347" s="22"/>
      <c r="BR60347" s="22"/>
    </row>
    <row r="60348" spans="14:70" x14ac:dyDescent="0.2">
      <c r="N60348" s="22"/>
      <c r="U60348" s="22"/>
      <c r="AB60348" s="22"/>
      <c r="AI60348" s="22"/>
      <c r="AP60348" s="22"/>
      <c r="AW60348" s="22"/>
      <c r="BD60348" s="22"/>
      <c r="BK60348" s="22"/>
      <c r="BR60348" s="22"/>
    </row>
    <row r="60357" spans="14:70" x14ac:dyDescent="0.2">
      <c r="N60357" s="22"/>
      <c r="U60357" s="22"/>
      <c r="AB60357" s="22"/>
      <c r="AI60357" s="22"/>
      <c r="AP60357" s="22"/>
      <c r="AW60357" s="22"/>
      <c r="BD60357" s="22"/>
      <c r="BK60357" s="22"/>
      <c r="BR60357" s="22"/>
    </row>
    <row r="60358" spans="14:70" x14ac:dyDescent="0.2">
      <c r="N60358" s="22"/>
      <c r="U60358" s="22"/>
      <c r="AB60358" s="22"/>
      <c r="AI60358" s="22"/>
      <c r="AP60358" s="22"/>
      <c r="AW60358" s="22"/>
      <c r="BD60358" s="22"/>
      <c r="BK60358" s="22"/>
      <c r="BR60358" s="22"/>
    </row>
    <row r="60368" spans="14:70" x14ac:dyDescent="0.2">
      <c r="N60368" s="22"/>
      <c r="U60368" s="22"/>
      <c r="AB60368" s="22"/>
      <c r="AI60368" s="22"/>
      <c r="AP60368" s="22"/>
      <c r="AW60368" s="22"/>
      <c r="BD60368" s="22"/>
      <c r="BK60368" s="22"/>
      <c r="BR60368" s="22"/>
    </row>
    <row r="60376" spans="14:70" x14ac:dyDescent="0.2">
      <c r="N60376" s="22"/>
      <c r="U60376" s="22"/>
      <c r="AB60376" s="22"/>
      <c r="AI60376" s="22"/>
      <c r="AP60376" s="22"/>
      <c r="AW60376" s="22"/>
      <c r="BD60376" s="22"/>
      <c r="BK60376" s="22"/>
      <c r="BR60376" s="22"/>
    </row>
    <row r="60377" spans="14:70" x14ac:dyDescent="0.2">
      <c r="N60377" s="22"/>
      <c r="U60377" s="22"/>
      <c r="AB60377" s="22"/>
      <c r="AI60377" s="22"/>
      <c r="AP60377" s="22"/>
      <c r="AW60377" s="22"/>
      <c r="BD60377" s="22"/>
      <c r="BK60377" s="22"/>
      <c r="BR60377" s="22"/>
    </row>
    <row r="60381" spans="14:70" x14ac:dyDescent="0.2">
      <c r="N60381" s="22"/>
      <c r="U60381" s="22"/>
      <c r="AB60381" s="22"/>
      <c r="AI60381" s="22"/>
      <c r="AP60381" s="22"/>
      <c r="AW60381" s="22"/>
      <c r="BD60381" s="22"/>
      <c r="BK60381" s="22"/>
      <c r="BR60381" s="22"/>
    </row>
    <row r="60388" spans="14:70" x14ac:dyDescent="0.2">
      <c r="N60388" s="75"/>
      <c r="U60388" s="75"/>
      <c r="AB60388" s="75"/>
      <c r="AI60388" s="75"/>
      <c r="AP60388" s="75"/>
      <c r="AW60388" s="75"/>
      <c r="BD60388" s="75"/>
      <c r="BK60388" s="75"/>
      <c r="BR60388" s="75"/>
    </row>
    <row r="60390" spans="14:70" x14ac:dyDescent="0.2">
      <c r="N60390" s="22"/>
      <c r="U60390" s="22"/>
      <c r="AB60390" s="22"/>
      <c r="AI60390" s="22"/>
      <c r="AP60390" s="22"/>
      <c r="AW60390" s="22"/>
      <c r="BD60390" s="22"/>
      <c r="BK60390" s="22"/>
      <c r="BR60390" s="22"/>
    </row>
    <row r="60392" spans="14:70" x14ac:dyDescent="0.2">
      <c r="N60392" s="99"/>
      <c r="U60392" s="99"/>
      <c r="AB60392" s="99"/>
      <c r="AI60392" s="99"/>
      <c r="AP60392" s="99"/>
      <c r="AW60392" s="99"/>
      <c r="BD60392" s="99"/>
      <c r="BK60392" s="99"/>
      <c r="BR60392" s="99"/>
    </row>
    <row r="60394" spans="14:70" x14ac:dyDescent="0.2">
      <c r="N60394" s="22"/>
      <c r="U60394" s="22"/>
      <c r="AB60394" s="22"/>
      <c r="AI60394" s="22"/>
      <c r="AP60394" s="22"/>
      <c r="AW60394" s="22"/>
      <c r="BD60394" s="22"/>
      <c r="BK60394" s="22"/>
      <c r="BR60394" s="22"/>
    </row>
    <row r="60395" spans="14:70" x14ac:dyDescent="0.2">
      <c r="N60395" s="99"/>
      <c r="U60395" s="99"/>
      <c r="AB60395" s="99"/>
      <c r="AI60395" s="99"/>
      <c r="AP60395" s="99"/>
      <c r="AW60395" s="99"/>
      <c r="BD60395" s="99"/>
      <c r="BK60395" s="99"/>
      <c r="BR60395" s="99"/>
    </row>
    <row r="60398" spans="14:70" x14ac:dyDescent="0.2">
      <c r="N60398" s="22"/>
      <c r="U60398" s="22"/>
      <c r="AB60398" s="22"/>
      <c r="AI60398" s="22"/>
      <c r="AP60398" s="22"/>
      <c r="AW60398" s="22"/>
      <c r="BD60398" s="22"/>
      <c r="BK60398" s="22"/>
      <c r="BR60398" s="22"/>
    </row>
    <row r="60411" spans="14:70" x14ac:dyDescent="0.2">
      <c r="N60411" s="99"/>
      <c r="U60411" s="99"/>
      <c r="AB60411" s="99"/>
      <c r="AI60411" s="99"/>
      <c r="AP60411" s="99"/>
      <c r="AW60411" s="99"/>
      <c r="BD60411" s="99"/>
      <c r="BK60411" s="99"/>
      <c r="BR60411" s="99"/>
    </row>
    <row r="60436" spans="14:70" x14ac:dyDescent="0.2">
      <c r="N60436" s="22"/>
      <c r="U60436" s="22"/>
      <c r="AB60436" s="22"/>
      <c r="AI60436" s="22"/>
      <c r="AP60436" s="22"/>
      <c r="AW60436" s="22"/>
      <c r="BD60436" s="22"/>
      <c r="BK60436" s="22"/>
      <c r="BR60436" s="22"/>
    </row>
    <row r="60439" spans="14:70" x14ac:dyDescent="0.2">
      <c r="N60439" s="22"/>
      <c r="U60439" s="22"/>
      <c r="AB60439" s="22"/>
      <c r="AI60439" s="22"/>
      <c r="AP60439" s="22"/>
      <c r="AW60439" s="22"/>
      <c r="BD60439" s="22"/>
      <c r="BK60439" s="22"/>
      <c r="BR60439" s="22"/>
    </row>
    <row r="60448" spans="14:70" x14ac:dyDescent="0.2">
      <c r="N60448" s="22"/>
      <c r="U60448" s="22"/>
      <c r="AB60448" s="22"/>
      <c r="AI60448" s="22"/>
      <c r="AP60448" s="22"/>
      <c r="AW60448" s="22"/>
      <c r="BD60448" s="22"/>
      <c r="BK60448" s="22"/>
      <c r="BR60448" s="22"/>
    </row>
    <row r="60450" spans="14:70" x14ac:dyDescent="0.2">
      <c r="N60450" s="22"/>
      <c r="U60450" s="22"/>
      <c r="AB60450" s="22"/>
      <c r="AI60450" s="22"/>
      <c r="AP60450" s="22"/>
      <c r="AW60450" s="22"/>
      <c r="BD60450" s="22"/>
      <c r="BK60450" s="22"/>
      <c r="BR60450" s="22"/>
    </row>
    <row r="60454" spans="14:70" x14ac:dyDescent="0.2">
      <c r="N60454" s="22"/>
      <c r="U60454" s="22"/>
      <c r="AB60454" s="22"/>
      <c r="AI60454" s="22"/>
      <c r="AP60454" s="22"/>
      <c r="AW60454" s="22"/>
      <c r="BD60454" s="22"/>
      <c r="BK60454" s="22"/>
      <c r="BR60454" s="22"/>
    </row>
    <row r="60457" spans="14:70" x14ac:dyDescent="0.2">
      <c r="N60457" s="22"/>
      <c r="U60457" s="22"/>
      <c r="AB60457" s="22"/>
      <c r="AI60457" s="22"/>
      <c r="AP60457" s="22"/>
      <c r="AW60457" s="22"/>
      <c r="BD60457" s="22"/>
      <c r="BK60457" s="22"/>
      <c r="BR60457" s="22"/>
    </row>
    <row r="60458" spans="14:70" x14ac:dyDescent="0.2">
      <c r="N60458" s="22"/>
      <c r="U60458" s="22"/>
      <c r="AB60458" s="22"/>
      <c r="AI60458" s="22"/>
      <c r="AP60458" s="22"/>
      <c r="AW60458" s="22"/>
      <c r="BD60458" s="22"/>
      <c r="BK60458" s="22"/>
      <c r="BR60458" s="22"/>
    </row>
    <row r="60459" spans="14:70" x14ac:dyDescent="0.2">
      <c r="N60459" s="22"/>
      <c r="U60459" s="22"/>
      <c r="AB60459" s="22"/>
      <c r="AI60459" s="22"/>
      <c r="AP60459" s="22"/>
      <c r="AW60459" s="22"/>
      <c r="BD60459" s="22"/>
      <c r="BK60459" s="22"/>
      <c r="BR60459" s="22"/>
    </row>
    <row r="60460" spans="14:70" x14ac:dyDescent="0.2">
      <c r="N60460" s="22"/>
      <c r="U60460" s="22"/>
      <c r="AB60460" s="22"/>
      <c r="AI60460" s="22"/>
      <c r="AP60460" s="22"/>
      <c r="AW60460" s="22"/>
      <c r="BD60460" s="22"/>
      <c r="BK60460" s="22"/>
      <c r="BR60460" s="22"/>
    </row>
    <row r="60461" spans="14:70" x14ac:dyDescent="0.2">
      <c r="N60461" s="22"/>
      <c r="U60461" s="22"/>
      <c r="AB60461" s="22"/>
      <c r="AI60461" s="22"/>
      <c r="AP60461" s="22"/>
      <c r="AW60461" s="22"/>
      <c r="BD60461" s="22"/>
      <c r="BK60461" s="22"/>
      <c r="BR60461" s="22"/>
    </row>
    <row r="60468" spans="14:70" x14ac:dyDescent="0.2">
      <c r="N60468" s="22"/>
      <c r="U60468" s="22"/>
      <c r="AB60468" s="22"/>
      <c r="AI60468" s="22"/>
      <c r="AP60468" s="22"/>
      <c r="AW60468" s="22"/>
      <c r="BD60468" s="22"/>
      <c r="BK60468" s="22"/>
      <c r="BR60468" s="22"/>
    </row>
    <row r="60483" spans="14:70" x14ac:dyDescent="0.2">
      <c r="N60483" s="22"/>
      <c r="U60483" s="22"/>
      <c r="AB60483" s="22"/>
      <c r="AI60483" s="22"/>
      <c r="AP60483" s="22"/>
      <c r="AW60483" s="22"/>
      <c r="BD60483" s="22"/>
      <c r="BK60483" s="22"/>
      <c r="BR60483" s="22"/>
    </row>
    <row r="60488" spans="14:70" x14ac:dyDescent="0.2">
      <c r="N60488" s="22"/>
      <c r="U60488" s="22"/>
      <c r="AB60488" s="22"/>
      <c r="AI60488" s="22"/>
      <c r="AP60488" s="22"/>
      <c r="AW60488" s="22"/>
      <c r="BD60488" s="22"/>
      <c r="BK60488" s="22"/>
      <c r="BR60488" s="22"/>
    </row>
    <row r="60489" spans="14:70" x14ac:dyDescent="0.2">
      <c r="N60489" s="22"/>
      <c r="U60489" s="22"/>
      <c r="AB60489" s="22"/>
      <c r="AI60489" s="22"/>
      <c r="AP60489" s="22"/>
      <c r="AW60489" s="22"/>
      <c r="BD60489" s="22"/>
      <c r="BK60489" s="22"/>
      <c r="BR60489" s="22"/>
    </row>
    <row r="60503" spans="14:70" x14ac:dyDescent="0.2">
      <c r="N60503" s="22"/>
      <c r="U60503" s="22"/>
      <c r="AB60503" s="22"/>
      <c r="AI60503" s="22"/>
      <c r="AP60503" s="22"/>
      <c r="AW60503" s="22"/>
      <c r="BD60503" s="22"/>
      <c r="BK60503" s="22"/>
      <c r="BR60503" s="22"/>
    </row>
    <row r="60504" spans="14:70" x14ac:dyDescent="0.2">
      <c r="N60504" s="22"/>
      <c r="U60504" s="22"/>
      <c r="AB60504" s="22"/>
      <c r="AI60504" s="22"/>
      <c r="AP60504" s="22"/>
      <c r="AW60504" s="22"/>
      <c r="BD60504" s="22"/>
      <c r="BK60504" s="22"/>
      <c r="BR60504" s="22"/>
    </row>
    <row r="60506" spans="14:70" x14ac:dyDescent="0.2">
      <c r="N60506" s="22"/>
      <c r="U60506" s="22"/>
      <c r="AB60506" s="22"/>
      <c r="AI60506" s="22"/>
      <c r="AP60506" s="22"/>
      <c r="AW60506" s="22"/>
      <c r="BD60506" s="22"/>
      <c r="BK60506" s="22"/>
      <c r="BR60506" s="22"/>
    </row>
    <row r="60510" spans="14:70" x14ac:dyDescent="0.2">
      <c r="N60510" s="22"/>
      <c r="U60510" s="22"/>
      <c r="AB60510" s="22"/>
      <c r="AI60510" s="22"/>
      <c r="AP60510" s="22"/>
      <c r="AW60510" s="22"/>
      <c r="BD60510" s="22"/>
      <c r="BK60510" s="22"/>
      <c r="BR60510" s="22"/>
    </row>
    <row r="60511" spans="14:70" x14ac:dyDescent="0.2">
      <c r="N60511" s="22"/>
      <c r="U60511" s="22"/>
      <c r="AB60511" s="22"/>
      <c r="AI60511" s="22"/>
      <c r="AP60511" s="22"/>
      <c r="AW60511" s="22"/>
      <c r="BD60511" s="22"/>
      <c r="BK60511" s="22"/>
      <c r="BR60511" s="22"/>
    </row>
    <row r="60514" spans="14:70" x14ac:dyDescent="0.2">
      <c r="N60514" s="22"/>
      <c r="U60514" s="22"/>
      <c r="AB60514" s="22"/>
      <c r="AI60514" s="22"/>
      <c r="AP60514" s="22"/>
      <c r="AW60514" s="22"/>
      <c r="BD60514" s="22"/>
      <c r="BK60514" s="22"/>
      <c r="BR60514" s="22"/>
    </row>
    <row r="60521" spans="14:70" x14ac:dyDescent="0.2">
      <c r="N60521" s="22"/>
      <c r="U60521" s="22"/>
      <c r="AB60521" s="22"/>
      <c r="AI60521" s="22"/>
      <c r="AP60521" s="22"/>
      <c r="AW60521" s="22"/>
      <c r="BD60521" s="22"/>
      <c r="BK60521" s="22"/>
      <c r="BR60521" s="22"/>
    </row>
    <row r="60531" spans="14:70" x14ac:dyDescent="0.2">
      <c r="N60531" s="22"/>
      <c r="U60531" s="22"/>
      <c r="AB60531" s="22"/>
      <c r="AI60531" s="22"/>
      <c r="AP60531" s="22"/>
      <c r="AW60531" s="22"/>
      <c r="BD60531" s="22"/>
      <c r="BK60531" s="22"/>
      <c r="BR60531" s="22"/>
    </row>
    <row r="60532" spans="14:70" x14ac:dyDescent="0.2">
      <c r="N60532" s="22"/>
      <c r="U60532" s="22"/>
      <c r="AB60532" s="22"/>
      <c r="AI60532" s="22"/>
      <c r="AP60532" s="22"/>
      <c r="AW60532" s="22"/>
      <c r="BD60532" s="22"/>
      <c r="BK60532" s="22"/>
      <c r="BR60532" s="22"/>
    </row>
    <row r="60536" spans="14:70" x14ac:dyDescent="0.2">
      <c r="N60536" s="22"/>
      <c r="U60536" s="22"/>
      <c r="AB60536" s="22"/>
      <c r="AI60536" s="22"/>
      <c r="AP60536" s="22"/>
      <c r="AW60536" s="22"/>
      <c r="BD60536" s="22"/>
      <c r="BK60536" s="22"/>
      <c r="BR60536" s="22"/>
    </row>
    <row r="60537" spans="14:70" x14ac:dyDescent="0.2">
      <c r="N60537" s="22"/>
      <c r="U60537" s="22"/>
      <c r="AB60537" s="22"/>
      <c r="AI60537" s="22"/>
      <c r="AP60537" s="22"/>
      <c r="AW60537" s="22"/>
      <c r="BD60537" s="22"/>
      <c r="BK60537" s="22"/>
      <c r="BR60537" s="22"/>
    </row>
    <row r="60538" spans="14:70" x14ac:dyDescent="0.2">
      <c r="N60538" s="22"/>
      <c r="U60538" s="22"/>
      <c r="AB60538" s="22"/>
      <c r="AI60538" s="22"/>
      <c r="AP60538" s="22"/>
      <c r="AW60538" s="22"/>
      <c r="BD60538" s="22"/>
      <c r="BK60538" s="22"/>
      <c r="BR60538" s="22"/>
    </row>
    <row r="60551" spans="14:70" x14ac:dyDescent="0.2">
      <c r="N60551" s="22"/>
      <c r="U60551" s="22"/>
      <c r="AB60551" s="22"/>
      <c r="AI60551" s="22"/>
      <c r="AP60551" s="22"/>
      <c r="AW60551" s="22"/>
      <c r="BD60551" s="22"/>
      <c r="BK60551" s="22"/>
      <c r="BR60551" s="22"/>
    </row>
    <row r="60552" spans="14:70" x14ac:dyDescent="0.2">
      <c r="N60552" s="22"/>
      <c r="U60552" s="22"/>
      <c r="AB60552" s="22"/>
      <c r="AI60552" s="22"/>
      <c r="AP60552" s="22"/>
      <c r="AW60552" s="22"/>
      <c r="BD60552" s="22"/>
      <c r="BK60552" s="22"/>
      <c r="BR60552" s="22"/>
    </row>
    <row r="60562" spans="14:70" x14ac:dyDescent="0.2">
      <c r="N60562" s="22"/>
      <c r="U60562" s="22"/>
      <c r="AB60562" s="22"/>
      <c r="AI60562" s="22"/>
      <c r="AP60562" s="22"/>
      <c r="AW60562" s="22"/>
      <c r="BD60562" s="22"/>
      <c r="BK60562" s="22"/>
      <c r="BR60562" s="22"/>
    </row>
    <row r="60563" spans="14:70" x14ac:dyDescent="0.2">
      <c r="N60563" s="22"/>
      <c r="U60563" s="22"/>
      <c r="AB60563" s="22"/>
      <c r="AI60563" s="22"/>
      <c r="AP60563" s="22"/>
      <c r="AW60563" s="22"/>
      <c r="BD60563" s="22"/>
      <c r="BK60563" s="22"/>
      <c r="BR60563" s="22"/>
    </row>
    <row r="60564" spans="14:70" x14ac:dyDescent="0.2">
      <c r="N60564" s="22"/>
      <c r="U60564" s="22"/>
      <c r="AB60564" s="22"/>
      <c r="AI60564" s="22"/>
      <c r="AP60564" s="22"/>
      <c r="AW60564" s="22"/>
      <c r="BD60564" s="22"/>
      <c r="BK60564" s="22"/>
      <c r="BR60564" s="22"/>
    </row>
    <row r="60567" spans="14:70" x14ac:dyDescent="0.2">
      <c r="N60567" s="22"/>
      <c r="U60567" s="22"/>
      <c r="AB60567" s="22"/>
      <c r="AI60567" s="22"/>
      <c r="AP60567" s="22"/>
      <c r="AW60567" s="22"/>
      <c r="BD60567" s="22"/>
      <c r="BK60567" s="22"/>
      <c r="BR60567" s="22"/>
    </row>
    <row r="60568" spans="14:70" x14ac:dyDescent="0.2">
      <c r="N60568" s="22"/>
      <c r="U60568" s="22"/>
      <c r="AB60568" s="22"/>
      <c r="AI60568" s="22"/>
      <c r="AP60568" s="22"/>
      <c r="AW60568" s="22"/>
      <c r="BD60568" s="22"/>
      <c r="BK60568" s="22"/>
      <c r="BR60568" s="22"/>
    </row>
    <row r="60569" spans="14:70" x14ac:dyDescent="0.2">
      <c r="N60569" s="22"/>
      <c r="U60569" s="22"/>
      <c r="AB60569" s="22"/>
      <c r="AI60569" s="22"/>
      <c r="AP60569" s="22"/>
      <c r="AW60569" s="22"/>
      <c r="BD60569" s="22"/>
      <c r="BK60569" s="22"/>
      <c r="BR60569" s="22"/>
    </row>
    <row r="60570" spans="14:70" x14ac:dyDescent="0.2">
      <c r="N60570" s="22"/>
      <c r="U60570" s="22"/>
      <c r="AB60570" s="22"/>
      <c r="AI60570" s="22"/>
      <c r="AP60570" s="22"/>
      <c r="AW60570" s="22"/>
      <c r="BD60570" s="22"/>
      <c r="BK60570" s="22"/>
      <c r="BR60570" s="22"/>
    </row>
    <row r="60579" spans="14:70" x14ac:dyDescent="0.2">
      <c r="N60579" s="22"/>
      <c r="U60579" s="22"/>
      <c r="AB60579" s="22"/>
      <c r="AI60579" s="22"/>
      <c r="AP60579" s="22"/>
      <c r="AW60579" s="22"/>
      <c r="BD60579" s="22"/>
      <c r="BK60579" s="22"/>
      <c r="BR60579" s="22"/>
    </row>
    <row r="60580" spans="14:70" x14ac:dyDescent="0.2">
      <c r="N60580" s="22"/>
      <c r="U60580" s="22"/>
      <c r="AB60580" s="22"/>
      <c r="AI60580" s="22"/>
      <c r="AP60580" s="22"/>
      <c r="AW60580" s="22"/>
      <c r="BD60580" s="22"/>
      <c r="BK60580" s="22"/>
      <c r="BR60580" s="22"/>
    </row>
    <row r="60590" spans="14:70" x14ac:dyDescent="0.2">
      <c r="N60590" s="22"/>
      <c r="U60590" s="22"/>
      <c r="AB60590" s="22"/>
      <c r="AI60590" s="22"/>
      <c r="AP60590" s="22"/>
      <c r="AW60590" s="22"/>
      <c r="BD60590" s="22"/>
      <c r="BK60590" s="22"/>
      <c r="BR60590" s="22"/>
    </row>
    <row r="60598" spans="14:70" x14ac:dyDescent="0.2">
      <c r="N60598" s="22"/>
      <c r="U60598" s="22"/>
      <c r="AB60598" s="22"/>
      <c r="AI60598" s="22"/>
      <c r="AP60598" s="22"/>
      <c r="AW60598" s="22"/>
      <c r="BD60598" s="22"/>
      <c r="BK60598" s="22"/>
      <c r="BR60598" s="22"/>
    </row>
    <row r="60599" spans="14:70" x14ac:dyDescent="0.2">
      <c r="N60599" s="22"/>
      <c r="U60599" s="22"/>
      <c r="AB60599" s="22"/>
      <c r="AI60599" s="22"/>
      <c r="AP60599" s="22"/>
      <c r="AW60599" s="22"/>
      <c r="BD60599" s="22"/>
      <c r="BK60599" s="22"/>
      <c r="BR60599" s="22"/>
    </row>
    <row r="60603" spans="14:70" x14ac:dyDescent="0.2">
      <c r="N60603" s="22"/>
      <c r="U60603" s="22"/>
      <c r="AB60603" s="22"/>
      <c r="AI60603" s="22"/>
      <c r="AP60603" s="22"/>
      <c r="AW60603" s="22"/>
      <c r="BD60603" s="22"/>
      <c r="BK60603" s="22"/>
      <c r="BR60603" s="22"/>
    </row>
    <row r="60610" spans="14:70" x14ac:dyDescent="0.2">
      <c r="N60610" s="75"/>
      <c r="U60610" s="75"/>
      <c r="AB60610" s="75"/>
      <c r="AI60610" s="75"/>
      <c r="AP60610" s="75"/>
      <c r="AW60610" s="75"/>
      <c r="BD60610" s="75"/>
      <c r="BK60610" s="75"/>
      <c r="BR60610" s="75"/>
    </row>
    <row r="60612" spans="14:70" x14ac:dyDescent="0.2">
      <c r="N60612" s="22"/>
      <c r="U60612" s="22"/>
      <c r="AB60612" s="22"/>
      <c r="AI60612" s="22"/>
      <c r="AP60612" s="22"/>
      <c r="AW60612" s="22"/>
      <c r="BD60612" s="22"/>
      <c r="BK60612" s="22"/>
      <c r="BR60612" s="22"/>
    </row>
    <row r="60614" spans="14:70" x14ac:dyDescent="0.2">
      <c r="N60614" s="99"/>
      <c r="U60614" s="99"/>
      <c r="AB60614" s="99"/>
      <c r="AI60614" s="99"/>
      <c r="AP60614" s="99"/>
      <c r="AW60614" s="99"/>
      <c r="BD60614" s="99"/>
      <c r="BK60614" s="99"/>
      <c r="BR60614" s="99"/>
    </row>
    <row r="60616" spans="14:70" x14ac:dyDescent="0.2">
      <c r="N60616" s="22"/>
      <c r="U60616" s="22"/>
      <c r="AB60616" s="22"/>
      <c r="AI60616" s="22"/>
      <c r="AP60616" s="22"/>
      <c r="AW60616" s="22"/>
      <c r="BD60616" s="22"/>
      <c r="BK60616" s="22"/>
      <c r="BR60616" s="22"/>
    </row>
    <row r="60617" spans="14:70" x14ac:dyDescent="0.2">
      <c r="N60617" s="99"/>
      <c r="U60617" s="99"/>
      <c r="AB60617" s="99"/>
      <c r="AI60617" s="99"/>
      <c r="AP60617" s="99"/>
      <c r="AW60617" s="99"/>
      <c r="BD60617" s="99"/>
      <c r="BK60617" s="99"/>
      <c r="BR60617" s="99"/>
    </row>
    <row r="60620" spans="14:70" x14ac:dyDescent="0.2">
      <c r="N60620" s="22"/>
      <c r="U60620" s="22"/>
      <c r="AB60620" s="22"/>
      <c r="AI60620" s="22"/>
      <c r="AP60620" s="22"/>
      <c r="AW60620" s="22"/>
      <c r="BD60620" s="22"/>
      <c r="BK60620" s="22"/>
      <c r="BR60620" s="22"/>
    </row>
    <row r="60633" spans="14:70" x14ac:dyDescent="0.2">
      <c r="N60633" s="99"/>
      <c r="U60633" s="99"/>
      <c r="AB60633" s="99"/>
      <c r="AI60633" s="99"/>
      <c r="AP60633" s="99"/>
      <c r="AW60633" s="99"/>
      <c r="BD60633" s="99"/>
      <c r="BK60633" s="99"/>
      <c r="BR60633" s="99"/>
    </row>
    <row r="60658" spans="14:70" x14ac:dyDescent="0.2">
      <c r="N60658" s="22"/>
      <c r="U60658" s="22"/>
      <c r="AB60658" s="22"/>
      <c r="AI60658" s="22"/>
      <c r="AP60658" s="22"/>
      <c r="AW60658" s="22"/>
      <c r="BD60658" s="22"/>
      <c r="BK60658" s="22"/>
      <c r="BR60658" s="22"/>
    </row>
    <row r="60661" spans="14:70" x14ac:dyDescent="0.2">
      <c r="N60661" s="22"/>
      <c r="U60661" s="22"/>
      <c r="AB60661" s="22"/>
      <c r="AI60661" s="22"/>
      <c r="AP60661" s="22"/>
      <c r="AW60661" s="22"/>
      <c r="BD60661" s="22"/>
      <c r="BK60661" s="22"/>
      <c r="BR60661" s="22"/>
    </row>
    <row r="60670" spans="14:70" x14ac:dyDescent="0.2">
      <c r="N60670" s="22"/>
      <c r="U60670" s="22"/>
      <c r="AB60670" s="22"/>
      <c r="AI60670" s="22"/>
      <c r="AP60670" s="22"/>
      <c r="AW60670" s="22"/>
      <c r="BD60670" s="22"/>
      <c r="BK60670" s="22"/>
      <c r="BR60670" s="22"/>
    </row>
    <row r="60672" spans="14:70" x14ac:dyDescent="0.2">
      <c r="N60672" s="22"/>
      <c r="U60672" s="22"/>
      <c r="AB60672" s="22"/>
      <c r="AI60672" s="22"/>
      <c r="AP60672" s="22"/>
      <c r="AW60672" s="22"/>
      <c r="BD60672" s="22"/>
      <c r="BK60672" s="22"/>
      <c r="BR60672" s="22"/>
    </row>
    <row r="60676" spans="14:70" x14ac:dyDescent="0.2">
      <c r="N60676" s="22"/>
      <c r="U60676" s="22"/>
      <c r="AB60676" s="22"/>
      <c r="AI60676" s="22"/>
      <c r="AP60676" s="22"/>
      <c r="AW60676" s="22"/>
      <c r="BD60676" s="22"/>
      <c r="BK60676" s="22"/>
      <c r="BR60676" s="22"/>
    </row>
    <row r="60679" spans="14:70" x14ac:dyDescent="0.2">
      <c r="N60679" s="22"/>
      <c r="U60679" s="22"/>
      <c r="AB60679" s="22"/>
      <c r="AI60679" s="22"/>
      <c r="AP60679" s="22"/>
      <c r="AW60679" s="22"/>
      <c r="BD60679" s="22"/>
      <c r="BK60679" s="22"/>
      <c r="BR60679" s="22"/>
    </row>
    <row r="60680" spans="14:70" x14ac:dyDescent="0.2">
      <c r="N60680" s="22"/>
      <c r="U60680" s="22"/>
      <c r="AB60680" s="22"/>
      <c r="AI60680" s="22"/>
      <c r="AP60680" s="22"/>
      <c r="AW60680" s="22"/>
      <c r="BD60680" s="22"/>
      <c r="BK60680" s="22"/>
      <c r="BR60680" s="22"/>
    </row>
    <row r="60681" spans="14:70" x14ac:dyDescent="0.2">
      <c r="N60681" s="22"/>
      <c r="U60681" s="22"/>
      <c r="AB60681" s="22"/>
      <c r="AI60681" s="22"/>
      <c r="AP60681" s="22"/>
      <c r="AW60681" s="22"/>
      <c r="BD60681" s="22"/>
      <c r="BK60681" s="22"/>
      <c r="BR60681" s="22"/>
    </row>
    <row r="60682" spans="14:70" x14ac:dyDescent="0.2">
      <c r="N60682" s="22"/>
      <c r="U60682" s="22"/>
      <c r="AB60682" s="22"/>
      <c r="AI60682" s="22"/>
      <c r="AP60682" s="22"/>
      <c r="AW60682" s="22"/>
      <c r="BD60682" s="22"/>
      <c r="BK60682" s="22"/>
      <c r="BR60682" s="22"/>
    </row>
    <row r="60683" spans="14:70" x14ac:dyDescent="0.2">
      <c r="N60683" s="22"/>
      <c r="U60683" s="22"/>
      <c r="AB60683" s="22"/>
      <c r="AI60683" s="22"/>
      <c r="AP60683" s="22"/>
      <c r="AW60683" s="22"/>
      <c r="BD60683" s="22"/>
      <c r="BK60683" s="22"/>
      <c r="BR60683" s="22"/>
    </row>
    <row r="60690" spans="14:70" x14ac:dyDescent="0.2">
      <c r="N60690" s="22"/>
      <c r="U60690" s="22"/>
      <c r="AB60690" s="22"/>
      <c r="AI60690" s="22"/>
      <c r="AP60690" s="22"/>
      <c r="AW60690" s="22"/>
      <c r="BD60690" s="22"/>
      <c r="BK60690" s="22"/>
      <c r="BR60690" s="22"/>
    </row>
    <row r="60705" spans="14:70" x14ac:dyDescent="0.2">
      <c r="N60705" s="22"/>
      <c r="U60705" s="22"/>
      <c r="AB60705" s="22"/>
      <c r="AI60705" s="22"/>
      <c r="AP60705" s="22"/>
      <c r="AW60705" s="22"/>
      <c r="BD60705" s="22"/>
      <c r="BK60705" s="22"/>
      <c r="BR60705" s="22"/>
    </row>
    <row r="60710" spans="14:70" x14ac:dyDescent="0.2">
      <c r="N60710" s="22"/>
      <c r="U60710" s="22"/>
      <c r="AB60710" s="22"/>
      <c r="AI60710" s="22"/>
      <c r="AP60710" s="22"/>
      <c r="AW60710" s="22"/>
      <c r="BD60710" s="22"/>
      <c r="BK60710" s="22"/>
      <c r="BR60710" s="22"/>
    </row>
    <row r="60711" spans="14:70" x14ac:dyDescent="0.2">
      <c r="N60711" s="22"/>
      <c r="U60711" s="22"/>
      <c r="AB60711" s="22"/>
      <c r="AI60711" s="22"/>
      <c r="AP60711" s="22"/>
      <c r="AW60711" s="22"/>
      <c r="BD60711" s="22"/>
      <c r="BK60711" s="22"/>
      <c r="BR60711" s="22"/>
    </row>
    <row r="60725" spans="14:70" x14ac:dyDescent="0.2">
      <c r="N60725" s="22"/>
      <c r="U60725" s="22"/>
      <c r="AB60725" s="22"/>
      <c r="AI60725" s="22"/>
      <c r="AP60725" s="22"/>
      <c r="AW60725" s="22"/>
      <c r="BD60725" s="22"/>
      <c r="BK60725" s="22"/>
      <c r="BR60725" s="22"/>
    </row>
    <row r="60726" spans="14:70" x14ac:dyDescent="0.2">
      <c r="N60726" s="22"/>
      <c r="U60726" s="22"/>
      <c r="AB60726" s="22"/>
      <c r="AI60726" s="22"/>
      <c r="AP60726" s="22"/>
      <c r="AW60726" s="22"/>
      <c r="BD60726" s="22"/>
      <c r="BK60726" s="22"/>
      <c r="BR60726" s="22"/>
    </row>
    <row r="60728" spans="14:70" x14ac:dyDescent="0.2">
      <c r="N60728" s="22"/>
      <c r="U60728" s="22"/>
      <c r="AB60728" s="22"/>
      <c r="AI60728" s="22"/>
      <c r="AP60728" s="22"/>
      <c r="AW60728" s="22"/>
      <c r="BD60728" s="22"/>
      <c r="BK60728" s="22"/>
      <c r="BR60728" s="22"/>
    </row>
    <row r="60732" spans="14:70" x14ac:dyDescent="0.2">
      <c r="N60732" s="22"/>
      <c r="U60732" s="22"/>
      <c r="AB60732" s="22"/>
      <c r="AI60732" s="22"/>
      <c r="AP60732" s="22"/>
      <c r="AW60732" s="22"/>
      <c r="BD60732" s="22"/>
      <c r="BK60732" s="22"/>
      <c r="BR60732" s="22"/>
    </row>
    <row r="60733" spans="14:70" x14ac:dyDescent="0.2">
      <c r="N60733" s="22"/>
      <c r="U60733" s="22"/>
      <c r="AB60733" s="22"/>
      <c r="AI60733" s="22"/>
      <c r="AP60733" s="22"/>
      <c r="AW60733" s="22"/>
      <c r="BD60733" s="22"/>
      <c r="BK60733" s="22"/>
      <c r="BR60733" s="22"/>
    </row>
    <row r="60736" spans="14:70" x14ac:dyDescent="0.2">
      <c r="N60736" s="22"/>
      <c r="U60736" s="22"/>
      <c r="AB60736" s="22"/>
      <c r="AI60736" s="22"/>
      <c r="AP60736" s="22"/>
      <c r="AW60736" s="22"/>
      <c r="BD60736" s="22"/>
      <c r="BK60736" s="22"/>
      <c r="BR60736" s="22"/>
    </row>
    <row r="60743" spans="14:70" x14ac:dyDescent="0.2">
      <c r="N60743" s="22"/>
      <c r="U60743" s="22"/>
      <c r="AB60743" s="22"/>
      <c r="AI60743" s="22"/>
      <c r="AP60743" s="22"/>
      <c r="AW60743" s="22"/>
      <c r="BD60743" s="22"/>
      <c r="BK60743" s="22"/>
      <c r="BR60743" s="22"/>
    </row>
    <row r="60753" spans="14:70" x14ac:dyDescent="0.2">
      <c r="N60753" s="22"/>
      <c r="U60753" s="22"/>
      <c r="AB60753" s="22"/>
      <c r="AI60753" s="22"/>
      <c r="AP60753" s="22"/>
      <c r="AW60753" s="22"/>
      <c r="BD60753" s="22"/>
      <c r="BK60753" s="22"/>
      <c r="BR60753" s="22"/>
    </row>
    <row r="60754" spans="14:70" x14ac:dyDescent="0.2">
      <c r="N60754" s="22"/>
      <c r="U60754" s="22"/>
      <c r="AB60754" s="22"/>
      <c r="AI60754" s="22"/>
      <c r="AP60754" s="22"/>
      <c r="AW60754" s="22"/>
      <c r="BD60754" s="22"/>
      <c r="BK60754" s="22"/>
      <c r="BR60754" s="22"/>
    </row>
    <row r="60758" spans="14:70" x14ac:dyDescent="0.2">
      <c r="N60758" s="22"/>
      <c r="U60758" s="22"/>
      <c r="AB60758" s="22"/>
      <c r="AI60758" s="22"/>
      <c r="AP60758" s="22"/>
      <c r="AW60758" s="22"/>
      <c r="BD60758" s="22"/>
      <c r="BK60758" s="22"/>
      <c r="BR60758" s="22"/>
    </row>
    <row r="60759" spans="14:70" x14ac:dyDescent="0.2">
      <c r="N60759" s="22"/>
      <c r="U60759" s="22"/>
      <c r="AB60759" s="22"/>
      <c r="AI60759" s="22"/>
      <c r="AP60759" s="22"/>
      <c r="AW60759" s="22"/>
      <c r="BD60759" s="22"/>
      <c r="BK60759" s="22"/>
      <c r="BR60759" s="22"/>
    </row>
    <row r="60760" spans="14:70" x14ac:dyDescent="0.2">
      <c r="N60760" s="22"/>
      <c r="U60760" s="22"/>
      <c r="AB60760" s="22"/>
      <c r="AI60760" s="22"/>
      <c r="AP60760" s="22"/>
      <c r="AW60760" s="22"/>
      <c r="BD60760" s="22"/>
      <c r="BK60760" s="22"/>
      <c r="BR60760" s="22"/>
    </row>
    <row r="60773" spans="14:70" x14ac:dyDescent="0.2">
      <c r="N60773" s="22"/>
      <c r="U60773" s="22"/>
      <c r="AB60773" s="22"/>
      <c r="AI60773" s="22"/>
      <c r="AP60773" s="22"/>
      <c r="AW60773" s="22"/>
      <c r="BD60773" s="22"/>
      <c r="BK60773" s="22"/>
      <c r="BR60773" s="22"/>
    </row>
    <row r="60774" spans="14:70" x14ac:dyDescent="0.2">
      <c r="N60774" s="22"/>
      <c r="U60774" s="22"/>
      <c r="AB60774" s="22"/>
      <c r="AI60774" s="22"/>
      <c r="AP60774" s="22"/>
      <c r="AW60774" s="22"/>
      <c r="BD60774" s="22"/>
      <c r="BK60774" s="22"/>
      <c r="BR60774" s="22"/>
    </row>
    <row r="60784" spans="14:70" x14ac:dyDescent="0.2">
      <c r="N60784" s="22"/>
      <c r="U60784" s="22"/>
      <c r="AB60784" s="22"/>
      <c r="AI60784" s="22"/>
      <c r="AP60784" s="22"/>
      <c r="AW60784" s="22"/>
      <c r="BD60784" s="22"/>
      <c r="BK60784" s="22"/>
      <c r="BR60784" s="22"/>
    </row>
    <row r="60785" spans="14:70" x14ac:dyDescent="0.2">
      <c r="N60785" s="22"/>
      <c r="U60785" s="22"/>
      <c r="AB60785" s="22"/>
      <c r="AI60785" s="22"/>
      <c r="AP60785" s="22"/>
      <c r="AW60785" s="22"/>
      <c r="BD60785" s="22"/>
      <c r="BK60785" s="22"/>
      <c r="BR60785" s="22"/>
    </row>
    <row r="60786" spans="14:70" x14ac:dyDescent="0.2">
      <c r="N60786" s="22"/>
      <c r="U60786" s="22"/>
      <c r="AB60786" s="22"/>
      <c r="AI60786" s="22"/>
      <c r="AP60786" s="22"/>
      <c r="AW60786" s="22"/>
      <c r="BD60786" s="22"/>
      <c r="BK60786" s="22"/>
      <c r="BR60786" s="22"/>
    </row>
    <row r="60789" spans="14:70" x14ac:dyDescent="0.2">
      <c r="N60789" s="22"/>
      <c r="U60789" s="22"/>
      <c r="AB60789" s="22"/>
      <c r="AI60789" s="22"/>
      <c r="AP60789" s="22"/>
      <c r="AW60789" s="22"/>
      <c r="BD60789" s="22"/>
      <c r="BK60789" s="22"/>
      <c r="BR60789" s="22"/>
    </row>
    <row r="60790" spans="14:70" x14ac:dyDescent="0.2">
      <c r="N60790" s="22"/>
      <c r="U60790" s="22"/>
      <c r="AB60790" s="22"/>
      <c r="AI60790" s="22"/>
      <c r="AP60790" s="22"/>
      <c r="AW60790" s="22"/>
      <c r="BD60790" s="22"/>
      <c r="BK60790" s="22"/>
      <c r="BR60790" s="22"/>
    </row>
    <row r="60791" spans="14:70" x14ac:dyDescent="0.2">
      <c r="N60791" s="22"/>
      <c r="U60791" s="22"/>
      <c r="AB60791" s="22"/>
      <c r="AI60791" s="22"/>
      <c r="AP60791" s="22"/>
      <c r="AW60791" s="22"/>
      <c r="BD60791" s="22"/>
      <c r="BK60791" s="22"/>
      <c r="BR60791" s="22"/>
    </row>
    <row r="60792" spans="14:70" x14ac:dyDescent="0.2">
      <c r="N60792" s="22"/>
      <c r="U60792" s="22"/>
      <c r="AB60792" s="22"/>
      <c r="AI60792" s="22"/>
      <c r="AP60792" s="22"/>
      <c r="AW60792" s="22"/>
      <c r="BD60792" s="22"/>
      <c r="BK60792" s="22"/>
      <c r="BR60792" s="22"/>
    </row>
    <row r="60801" spans="14:70" x14ac:dyDescent="0.2">
      <c r="N60801" s="22"/>
      <c r="U60801" s="22"/>
      <c r="AB60801" s="22"/>
      <c r="AI60801" s="22"/>
      <c r="AP60801" s="22"/>
      <c r="AW60801" s="22"/>
      <c r="BD60801" s="22"/>
      <c r="BK60801" s="22"/>
      <c r="BR60801" s="22"/>
    </row>
    <row r="60802" spans="14:70" x14ac:dyDescent="0.2">
      <c r="N60802" s="22"/>
      <c r="U60802" s="22"/>
      <c r="AB60802" s="22"/>
      <c r="AI60802" s="22"/>
      <c r="AP60802" s="22"/>
      <c r="AW60802" s="22"/>
      <c r="BD60802" s="22"/>
      <c r="BK60802" s="22"/>
      <c r="BR60802" s="22"/>
    </row>
    <row r="60812" spans="14:70" x14ac:dyDescent="0.2">
      <c r="N60812" s="22"/>
      <c r="U60812" s="22"/>
      <c r="AB60812" s="22"/>
      <c r="AI60812" s="22"/>
      <c r="AP60812" s="22"/>
      <c r="AW60812" s="22"/>
      <c r="BD60812" s="22"/>
      <c r="BK60812" s="22"/>
      <c r="BR60812" s="22"/>
    </row>
    <row r="60820" spans="14:70" x14ac:dyDescent="0.2">
      <c r="N60820" s="22"/>
      <c r="U60820" s="22"/>
      <c r="AB60820" s="22"/>
      <c r="AI60820" s="22"/>
      <c r="AP60820" s="22"/>
      <c r="AW60820" s="22"/>
      <c r="BD60820" s="22"/>
      <c r="BK60820" s="22"/>
      <c r="BR60820" s="22"/>
    </row>
    <row r="60821" spans="14:70" x14ac:dyDescent="0.2">
      <c r="N60821" s="22"/>
      <c r="U60821" s="22"/>
      <c r="AB60821" s="22"/>
      <c r="AI60821" s="22"/>
      <c r="AP60821" s="22"/>
      <c r="AW60821" s="22"/>
      <c r="BD60821" s="22"/>
      <c r="BK60821" s="22"/>
      <c r="BR60821" s="22"/>
    </row>
    <row r="60825" spans="14:70" x14ac:dyDescent="0.2">
      <c r="N60825" s="22"/>
      <c r="U60825" s="22"/>
      <c r="AB60825" s="22"/>
      <c r="AI60825" s="22"/>
      <c r="AP60825" s="22"/>
      <c r="AW60825" s="22"/>
      <c r="BD60825" s="22"/>
      <c r="BK60825" s="22"/>
      <c r="BR60825" s="22"/>
    </row>
    <row r="60832" spans="14:70" x14ac:dyDescent="0.2">
      <c r="N60832" s="75"/>
      <c r="U60832" s="75"/>
      <c r="AB60832" s="75"/>
      <c r="AI60832" s="75"/>
      <c r="AP60832" s="75"/>
      <c r="AW60832" s="75"/>
      <c r="BD60832" s="75"/>
      <c r="BK60832" s="75"/>
      <c r="BR60832" s="75"/>
    </row>
    <row r="60834" spans="14:70" x14ac:dyDescent="0.2">
      <c r="N60834" s="22"/>
      <c r="U60834" s="22"/>
      <c r="AB60834" s="22"/>
      <c r="AI60834" s="22"/>
      <c r="AP60834" s="22"/>
      <c r="AW60834" s="22"/>
      <c r="BD60834" s="22"/>
      <c r="BK60834" s="22"/>
      <c r="BR60834" s="22"/>
    </row>
    <row r="60836" spans="14:70" x14ac:dyDescent="0.2">
      <c r="N60836" s="99"/>
      <c r="U60836" s="99"/>
      <c r="AB60836" s="99"/>
      <c r="AI60836" s="99"/>
      <c r="AP60836" s="99"/>
      <c r="AW60836" s="99"/>
      <c r="BD60836" s="99"/>
      <c r="BK60836" s="99"/>
      <c r="BR60836" s="99"/>
    </row>
    <row r="60838" spans="14:70" x14ac:dyDescent="0.2">
      <c r="N60838" s="22"/>
      <c r="U60838" s="22"/>
      <c r="AB60838" s="22"/>
      <c r="AI60838" s="22"/>
      <c r="AP60838" s="22"/>
      <c r="AW60838" s="22"/>
      <c r="BD60838" s="22"/>
      <c r="BK60838" s="22"/>
      <c r="BR60838" s="22"/>
    </row>
    <row r="60839" spans="14:70" x14ac:dyDescent="0.2">
      <c r="N60839" s="99"/>
      <c r="U60839" s="99"/>
      <c r="AB60839" s="99"/>
      <c r="AI60839" s="99"/>
      <c r="AP60839" s="99"/>
      <c r="AW60839" s="99"/>
      <c r="BD60839" s="99"/>
      <c r="BK60839" s="99"/>
      <c r="BR60839" s="99"/>
    </row>
    <row r="60842" spans="14:70" x14ac:dyDescent="0.2">
      <c r="N60842" s="22"/>
      <c r="U60842" s="22"/>
      <c r="AB60842" s="22"/>
      <c r="AI60842" s="22"/>
      <c r="AP60842" s="22"/>
      <c r="AW60842" s="22"/>
      <c r="BD60842" s="22"/>
      <c r="BK60842" s="22"/>
      <c r="BR60842" s="22"/>
    </row>
    <row r="60855" spans="14:70" x14ac:dyDescent="0.2">
      <c r="N60855" s="99"/>
      <c r="U60855" s="99"/>
      <c r="AB60855" s="99"/>
      <c r="AI60855" s="99"/>
      <c r="AP60855" s="99"/>
      <c r="AW60855" s="99"/>
      <c r="BD60855" s="99"/>
      <c r="BK60855" s="99"/>
      <c r="BR60855" s="99"/>
    </row>
    <row r="60880" spans="14:70" x14ac:dyDescent="0.2">
      <c r="N60880" s="22"/>
      <c r="U60880" s="22"/>
      <c r="AB60880" s="22"/>
      <c r="AI60880" s="22"/>
      <c r="AP60880" s="22"/>
      <c r="AW60880" s="22"/>
      <c r="BD60880" s="22"/>
      <c r="BK60880" s="22"/>
      <c r="BR60880" s="22"/>
    </row>
    <row r="60883" spans="14:70" x14ac:dyDescent="0.2">
      <c r="N60883" s="22"/>
      <c r="U60883" s="22"/>
      <c r="AB60883" s="22"/>
      <c r="AI60883" s="22"/>
      <c r="AP60883" s="22"/>
      <c r="AW60883" s="22"/>
      <c r="BD60883" s="22"/>
      <c r="BK60883" s="22"/>
      <c r="BR60883" s="22"/>
    </row>
    <row r="60892" spans="14:70" x14ac:dyDescent="0.2">
      <c r="N60892" s="22"/>
      <c r="U60892" s="22"/>
      <c r="AB60892" s="22"/>
      <c r="AI60892" s="22"/>
      <c r="AP60892" s="22"/>
      <c r="AW60892" s="22"/>
      <c r="BD60892" s="22"/>
      <c r="BK60892" s="22"/>
      <c r="BR60892" s="22"/>
    </row>
    <row r="60894" spans="14:70" x14ac:dyDescent="0.2">
      <c r="N60894" s="22"/>
      <c r="U60894" s="22"/>
      <c r="AB60894" s="22"/>
      <c r="AI60894" s="22"/>
      <c r="AP60894" s="22"/>
      <c r="AW60894" s="22"/>
      <c r="BD60894" s="22"/>
      <c r="BK60894" s="22"/>
      <c r="BR60894" s="22"/>
    </row>
    <row r="60898" spans="14:70" x14ac:dyDescent="0.2">
      <c r="N60898" s="22"/>
      <c r="U60898" s="22"/>
      <c r="AB60898" s="22"/>
      <c r="AI60898" s="22"/>
      <c r="AP60898" s="22"/>
      <c r="AW60898" s="22"/>
      <c r="BD60898" s="22"/>
      <c r="BK60898" s="22"/>
      <c r="BR60898" s="22"/>
    </row>
    <row r="60901" spans="14:70" x14ac:dyDescent="0.2">
      <c r="N60901" s="22"/>
      <c r="U60901" s="22"/>
      <c r="AB60901" s="22"/>
      <c r="AI60901" s="22"/>
      <c r="AP60901" s="22"/>
      <c r="AW60901" s="22"/>
      <c r="BD60901" s="22"/>
      <c r="BK60901" s="22"/>
      <c r="BR60901" s="22"/>
    </row>
    <row r="60902" spans="14:70" x14ac:dyDescent="0.2">
      <c r="N60902" s="22"/>
      <c r="U60902" s="22"/>
      <c r="AB60902" s="22"/>
      <c r="AI60902" s="22"/>
      <c r="AP60902" s="22"/>
      <c r="AW60902" s="22"/>
      <c r="BD60902" s="22"/>
      <c r="BK60902" s="22"/>
      <c r="BR60902" s="22"/>
    </row>
    <row r="60903" spans="14:70" x14ac:dyDescent="0.2">
      <c r="N60903" s="22"/>
      <c r="U60903" s="22"/>
      <c r="AB60903" s="22"/>
      <c r="AI60903" s="22"/>
      <c r="AP60903" s="22"/>
      <c r="AW60903" s="22"/>
      <c r="BD60903" s="22"/>
      <c r="BK60903" s="22"/>
      <c r="BR60903" s="22"/>
    </row>
    <row r="60904" spans="14:70" x14ac:dyDescent="0.2">
      <c r="N60904" s="22"/>
      <c r="U60904" s="22"/>
      <c r="AB60904" s="22"/>
      <c r="AI60904" s="22"/>
      <c r="AP60904" s="22"/>
      <c r="AW60904" s="22"/>
      <c r="BD60904" s="22"/>
      <c r="BK60904" s="22"/>
      <c r="BR60904" s="22"/>
    </row>
    <row r="60905" spans="14:70" x14ac:dyDescent="0.2">
      <c r="N60905" s="22"/>
      <c r="U60905" s="22"/>
      <c r="AB60905" s="22"/>
      <c r="AI60905" s="22"/>
      <c r="AP60905" s="22"/>
      <c r="AW60905" s="22"/>
      <c r="BD60905" s="22"/>
      <c r="BK60905" s="22"/>
      <c r="BR60905" s="22"/>
    </row>
    <row r="60912" spans="14:70" x14ac:dyDescent="0.2">
      <c r="N60912" s="22"/>
      <c r="U60912" s="22"/>
      <c r="AB60912" s="22"/>
      <c r="AI60912" s="22"/>
      <c r="AP60912" s="22"/>
      <c r="AW60912" s="22"/>
      <c r="BD60912" s="22"/>
      <c r="BK60912" s="22"/>
      <c r="BR60912" s="22"/>
    </row>
    <row r="60927" spans="14:70" x14ac:dyDescent="0.2">
      <c r="N60927" s="22"/>
      <c r="U60927" s="22"/>
      <c r="AB60927" s="22"/>
      <c r="AI60927" s="22"/>
      <c r="AP60927" s="22"/>
      <c r="AW60927" s="22"/>
      <c r="BD60927" s="22"/>
      <c r="BK60927" s="22"/>
      <c r="BR60927" s="22"/>
    </row>
    <row r="60932" spans="14:70" x14ac:dyDescent="0.2">
      <c r="N60932" s="22"/>
      <c r="U60932" s="22"/>
      <c r="AB60932" s="22"/>
      <c r="AI60932" s="22"/>
      <c r="AP60932" s="22"/>
      <c r="AW60932" s="22"/>
      <c r="BD60932" s="22"/>
      <c r="BK60932" s="22"/>
      <c r="BR60932" s="22"/>
    </row>
    <row r="60933" spans="14:70" x14ac:dyDescent="0.2">
      <c r="N60933" s="22"/>
      <c r="U60933" s="22"/>
      <c r="AB60933" s="22"/>
      <c r="AI60933" s="22"/>
      <c r="AP60933" s="22"/>
      <c r="AW60933" s="22"/>
      <c r="BD60933" s="22"/>
      <c r="BK60933" s="22"/>
      <c r="BR60933" s="22"/>
    </row>
    <row r="60947" spans="14:70" x14ac:dyDescent="0.2">
      <c r="N60947" s="22"/>
      <c r="U60947" s="22"/>
      <c r="AB60947" s="22"/>
      <c r="AI60947" s="22"/>
      <c r="AP60947" s="22"/>
      <c r="AW60947" s="22"/>
      <c r="BD60947" s="22"/>
      <c r="BK60947" s="22"/>
      <c r="BR60947" s="22"/>
    </row>
    <row r="60948" spans="14:70" x14ac:dyDescent="0.2">
      <c r="N60948" s="22"/>
      <c r="U60948" s="22"/>
      <c r="AB60948" s="22"/>
      <c r="AI60948" s="22"/>
      <c r="AP60948" s="22"/>
      <c r="AW60948" s="22"/>
      <c r="BD60948" s="22"/>
      <c r="BK60948" s="22"/>
      <c r="BR60948" s="22"/>
    </row>
    <row r="60950" spans="14:70" x14ac:dyDescent="0.2">
      <c r="N60950" s="22"/>
      <c r="U60950" s="22"/>
      <c r="AB60950" s="22"/>
      <c r="AI60950" s="22"/>
      <c r="AP60950" s="22"/>
      <c r="AW60950" s="22"/>
      <c r="BD60950" s="22"/>
      <c r="BK60950" s="22"/>
      <c r="BR60950" s="22"/>
    </row>
    <row r="60954" spans="14:70" x14ac:dyDescent="0.2">
      <c r="N60954" s="22"/>
      <c r="U60954" s="22"/>
      <c r="AB60954" s="22"/>
      <c r="AI60954" s="22"/>
      <c r="AP60954" s="22"/>
      <c r="AW60954" s="22"/>
      <c r="BD60954" s="22"/>
      <c r="BK60954" s="22"/>
      <c r="BR60954" s="22"/>
    </row>
    <row r="60955" spans="14:70" x14ac:dyDescent="0.2">
      <c r="N60955" s="22"/>
      <c r="U60955" s="22"/>
      <c r="AB60955" s="22"/>
      <c r="AI60955" s="22"/>
      <c r="AP60955" s="22"/>
      <c r="AW60955" s="22"/>
      <c r="BD60955" s="22"/>
      <c r="BK60955" s="22"/>
      <c r="BR60955" s="22"/>
    </row>
    <row r="60958" spans="14:70" x14ac:dyDescent="0.2">
      <c r="N60958" s="22"/>
      <c r="U60958" s="22"/>
      <c r="AB60958" s="22"/>
      <c r="AI60958" s="22"/>
      <c r="AP60958" s="22"/>
      <c r="AW60958" s="22"/>
      <c r="BD60958" s="22"/>
      <c r="BK60958" s="22"/>
      <c r="BR60958" s="22"/>
    </row>
    <row r="60965" spans="14:70" x14ac:dyDescent="0.2">
      <c r="N60965" s="22"/>
      <c r="U60965" s="22"/>
      <c r="AB60965" s="22"/>
      <c r="AI60965" s="22"/>
      <c r="AP60965" s="22"/>
      <c r="AW60965" s="22"/>
      <c r="BD60965" s="22"/>
      <c r="BK60965" s="22"/>
      <c r="BR60965" s="22"/>
    </row>
    <row r="60975" spans="14:70" x14ac:dyDescent="0.2">
      <c r="N60975" s="22"/>
      <c r="U60975" s="22"/>
      <c r="AB60975" s="22"/>
      <c r="AI60975" s="22"/>
      <c r="AP60975" s="22"/>
      <c r="AW60975" s="22"/>
      <c r="BD60975" s="22"/>
      <c r="BK60975" s="22"/>
      <c r="BR60975" s="22"/>
    </row>
    <row r="60976" spans="14:70" x14ac:dyDescent="0.2">
      <c r="N60976" s="22"/>
      <c r="U60976" s="22"/>
      <c r="AB60976" s="22"/>
      <c r="AI60976" s="22"/>
      <c r="AP60976" s="22"/>
      <c r="AW60976" s="22"/>
      <c r="BD60976" s="22"/>
      <c r="BK60976" s="22"/>
      <c r="BR60976" s="22"/>
    </row>
    <row r="60980" spans="14:70" x14ac:dyDescent="0.2">
      <c r="N60980" s="22"/>
      <c r="U60980" s="22"/>
      <c r="AB60980" s="22"/>
      <c r="AI60980" s="22"/>
      <c r="AP60980" s="22"/>
      <c r="AW60980" s="22"/>
      <c r="BD60980" s="22"/>
      <c r="BK60980" s="22"/>
      <c r="BR60980" s="22"/>
    </row>
    <row r="60981" spans="14:70" x14ac:dyDescent="0.2">
      <c r="N60981" s="22"/>
      <c r="U60981" s="22"/>
      <c r="AB60981" s="22"/>
      <c r="AI60981" s="22"/>
      <c r="AP60981" s="22"/>
      <c r="AW60981" s="22"/>
      <c r="BD60981" s="22"/>
      <c r="BK60981" s="22"/>
      <c r="BR60981" s="22"/>
    </row>
    <row r="60982" spans="14:70" x14ac:dyDescent="0.2">
      <c r="N60982" s="22"/>
      <c r="U60982" s="22"/>
      <c r="AB60982" s="22"/>
      <c r="AI60982" s="22"/>
      <c r="AP60982" s="22"/>
      <c r="AW60982" s="22"/>
      <c r="BD60982" s="22"/>
      <c r="BK60982" s="22"/>
      <c r="BR60982" s="22"/>
    </row>
    <row r="60995" spans="14:70" x14ac:dyDescent="0.2">
      <c r="N60995" s="22"/>
      <c r="U60995" s="22"/>
      <c r="AB60995" s="22"/>
      <c r="AI60995" s="22"/>
      <c r="AP60995" s="22"/>
      <c r="AW60995" s="22"/>
      <c r="BD60995" s="22"/>
      <c r="BK60995" s="22"/>
      <c r="BR60995" s="22"/>
    </row>
    <row r="60996" spans="14:70" x14ac:dyDescent="0.2">
      <c r="N60996" s="22"/>
      <c r="U60996" s="22"/>
      <c r="AB60996" s="22"/>
      <c r="AI60996" s="22"/>
      <c r="AP60996" s="22"/>
      <c r="AW60996" s="22"/>
      <c r="BD60996" s="22"/>
      <c r="BK60996" s="22"/>
      <c r="BR60996" s="22"/>
    </row>
    <row r="61006" spans="14:70" x14ac:dyDescent="0.2">
      <c r="N61006" s="22"/>
      <c r="U61006" s="22"/>
      <c r="AB61006" s="22"/>
      <c r="AI61006" s="22"/>
      <c r="AP61006" s="22"/>
      <c r="AW61006" s="22"/>
      <c r="BD61006" s="22"/>
      <c r="BK61006" s="22"/>
      <c r="BR61006" s="22"/>
    </row>
    <row r="61007" spans="14:70" x14ac:dyDescent="0.2">
      <c r="N61007" s="22"/>
      <c r="U61007" s="22"/>
      <c r="AB61007" s="22"/>
      <c r="AI61007" s="22"/>
      <c r="AP61007" s="22"/>
      <c r="AW61007" s="22"/>
      <c r="BD61007" s="22"/>
      <c r="BK61007" s="22"/>
      <c r="BR61007" s="22"/>
    </row>
    <row r="61008" spans="14:70" x14ac:dyDescent="0.2">
      <c r="N61008" s="22"/>
      <c r="U61008" s="22"/>
      <c r="AB61008" s="22"/>
      <c r="AI61008" s="22"/>
      <c r="AP61008" s="22"/>
      <c r="AW61008" s="22"/>
      <c r="BD61008" s="22"/>
      <c r="BK61008" s="22"/>
      <c r="BR61008" s="22"/>
    </row>
    <row r="61011" spans="14:70" x14ac:dyDescent="0.2">
      <c r="N61011" s="22"/>
      <c r="U61011" s="22"/>
      <c r="AB61011" s="22"/>
      <c r="AI61011" s="22"/>
      <c r="AP61011" s="22"/>
      <c r="AW61011" s="22"/>
      <c r="BD61011" s="22"/>
      <c r="BK61011" s="22"/>
      <c r="BR61011" s="22"/>
    </row>
    <row r="61012" spans="14:70" x14ac:dyDescent="0.2">
      <c r="N61012" s="22"/>
      <c r="U61012" s="22"/>
      <c r="AB61012" s="22"/>
      <c r="AI61012" s="22"/>
      <c r="AP61012" s="22"/>
      <c r="AW61012" s="22"/>
      <c r="BD61012" s="22"/>
      <c r="BK61012" s="22"/>
      <c r="BR61012" s="22"/>
    </row>
    <row r="61013" spans="14:70" x14ac:dyDescent="0.2">
      <c r="N61013" s="22"/>
      <c r="U61013" s="22"/>
      <c r="AB61013" s="22"/>
      <c r="AI61013" s="22"/>
      <c r="AP61013" s="22"/>
      <c r="AW61013" s="22"/>
      <c r="BD61013" s="22"/>
      <c r="BK61013" s="22"/>
      <c r="BR61013" s="22"/>
    </row>
    <row r="61014" spans="14:70" x14ac:dyDescent="0.2">
      <c r="N61014" s="22"/>
      <c r="U61014" s="22"/>
      <c r="AB61014" s="22"/>
      <c r="AI61014" s="22"/>
      <c r="AP61014" s="22"/>
      <c r="AW61014" s="22"/>
      <c r="BD61014" s="22"/>
      <c r="BK61014" s="22"/>
      <c r="BR61014" s="22"/>
    </row>
    <row r="61023" spans="14:70" x14ac:dyDescent="0.2">
      <c r="N61023" s="22"/>
      <c r="U61023" s="22"/>
      <c r="AB61023" s="22"/>
      <c r="AI61023" s="22"/>
      <c r="AP61023" s="22"/>
      <c r="AW61023" s="22"/>
      <c r="BD61023" s="22"/>
      <c r="BK61023" s="22"/>
      <c r="BR61023" s="22"/>
    </row>
    <row r="61024" spans="14:70" x14ac:dyDescent="0.2">
      <c r="N61024" s="22"/>
      <c r="U61024" s="22"/>
      <c r="AB61024" s="22"/>
      <c r="AI61024" s="22"/>
      <c r="AP61024" s="22"/>
      <c r="AW61024" s="22"/>
      <c r="BD61024" s="22"/>
      <c r="BK61024" s="22"/>
      <c r="BR61024" s="22"/>
    </row>
    <row r="61034" spans="14:70" x14ac:dyDescent="0.2">
      <c r="N61034" s="22"/>
      <c r="U61034" s="22"/>
      <c r="AB61034" s="22"/>
      <c r="AI61034" s="22"/>
      <c r="AP61034" s="22"/>
      <c r="AW61034" s="22"/>
      <c r="BD61034" s="22"/>
      <c r="BK61034" s="22"/>
      <c r="BR61034" s="22"/>
    </row>
    <row r="61042" spans="14:70" x14ac:dyDescent="0.2">
      <c r="N61042" s="22"/>
      <c r="U61042" s="22"/>
      <c r="AB61042" s="22"/>
      <c r="AI61042" s="22"/>
      <c r="AP61042" s="22"/>
      <c r="AW61042" s="22"/>
      <c r="BD61042" s="22"/>
      <c r="BK61042" s="22"/>
      <c r="BR61042" s="22"/>
    </row>
    <row r="61043" spans="14:70" x14ac:dyDescent="0.2">
      <c r="N61043" s="22"/>
      <c r="U61043" s="22"/>
      <c r="AB61043" s="22"/>
      <c r="AI61043" s="22"/>
      <c r="AP61043" s="22"/>
      <c r="AW61043" s="22"/>
      <c r="BD61043" s="22"/>
      <c r="BK61043" s="22"/>
      <c r="BR61043" s="22"/>
    </row>
    <row r="61047" spans="14:70" x14ac:dyDescent="0.2">
      <c r="N61047" s="22"/>
      <c r="U61047" s="22"/>
      <c r="AB61047" s="22"/>
      <c r="AI61047" s="22"/>
      <c r="AP61047" s="22"/>
      <c r="AW61047" s="22"/>
      <c r="BD61047" s="22"/>
      <c r="BK61047" s="22"/>
      <c r="BR61047" s="22"/>
    </row>
    <row r="61054" spans="14:70" x14ac:dyDescent="0.2">
      <c r="N61054" s="75"/>
      <c r="U61054" s="75"/>
      <c r="AB61054" s="75"/>
      <c r="AI61054" s="75"/>
      <c r="AP61054" s="75"/>
      <c r="AW61054" s="75"/>
      <c r="BD61054" s="75"/>
      <c r="BK61054" s="75"/>
      <c r="BR61054" s="75"/>
    </row>
    <row r="61056" spans="14:70" x14ac:dyDescent="0.2">
      <c r="N61056" s="22"/>
      <c r="U61056" s="22"/>
      <c r="AB61056" s="22"/>
      <c r="AI61056" s="22"/>
      <c r="AP61056" s="22"/>
      <c r="AW61056" s="22"/>
      <c r="BD61056" s="22"/>
      <c r="BK61056" s="22"/>
      <c r="BR61056" s="22"/>
    </row>
    <row r="61058" spans="14:70" x14ac:dyDescent="0.2">
      <c r="N61058" s="99"/>
      <c r="U61058" s="99"/>
      <c r="AB61058" s="99"/>
      <c r="AI61058" s="99"/>
      <c r="AP61058" s="99"/>
      <c r="AW61058" s="99"/>
      <c r="BD61058" s="99"/>
      <c r="BK61058" s="99"/>
      <c r="BR61058" s="99"/>
    </row>
    <row r="61060" spans="14:70" x14ac:dyDescent="0.2">
      <c r="N61060" s="22"/>
      <c r="U61060" s="22"/>
      <c r="AB61060" s="22"/>
      <c r="AI61060" s="22"/>
      <c r="AP61060" s="22"/>
      <c r="AW61060" s="22"/>
      <c r="BD61060" s="22"/>
      <c r="BK61060" s="22"/>
      <c r="BR61060" s="22"/>
    </row>
    <row r="61061" spans="14:70" x14ac:dyDescent="0.2">
      <c r="N61061" s="99"/>
      <c r="U61061" s="99"/>
      <c r="AB61061" s="99"/>
      <c r="AI61061" s="99"/>
      <c r="AP61061" s="99"/>
      <c r="AW61061" s="99"/>
      <c r="BD61061" s="99"/>
      <c r="BK61061" s="99"/>
      <c r="BR61061" s="99"/>
    </row>
    <row r="61064" spans="14:70" x14ac:dyDescent="0.2">
      <c r="N61064" s="22"/>
      <c r="U61064" s="22"/>
      <c r="AB61064" s="22"/>
      <c r="AI61064" s="22"/>
      <c r="AP61064" s="22"/>
      <c r="AW61064" s="22"/>
      <c r="BD61064" s="22"/>
      <c r="BK61064" s="22"/>
      <c r="BR61064" s="22"/>
    </row>
    <row r="61077" spans="14:70" x14ac:dyDescent="0.2">
      <c r="N61077" s="99"/>
      <c r="U61077" s="99"/>
      <c r="AB61077" s="99"/>
      <c r="AI61077" s="99"/>
      <c r="AP61077" s="99"/>
      <c r="AW61077" s="99"/>
      <c r="BD61077" s="99"/>
      <c r="BK61077" s="99"/>
      <c r="BR61077" s="99"/>
    </row>
    <row r="61102" spans="14:70" x14ac:dyDescent="0.2">
      <c r="N61102" s="22"/>
      <c r="U61102" s="22"/>
      <c r="AB61102" s="22"/>
      <c r="AI61102" s="22"/>
      <c r="AP61102" s="22"/>
      <c r="AW61102" s="22"/>
      <c r="BD61102" s="22"/>
      <c r="BK61102" s="22"/>
      <c r="BR61102" s="22"/>
    </row>
    <row r="61105" spans="14:70" x14ac:dyDescent="0.2">
      <c r="N61105" s="22"/>
      <c r="U61105" s="22"/>
      <c r="AB61105" s="22"/>
      <c r="AI61105" s="22"/>
      <c r="AP61105" s="22"/>
      <c r="AW61105" s="22"/>
      <c r="BD61105" s="22"/>
      <c r="BK61105" s="22"/>
      <c r="BR61105" s="22"/>
    </row>
    <row r="61114" spans="14:70" x14ac:dyDescent="0.2">
      <c r="N61114" s="22"/>
      <c r="U61114" s="22"/>
      <c r="AB61114" s="22"/>
      <c r="AI61114" s="22"/>
      <c r="AP61114" s="22"/>
      <c r="AW61114" s="22"/>
      <c r="BD61114" s="22"/>
      <c r="BK61114" s="22"/>
      <c r="BR61114" s="22"/>
    </row>
    <row r="61116" spans="14:70" x14ac:dyDescent="0.2">
      <c r="N61116" s="22"/>
      <c r="U61116" s="22"/>
      <c r="AB61116" s="22"/>
      <c r="AI61116" s="22"/>
      <c r="AP61116" s="22"/>
      <c r="AW61116" s="22"/>
      <c r="BD61116" s="22"/>
      <c r="BK61116" s="22"/>
      <c r="BR61116" s="22"/>
    </row>
    <row r="61120" spans="14:70" x14ac:dyDescent="0.2">
      <c r="N61120" s="22"/>
      <c r="U61120" s="22"/>
      <c r="AB61120" s="22"/>
      <c r="AI61120" s="22"/>
      <c r="AP61120" s="22"/>
      <c r="AW61120" s="22"/>
      <c r="BD61120" s="22"/>
      <c r="BK61120" s="22"/>
      <c r="BR61120" s="22"/>
    </row>
    <row r="61123" spans="14:70" x14ac:dyDescent="0.2">
      <c r="N61123" s="22"/>
      <c r="U61123" s="22"/>
      <c r="AB61123" s="22"/>
      <c r="AI61123" s="22"/>
      <c r="AP61123" s="22"/>
      <c r="AW61123" s="22"/>
      <c r="BD61123" s="22"/>
      <c r="BK61123" s="22"/>
      <c r="BR61123" s="22"/>
    </row>
    <row r="61124" spans="14:70" x14ac:dyDescent="0.2">
      <c r="N61124" s="22"/>
      <c r="U61124" s="22"/>
      <c r="AB61124" s="22"/>
      <c r="AI61124" s="22"/>
      <c r="AP61124" s="22"/>
      <c r="AW61124" s="22"/>
      <c r="BD61124" s="22"/>
      <c r="BK61124" s="22"/>
      <c r="BR61124" s="22"/>
    </row>
    <row r="61125" spans="14:70" x14ac:dyDescent="0.2">
      <c r="N61125" s="22"/>
      <c r="U61125" s="22"/>
      <c r="AB61125" s="22"/>
      <c r="AI61125" s="22"/>
      <c r="AP61125" s="22"/>
      <c r="AW61125" s="22"/>
      <c r="BD61125" s="22"/>
      <c r="BK61125" s="22"/>
      <c r="BR61125" s="22"/>
    </row>
    <row r="61126" spans="14:70" x14ac:dyDescent="0.2">
      <c r="N61126" s="22"/>
      <c r="U61126" s="22"/>
      <c r="AB61126" s="22"/>
      <c r="AI61126" s="22"/>
      <c r="AP61126" s="22"/>
      <c r="AW61126" s="22"/>
      <c r="BD61126" s="22"/>
      <c r="BK61126" s="22"/>
      <c r="BR61126" s="22"/>
    </row>
    <row r="61127" spans="14:70" x14ac:dyDescent="0.2">
      <c r="N61127" s="22"/>
      <c r="U61127" s="22"/>
      <c r="AB61127" s="22"/>
      <c r="AI61127" s="22"/>
      <c r="AP61127" s="22"/>
      <c r="AW61127" s="22"/>
      <c r="BD61127" s="22"/>
      <c r="BK61127" s="22"/>
      <c r="BR61127" s="22"/>
    </row>
    <row r="61134" spans="14:70" x14ac:dyDescent="0.2">
      <c r="N61134" s="22"/>
      <c r="U61134" s="22"/>
      <c r="AB61134" s="22"/>
      <c r="AI61134" s="22"/>
      <c r="AP61134" s="22"/>
      <c r="AW61134" s="22"/>
      <c r="BD61134" s="22"/>
      <c r="BK61134" s="22"/>
      <c r="BR61134" s="22"/>
    </row>
    <row r="61149" spans="14:70" x14ac:dyDescent="0.2">
      <c r="N61149" s="22"/>
      <c r="U61149" s="22"/>
      <c r="AB61149" s="22"/>
      <c r="AI61149" s="22"/>
      <c r="AP61149" s="22"/>
      <c r="AW61149" s="22"/>
      <c r="BD61149" s="22"/>
      <c r="BK61149" s="22"/>
      <c r="BR61149" s="22"/>
    </row>
    <row r="61154" spans="14:70" x14ac:dyDescent="0.2">
      <c r="N61154" s="22"/>
      <c r="U61154" s="22"/>
      <c r="AB61154" s="22"/>
      <c r="AI61154" s="22"/>
      <c r="AP61154" s="22"/>
      <c r="AW61154" s="22"/>
      <c r="BD61154" s="22"/>
      <c r="BK61154" s="22"/>
      <c r="BR61154" s="22"/>
    </row>
    <row r="61155" spans="14:70" x14ac:dyDescent="0.2">
      <c r="N61155" s="22"/>
      <c r="U61155" s="22"/>
      <c r="AB61155" s="22"/>
      <c r="AI61155" s="22"/>
      <c r="AP61155" s="22"/>
      <c r="AW61155" s="22"/>
      <c r="BD61155" s="22"/>
      <c r="BK61155" s="22"/>
      <c r="BR61155" s="22"/>
    </row>
    <row r="61169" spans="14:70" x14ac:dyDescent="0.2">
      <c r="N61169" s="22"/>
      <c r="U61169" s="22"/>
      <c r="AB61169" s="22"/>
      <c r="AI61169" s="22"/>
      <c r="AP61169" s="22"/>
      <c r="AW61169" s="22"/>
      <c r="BD61169" s="22"/>
      <c r="BK61169" s="22"/>
      <c r="BR61169" s="22"/>
    </row>
    <row r="61170" spans="14:70" x14ac:dyDescent="0.2">
      <c r="N61170" s="22"/>
      <c r="U61170" s="22"/>
      <c r="AB61170" s="22"/>
      <c r="AI61170" s="22"/>
      <c r="AP61170" s="22"/>
      <c r="AW61170" s="22"/>
      <c r="BD61170" s="22"/>
      <c r="BK61170" s="22"/>
      <c r="BR61170" s="22"/>
    </row>
    <row r="61172" spans="14:70" x14ac:dyDescent="0.2">
      <c r="N61172" s="22"/>
      <c r="U61172" s="22"/>
      <c r="AB61172" s="22"/>
      <c r="AI61172" s="22"/>
      <c r="AP61172" s="22"/>
      <c r="AW61172" s="22"/>
      <c r="BD61172" s="22"/>
      <c r="BK61172" s="22"/>
      <c r="BR61172" s="22"/>
    </row>
    <row r="61176" spans="14:70" x14ac:dyDescent="0.2">
      <c r="N61176" s="22"/>
      <c r="U61176" s="22"/>
      <c r="AB61176" s="22"/>
      <c r="AI61176" s="22"/>
      <c r="AP61176" s="22"/>
      <c r="AW61176" s="22"/>
      <c r="BD61176" s="22"/>
      <c r="BK61176" s="22"/>
      <c r="BR61176" s="22"/>
    </row>
    <row r="61177" spans="14:70" x14ac:dyDescent="0.2">
      <c r="N61177" s="22"/>
      <c r="U61177" s="22"/>
      <c r="AB61177" s="22"/>
      <c r="AI61177" s="22"/>
      <c r="AP61177" s="22"/>
      <c r="AW61177" s="22"/>
      <c r="BD61177" s="22"/>
      <c r="BK61177" s="22"/>
      <c r="BR61177" s="22"/>
    </row>
    <row r="61180" spans="14:70" x14ac:dyDescent="0.2">
      <c r="N61180" s="22"/>
      <c r="U61180" s="22"/>
      <c r="AB61180" s="22"/>
      <c r="AI61180" s="22"/>
      <c r="AP61180" s="22"/>
      <c r="AW61180" s="22"/>
      <c r="BD61180" s="22"/>
      <c r="BK61180" s="22"/>
      <c r="BR61180" s="22"/>
    </row>
    <row r="61187" spans="14:70" x14ac:dyDescent="0.2">
      <c r="N61187" s="22"/>
      <c r="U61187" s="22"/>
      <c r="AB61187" s="22"/>
      <c r="AI61187" s="22"/>
      <c r="AP61187" s="22"/>
      <c r="AW61187" s="22"/>
      <c r="BD61187" s="22"/>
      <c r="BK61187" s="22"/>
      <c r="BR61187" s="22"/>
    </row>
    <row r="61197" spans="14:70" x14ac:dyDescent="0.2">
      <c r="N61197" s="22"/>
      <c r="U61197" s="22"/>
      <c r="AB61197" s="22"/>
      <c r="AI61197" s="22"/>
      <c r="AP61197" s="22"/>
      <c r="AW61197" s="22"/>
      <c r="BD61197" s="22"/>
      <c r="BK61197" s="22"/>
      <c r="BR61197" s="22"/>
    </row>
    <row r="61198" spans="14:70" x14ac:dyDescent="0.2">
      <c r="N61198" s="22"/>
      <c r="U61198" s="22"/>
      <c r="AB61198" s="22"/>
      <c r="AI61198" s="22"/>
      <c r="AP61198" s="22"/>
      <c r="AW61198" s="22"/>
      <c r="BD61198" s="22"/>
      <c r="BK61198" s="22"/>
      <c r="BR61198" s="22"/>
    </row>
    <row r="61202" spans="14:70" x14ac:dyDescent="0.2">
      <c r="N61202" s="22"/>
      <c r="U61202" s="22"/>
      <c r="AB61202" s="22"/>
      <c r="AI61202" s="22"/>
      <c r="AP61202" s="22"/>
      <c r="AW61202" s="22"/>
      <c r="BD61202" s="22"/>
      <c r="BK61202" s="22"/>
      <c r="BR61202" s="22"/>
    </row>
    <row r="61203" spans="14:70" x14ac:dyDescent="0.2">
      <c r="N61203" s="22"/>
      <c r="U61203" s="22"/>
      <c r="AB61203" s="22"/>
      <c r="AI61203" s="22"/>
      <c r="AP61203" s="22"/>
      <c r="AW61203" s="22"/>
      <c r="BD61203" s="22"/>
      <c r="BK61203" s="22"/>
      <c r="BR61203" s="22"/>
    </row>
    <row r="61204" spans="14:70" x14ac:dyDescent="0.2">
      <c r="N61204" s="22"/>
      <c r="U61204" s="22"/>
      <c r="AB61204" s="22"/>
      <c r="AI61204" s="22"/>
      <c r="AP61204" s="22"/>
      <c r="AW61204" s="22"/>
      <c r="BD61204" s="22"/>
      <c r="BK61204" s="22"/>
      <c r="BR61204" s="22"/>
    </row>
    <row r="61217" spans="14:70" x14ac:dyDescent="0.2">
      <c r="N61217" s="22"/>
      <c r="U61217" s="22"/>
      <c r="AB61217" s="22"/>
      <c r="AI61217" s="22"/>
      <c r="AP61217" s="22"/>
      <c r="AW61217" s="22"/>
      <c r="BD61217" s="22"/>
      <c r="BK61217" s="22"/>
      <c r="BR61217" s="22"/>
    </row>
    <row r="61218" spans="14:70" x14ac:dyDescent="0.2">
      <c r="N61218" s="22"/>
      <c r="U61218" s="22"/>
      <c r="AB61218" s="22"/>
      <c r="AI61218" s="22"/>
      <c r="AP61218" s="22"/>
      <c r="AW61218" s="22"/>
      <c r="BD61218" s="22"/>
      <c r="BK61218" s="22"/>
      <c r="BR61218" s="22"/>
    </row>
    <row r="61228" spans="14:70" x14ac:dyDescent="0.2">
      <c r="N61228" s="22"/>
      <c r="U61228" s="22"/>
      <c r="AB61228" s="22"/>
      <c r="AI61228" s="22"/>
      <c r="AP61228" s="22"/>
      <c r="AW61228" s="22"/>
      <c r="BD61228" s="22"/>
      <c r="BK61228" s="22"/>
      <c r="BR61228" s="22"/>
    </row>
    <row r="61229" spans="14:70" x14ac:dyDescent="0.2">
      <c r="N61229" s="22"/>
      <c r="U61229" s="22"/>
      <c r="AB61229" s="22"/>
      <c r="AI61229" s="22"/>
      <c r="AP61229" s="22"/>
      <c r="AW61229" s="22"/>
      <c r="BD61229" s="22"/>
      <c r="BK61229" s="22"/>
      <c r="BR61229" s="22"/>
    </row>
    <row r="61230" spans="14:70" x14ac:dyDescent="0.2">
      <c r="N61230" s="22"/>
      <c r="U61230" s="22"/>
      <c r="AB61230" s="22"/>
      <c r="AI61230" s="22"/>
      <c r="AP61230" s="22"/>
      <c r="AW61230" s="22"/>
      <c r="BD61230" s="22"/>
      <c r="BK61230" s="22"/>
      <c r="BR61230" s="22"/>
    </row>
    <row r="61233" spans="14:70" x14ac:dyDescent="0.2">
      <c r="N61233" s="22"/>
      <c r="U61233" s="22"/>
      <c r="AB61233" s="22"/>
      <c r="AI61233" s="22"/>
      <c r="AP61233" s="22"/>
      <c r="AW61233" s="22"/>
      <c r="BD61233" s="22"/>
      <c r="BK61233" s="22"/>
      <c r="BR61233" s="22"/>
    </row>
    <row r="61234" spans="14:70" x14ac:dyDescent="0.2">
      <c r="N61234" s="22"/>
      <c r="U61234" s="22"/>
      <c r="AB61234" s="22"/>
      <c r="AI61234" s="22"/>
      <c r="AP61234" s="22"/>
      <c r="AW61234" s="22"/>
      <c r="BD61234" s="22"/>
      <c r="BK61234" s="22"/>
      <c r="BR61234" s="22"/>
    </row>
    <row r="61235" spans="14:70" x14ac:dyDescent="0.2">
      <c r="N61235" s="22"/>
      <c r="U61235" s="22"/>
      <c r="AB61235" s="22"/>
      <c r="AI61235" s="22"/>
      <c r="AP61235" s="22"/>
      <c r="AW61235" s="22"/>
      <c r="BD61235" s="22"/>
      <c r="BK61235" s="22"/>
      <c r="BR61235" s="22"/>
    </row>
    <row r="61236" spans="14:70" x14ac:dyDescent="0.2">
      <c r="N61236" s="22"/>
      <c r="U61236" s="22"/>
      <c r="AB61236" s="22"/>
      <c r="AI61236" s="22"/>
      <c r="AP61236" s="22"/>
      <c r="AW61236" s="22"/>
      <c r="BD61236" s="22"/>
      <c r="BK61236" s="22"/>
      <c r="BR61236" s="22"/>
    </row>
    <row r="61245" spans="14:70" x14ac:dyDescent="0.2">
      <c r="N61245" s="22"/>
      <c r="U61245" s="22"/>
      <c r="AB61245" s="22"/>
      <c r="AI61245" s="22"/>
      <c r="AP61245" s="22"/>
      <c r="AW61245" s="22"/>
      <c r="BD61245" s="22"/>
      <c r="BK61245" s="22"/>
      <c r="BR61245" s="22"/>
    </row>
    <row r="61246" spans="14:70" x14ac:dyDescent="0.2">
      <c r="N61246" s="22"/>
      <c r="U61246" s="22"/>
      <c r="AB61246" s="22"/>
      <c r="AI61246" s="22"/>
      <c r="AP61246" s="22"/>
      <c r="AW61246" s="22"/>
      <c r="BD61246" s="22"/>
      <c r="BK61246" s="22"/>
      <c r="BR61246" s="22"/>
    </row>
    <row r="61256" spans="14:70" x14ac:dyDescent="0.2">
      <c r="N61256" s="22"/>
      <c r="U61256" s="22"/>
      <c r="AB61256" s="22"/>
      <c r="AI61256" s="22"/>
      <c r="AP61256" s="22"/>
      <c r="AW61256" s="22"/>
      <c r="BD61256" s="22"/>
      <c r="BK61256" s="22"/>
      <c r="BR61256" s="22"/>
    </row>
    <row r="61264" spans="14:70" x14ac:dyDescent="0.2">
      <c r="N61264" s="22"/>
      <c r="U61264" s="22"/>
      <c r="AB61264" s="22"/>
      <c r="AI61264" s="22"/>
      <c r="AP61264" s="22"/>
      <c r="AW61264" s="22"/>
      <c r="BD61264" s="22"/>
      <c r="BK61264" s="22"/>
      <c r="BR61264" s="22"/>
    </row>
    <row r="61265" spans="14:70" x14ac:dyDescent="0.2">
      <c r="N61265" s="22"/>
      <c r="U61265" s="22"/>
      <c r="AB61265" s="22"/>
      <c r="AI61265" s="22"/>
      <c r="AP61265" s="22"/>
      <c r="AW61265" s="22"/>
      <c r="BD61265" s="22"/>
      <c r="BK61265" s="22"/>
      <c r="BR61265" s="22"/>
    </row>
    <row r="61269" spans="14:70" x14ac:dyDescent="0.2">
      <c r="N61269" s="22"/>
      <c r="U61269" s="22"/>
      <c r="AB61269" s="22"/>
      <c r="AI61269" s="22"/>
      <c r="AP61269" s="22"/>
      <c r="AW61269" s="22"/>
      <c r="BD61269" s="22"/>
      <c r="BK61269" s="22"/>
      <c r="BR61269" s="22"/>
    </row>
    <row r="61276" spans="14:70" x14ac:dyDescent="0.2">
      <c r="N61276" s="75"/>
      <c r="U61276" s="75"/>
      <c r="AB61276" s="75"/>
      <c r="AI61276" s="75"/>
      <c r="AP61276" s="75"/>
      <c r="AW61276" s="75"/>
      <c r="BD61276" s="75"/>
      <c r="BK61276" s="75"/>
      <c r="BR61276" s="75"/>
    </row>
    <row r="61278" spans="14:70" x14ac:dyDescent="0.2">
      <c r="N61278" s="22"/>
      <c r="U61278" s="22"/>
      <c r="AB61278" s="22"/>
      <c r="AI61278" s="22"/>
      <c r="AP61278" s="22"/>
      <c r="AW61278" s="22"/>
      <c r="BD61278" s="22"/>
      <c r="BK61278" s="22"/>
      <c r="BR61278" s="22"/>
    </row>
    <row r="61280" spans="14:70" x14ac:dyDescent="0.2">
      <c r="N61280" s="99"/>
      <c r="U61280" s="99"/>
      <c r="AB61280" s="99"/>
      <c r="AI61280" s="99"/>
      <c r="AP61280" s="99"/>
      <c r="AW61280" s="99"/>
      <c r="BD61280" s="99"/>
      <c r="BK61280" s="99"/>
      <c r="BR61280" s="99"/>
    </row>
    <row r="61282" spans="14:70" x14ac:dyDescent="0.2">
      <c r="N61282" s="22"/>
      <c r="U61282" s="22"/>
      <c r="AB61282" s="22"/>
      <c r="AI61282" s="22"/>
      <c r="AP61282" s="22"/>
      <c r="AW61282" s="22"/>
      <c r="BD61282" s="22"/>
      <c r="BK61282" s="22"/>
      <c r="BR61282" s="22"/>
    </row>
    <row r="61283" spans="14:70" x14ac:dyDescent="0.2">
      <c r="N61283" s="99"/>
      <c r="U61283" s="99"/>
      <c r="AB61283" s="99"/>
      <c r="AI61283" s="99"/>
      <c r="AP61283" s="99"/>
      <c r="AW61283" s="99"/>
      <c r="BD61283" s="99"/>
      <c r="BK61283" s="99"/>
      <c r="BR61283" s="99"/>
    </row>
    <row r="61286" spans="14:70" x14ac:dyDescent="0.2">
      <c r="N61286" s="22"/>
      <c r="U61286" s="22"/>
      <c r="AB61286" s="22"/>
      <c r="AI61286" s="22"/>
      <c r="AP61286" s="22"/>
      <c r="AW61286" s="22"/>
      <c r="BD61286" s="22"/>
      <c r="BK61286" s="22"/>
      <c r="BR61286" s="22"/>
    </row>
    <row r="61299" spans="14:70" x14ac:dyDescent="0.2">
      <c r="N61299" s="99"/>
      <c r="U61299" s="99"/>
      <c r="AB61299" s="99"/>
      <c r="AI61299" s="99"/>
      <c r="AP61299" s="99"/>
      <c r="AW61299" s="99"/>
      <c r="BD61299" s="99"/>
      <c r="BK61299" s="99"/>
      <c r="BR61299" s="99"/>
    </row>
    <row r="61324" spans="14:70" x14ac:dyDescent="0.2">
      <c r="N61324" s="22"/>
      <c r="U61324" s="22"/>
      <c r="AB61324" s="22"/>
      <c r="AI61324" s="22"/>
      <c r="AP61324" s="22"/>
      <c r="AW61324" s="22"/>
      <c r="BD61324" s="22"/>
      <c r="BK61324" s="22"/>
      <c r="BR61324" s="22"/>
    </row>
    <row r="61327" spans="14:70" x14ac:dyDescent="0.2">
      <c r="N61327" s="22"/>
      <c r="U61327" s="22"/>
      <c r="AB61327" s="22"/>
      <c r="AI61327" s="22"/>
      <c r="AP61327" s="22"/>
      <c r="AW61327" s="22"/>
      <c r="BD61327" s="22"/>
      <c r="BK61327" s="22"/>
      <c r="BR61327" s="22"/>
    </row>
    <row r="61336" spans="14:70" x14ac:dyDescent="0.2">
      <c r="N61336" s="22"/>
      <c r="U61336" s="22"/>
      <c r="AB61336" s="22"/>
      <c r="AI61336" s="22"/>
      <c r="AP61336" s="22"/>
      <c r="AW61336" s="22"/>
      <c r="BD61336" s="22"/>
      <c r="BK61336" s="22"/>
      <c r="BR61336" s="22"/>
    </row>
    <row r="61338" spans="14:70" x14ac:dyDescent="0.2">
      <c r="N61338" s="22"/>
      <c r="U61338" s="22"/>
      <c r="AB61338" s="22"/>
      <c r="AI61338" s="22"/>
      <c r="AP61338" s="22"/>
      <c r="AW61338" s="22"/>
      <c r="BD61338" s="22"/>
      <c r="BK61338" s="22"/>
      <c r="BR61338" s="22"/>
    </row>
    <row r="61342" spans="14:70" x14ac:dyDescent="0.2">
      <c r="N61342" s="22"/>
      <c r="U61342" s="22"/>
      <c r="AB61342" s="22"/>
      <c r="AI61342" s="22"/>
      <c r="AP61342" s="22"/>
      <c r="AW61342" s="22"/>
      <c r="BD61342" s="22"/>
      <c r="BK61342" s="22"/>
      <c r="BR61342" s="22"/>
    </row>
    <row r="61345" spans="14:70" x14ac:dyDescent="0.2">
      <c r="N61345" s="22"/>
      <c r="U61345" s="22"/>
      <c r="AB61345" s="22"/>
      <c r="AI61345" s="22"/>
      <c r="AP61345" s="22"/>
      <c r="AW61345" s="22"/>
      <c r="BD61345" s="22"/>
      <c r="BK61345" s="22"/>
      <c r="BR61345" s="22"/>
    </row>
    <row r="61346" spans="14:70" x14ac:dyDescent="0.2">
      <c r="N61346" s="22"/>
      <c r="U61346" s="22"/>
      <c r="AB61346" s="22"/>
      <c r="AI61346" s="22"/>
      <c r="AP61346" s="22"/>
      <c r="AW61346" s="22"/>
      <c r="BD61346" s="22"/>
      <c r="BK61346" s="22"/>
      <c r="BR61346" s="22"/>
    </row>
    <row r="61347" spans="14:70" x14ac:dyDescent="0.2">
      <c r="N61347" s="22"/>
      <c r="U61347" s="22"/>
      <c r="AB61347" s="22"/>
      <c r="AI61347" s="22"/>
      <c r="AP61347" s="22"/>
      <c r="AW61347" s="22"/>
      <c r="BD61347" s="22"/>
      <c r="BK61347" s="22"/>
      <c r="BR61347" s="22"/>
    </row>
    <row r="61348" spans="14:70" x14ac:dyDescent="0.2">
      <c r="N61348" s="22"/>
      <c r="U61348" s="22"/>
      <c r="AB61348" s="22"/>
      <c r="AI61348" s="22"/>
      <c r="AP61348" s="22"/>
      <c r="AW61348" s="22"/>
      <c r="BD61348" s="22"/>
      <c r="BK61348" s="22"/>
      <c r="BR61348" s="22"/>
    </row>
    <row r="61349" spans="14:70" x14ac:dyDescent="0.2">
      <c r="N61349" s="22"/>
      <c r="U61349" s="22"/>
      <c r="AB61349" s="22"/>
      <c r="AI61349" s="22"/>
      <c r="AP61349" s="22"/>
      <c r="AW61349" s="22"/>
      <c r="BD61349" s="22"/>
      <c r="BK61349" s="22"/>
      <c r="BR61349" s="22"/>
    </row>
    <row r="61356" spans="14:70" x14ac:dyDescent="0.2">
      <c r="N61356" s="22"/>
      <c r="U61356" s="22"/>
      <c r="AB61356" s="22"/>
      <c r="AI61356" s="22"/>
      <c r="AP61356" s="22"/>
      <c r="AW61356" s="22"/>
      <c r="BD61356" s="22"/>
      <c r="BK61356" s="22"/>
      <c r="BR61356" s="22"/>
    </row>
    <row r="61371" spans="14:70" x14ac:dyDescent="0.2">
      <c r="N61371" s="22"/>
      <c r="U61371" s="22"/>
      <c r="AB61371" s="22"/>
      <c r="AI61371" s="22"/>
      <c r="AP61371" s="22"/>
      <c r="AW61371" s="22"/>
      <c r="BD61371" s="22"/>
      <c r="BK61371" s="22"/>
      <c r="BR61371" s="22"/>
    </row>
    <row r="61376" spans="14:70" x14ac:dyDescent="0.2">
      <c r="N61376" s="22"/>
      <c r="U61376" s="22"/>
      <c r="AB61376" s="22"/>
      <c r="AI61376" s="22"/>
      <c r="AP61376" s="22"/>
      <c r="AW61376" s="22"/>
      <c r="BD61376" s="22"/>
      <c r="BK61376" s="22"/>
      <c r="BR61376" s="22"/>
    </row>
    <row r="61377" spans="14:70" x14ac:dyDescent="0.2">
      <c r="N61377" s="22"/>
      <c r="U61377" s="22"/>
      <c r="AB61377" s="22"/>
      <c r="AI61377" s="22"/>
      <c r="AP61377" s="22"/>
      <c r="AW61377" s="22"/>
      <c r="BD61377" s="22"/>
      <c r="BK61377" s="22"/>
      <c r="BR61377" s="22"/>
    </row>
    <row r="61391" spans="14:70" x14ac:dyDescent="0.2">
      <c r="N61391" s="22"/>
      <c r="U61391" s="22"/>
      <c r="AB61391" s="22"/>
      <c r="AI61391" s="22"/>
      <c r="AP61391" s="22"/>
      <c r="AW61391" s="22"/>
      <c r="BD61391" s="22"/>
      <c r="BK61391" s="22"/>
      <c r="BR61391" s="22"/>
    </row>
    <row r="61392" spans="14:70" x14ac:dyDescent="0.2">
      <c r="N61392" s="22"/>
      <c r="U61392" s="22"/>
      <c r="AB61392" s="22"/>
      <c r="AI61392" s="22"/>
      <c r="AP61392" s="22"/>
      <c r="AW61392" s="22"/>
      <c r="BD61392" s="22"/>
      <c r="BK61392" s="22"/>
      <c r="BR61392" s="22"/>
    </row>
    <row r="61394" spans="14:70" x14ac:dyDescent="0.2">
      <c r="N61394" s="22"/>
      <c r="U61394" s="22"/>
      <c r="AB61394" s="22"/>
      <c r="AI61394" s="22"/>
      <c r="AP61394" s="22"/>
      <c r="AW61394" s="22"/>
      <c r="BD61394" s="22"/>
      <c r="BK61394" s="22"/>
      <c r="BR61394" s="22"/>
    </row>
    <row r="61398" spans="14:70" x14ac:dyDescent="0.2">
      <c r="N61398" s="22"/>
      <c r="U61398" s="22"/>
      <c r="AB61398" s="22"/>
      <c r="AI61398" s="22"/>
      <c r="AP61398" s="22"/>
      <c r="AW61398" s="22"/>
      <c r="BD61398" s="22"/>
      <c r="BK61398" s="22"/>
      <c r="BR61398" s="22"/>
    </row>
    <row r="61399" spans="14:70" x14ac:dyDescent="0.2">
      <c r="N61399" s="22"/>
      <c r="U61399" s="22"/>
      <c r="AB61399" s="22"/>
      <c r="AI61399" s="22"/>
      <c r="AP61399" s="22"/>
      <c r="AW61399" s="22"/>
      <c r="BD61399" s="22"/>
      <c r="BK61399" s="22"/>
      <c r="BR61399" s="22"/>
    </row>
    <row r="61402" spans="14:70" x14ac:dyDescent="0.2">
      <c r="N61402" s="22"/>
      <c r="U61402" s="22"/>
      <c r="AB61402" s="22"/>
      <c r="AI61402" s="22"/>
      <c r="AP61402" s="22"/>
      <c r="AW61402" s="22"/>
      <c r="BD61402" s="22"/>
      <c r="BK61402" s="22"/>
      <c r="BR61402" s="22"/>
    </row>
    <row r="61409" spans="14:70" x14ac:dyDescent="0.2">
      <c r="N61409" s="22"/>
      <c r="U61409" s="22"/>
      <c r="AB61409" s="22"/>
      <c r="AI61409" s="22"/>
      <c r="AP61409" s="22"/>
      <c r="AW61409" s="22"/>
      <c r="BD61409" s="22"/>
      <c r="BK61409" s="22"/>
      <c r="BR61409" s="22"/>
    </row>
    <row r="61419" spans="14:70" x14ac:dyDescent="0.2">
      <c r="N61419" s="22"/>
      <c r="U61419" s="22"/>
      <c r="AB61419" s="22"/>
      <c r="AI61419" s="22"/>
      <c r="AP61419" s="22"/>
      <c r="AW61419" s="22"/>
      <c r="BD61419" s="22"/>
      <c r="BK61419" s="22"/>
      <c r="BR61419" s="22"/>
    </row>
    <row r="61420" spans="14:70" x14ac:dyDescent="0.2">
      <c r="N61420" s="22"/>
      <c r="U61420" s="22"/>
      <c r="AB61420" s="22"/>
      <c r="AI61420" s="22"/>
      <c r="AP61420" s="22"/>
      <c r="AW61420" s="22"/>
      <c r="BD61420" s="22"/>
      <c r="BK61420" s="22"/>
      <c r="BR61420" s="22"/>
    </row>
    <row r="61424" spans="14:70" x14ac:dyDescent="0.2">
      <c r="N61424" s="22"/>
      <c r="U61424" s="22"/>
      <c r="AB61424" s="22"/>
      <c r="AI61424" s="22"/>
      <c r="AP61424" s="22"/>
      <c r="AW61424" s="22"/>
      <c r="BD61424" s="22"/>
      <c r="BK61424" s="22"/>
      <c r="BR61424" s="22"/>
    </row>
    <row r="61425" spans="14:70" x14ac:dyDescent="0.2">
      <c r="N61425" s="22"/>
      <c r="U61425" s="22"/>
      <c r="AB61425" s="22"/>
      <c r="AI61425" s="22"/>
      <c r="AP61425" s="22"/>
      <c r="AW61425" s="22"/>
      <c r="BD61425" s="22"/>
      <c r="BK61425" s="22"/>
      <c r="BR61425" s="22"/>
    </row>
    <row r="61426" spans="14:70" x14ac:dyDescent="0.2">
      <c r="N61426" s="22"/>
      <c r="U61426" s="22"/>
      <c r="AB61426" s="22"/>
      <c r="AI61426" s="22"/>
      <c r="AP61426" s="22"/>
      <c r="AW61426" s="22"/>
      <c r="BD61426" s="22"/>
      <c r="BK61426" s="22"/>
      <c r="BR61426" s="22"/>
    </row>
    <row r="61439" spans="14:70" x14ac:dyDescent="0.2">
      <c r="N61439" s="22"/>
      <c r="U61439" s="22"/>
      <c r="AB61439" s="22"/>
      <c r="AI61439" s="22"/>
      <c r="AP61439" s="22"/>
      <c r="AW61439" s="22"/>
      <c r="BD61439" s="22"/>
      <c r="BK61439" s="22"/>
      <c r="BR61439" s="22"/>
    </row>
    <row r="61440" spans="14:70" x14ac:dyDescent="0.2">
      <c r="N61440" s="22"/>
      <c r="U61440" s="22"/>
      <c r="AB61440" s="22"/>
      <c r="AI61440" s="22"/>
      <c r="AP61440" s="22"/>
      <c r="AW61440" s="22"/>
      <c r="BD61440" s="22"/>
      <c r="BK61440" s="22"/>
      <c r="BR61440" s="22"/>
    </row>
    <row r="61450" spans="14:70" x14ac:dyDescent="0.2">
      <c r="N61450" s="22"/>
      <c r="U61450" s="22"/>
      <c r="AB61450" s="22"/>
      <c r="AI61450" s="22"/>
      <c r="AP61450" s="22"/>
      <c r="AW61450" s="22"/>
      <c r="BD61450" s="22"/>
      <c r="BK61450" s="22"/>
      <c r="BR61450" s="22"/>
    </row>
    <row r="61451" spans="14:70" x14ac:dyDescent="0.2">
      <c r="N61451" s="22"/>
      <c r="U61451" s="22"/>
      <c r="AB61451" s="22"/>
      <c r="AI61451" s="22"/>
      <c r="AP61451" s="22"/>
      <c r="AW61451" s="22"/>
      <c r="BD61451" s="22"/>
      <c r="BK61451" s="22"/>
      <c r="BR61451" s="22"/>
    </row>
    <row r="61452" spans="14:70" x14ac:dyDescent="0.2">
      <c r="N61452" s="22"/>
      <c r="U61452" s="22"/>
      <c r="AB61452" s="22"/>
      <c r="AI61452" s="22"/>
      <c r="AP61452" s="22"/>
      <c r="AW61452" s="22"/>
      <c r="BD61452" s="22"/>
      <c r="BK61452" s="22"/>
      <c r="BR61452" s="22"/>
    </row>
    <row r="61455" spans="14:70" x14ac:dyDescent="0.2">
      <c r="N61455" s="22"/>
      <c r="U61455" s="22"/>
      <c r="AB61455" s="22"/>
      <c r="AI61455" s="22"/>
      <c r="AP61455" s="22"/>
      <c r="AW61455" s="22"/>
      <c r="BD61455" s="22"/>
      <c r="BK61455" s="22"/>
      <c r="BR61455" s="22"/>
    </row>
    <row r="61456" spans="14:70" x14ac:dyDescent="0.2">
      <c r="N61456" s="22"/>
      <c r="U61456" s="22"/>
      <c r="AB61456" s="22"/>
      <c r="AI61456" s="22"/>
      <c r="AP61456" s="22"/>
      <c r="AW61456" s="22"/>
      <c r="BD61456" s="22"/>
      <c r="BK61456" s="22"/>
      <c r="BR61456" s="22"/>
    </row>
    <row r="61457" spans="14:70" x14ac:dyDescent="0.2">
      <c r="N61457" s="22"/>
      <c r="U61457" s="22"/>
      <c r="AB61457" s="22"/>
      <c r="AI61457" s="22"/>
      <c r="AP61457" s="22"/>
      <c r="AW61457" s="22"/>
      <c r="BD61457" s="22"/>
      <c r="BK61457" s="22"/>
      <c r="BR61457" s="22"/>
    </row>
    <row r="61458" spans="14:70" x14ac:dyDescent="0.2">
      <c r="N61458" s="22"/>
      <c r="U61458" s="22"/>
      <c r="AB61458" s="22"/>
      <c r="AI61458" s="22"/>
      <c r="AP61458" s="22"/>
      <c r="AW61458" s="22"/>
      <c r="BD61458" s="22"/>
      <c r="BK61458" s="22"/>
      <c r="BR61458" s="22"/>
    </row>
    <row r="61467" spans="14:70" x14ac:dyDescent="0.2">
      <c r="N61467" s="22"/>
      <c r="U61467" s="22"/>
      <c r="AB61467" s="22"/>
      <c r="AI61467" s="22"/>
      <c r="AP61467" s="22"/>
      <c r="AW61467" s="22"/>
      <c r="BD61467" s="22"/>
      <c r="BK61467" s="22"/>
      <c r="BR61467" s="22"/>
    </row>
    <row r="61468" spans="14:70" x14ac:dyDescent="0.2">
      <c r="N61468" s="22"/>
      <c r="U61468" s="22"/>
      <c r="AB61468" s="22"/>
      <c r="AI61468" s="22"/>
      <c r="AP61468" s="22"/>
      <c r="AW61468" s="22"/>
      <c r="BD61468" s="22"/>
      <c r="BK61468" s="22"/>
      <c r="BR61468" s="22"/>
    </row>
    <row r="61478" spans="14:70" x14ac:dyDescent="0.2">
      <c r="N61478" s="22"/>
      <c r="U61478" s="22"/>
      <c r="AB61478" s="22"/>
      <c r="AI61478" s="22"/>
      <c r="AP61478" s="22"/>
      <c r="AW61478" s="22"/>
      <c r="BD61478" s="22"/>
      <c r="BK61478" s="22"/>
      <c r="BR61478" s="22"/>
    </row>
    <row r="61486" spans="14:70" x14ac:dyDescent="0.2">
      <c r="N61486" s="22"/>
      <c r="U61486" s="22"/>
      <c r="AB61486" s="22"/>
      <c r="AI61486" s="22"/>
      <c r="AP61486" s="22"/>
      <c r="AW61486" s="22"/>
      <c r="BD61486" s="22"/>
      <c r="BK61486" s="22"/>
      <c r="BR61486" s="22"/>
    </row>
    <row r="61487" spans="14:70" x14ac:dyDescent="0.2">
      <c r="N61487" s="22"/>
      <c r="U61487" s="22"/>
      <c r="AB61487" s="22"/>
      <c r="AI61487" s="22"/>
      <c r="AP61487" s="22"/>
      <c r="AW61487" s="22"/>
      <c r="BD61487" s="22"/>
      <c r="BK61487" s="22"/>
      <c r="BR61487" s="22"/>
    </row>
    <row r="61491" spans="14:70" x14ac:dyDescent="0.2">
      <c r="N61491" s="22"/>
      <c r="U61491" s="22"/>
      <c r="AB61491" s="22"/>
      <c r="AI61491" s="22"/>
      <c r="AP61491" s="22"/>
      <c r="AW61491" s="22"/>
      <c r="BD61491" s="22"/>
      <c r="BK61491" s="22"/>
      <c r="BR61491" s="22"/>
    </row>
    <row r="61498" spans="14:70" x14ac:dyDescent="0.2">
      <c r="N61498" s="75"/>
      <c r="U61498" s="75"/>
      <c r="AB61498" s="75"/>
      <c r="AI61498" s="75"/>
      <c r="AP61498" s="75"/>
      <c r="AW61498" s="75"/>
      <c r="BD61498" s="75"/>
      <c r="BK61498" s="75"/>
      <c r="BR61498" s="75"/>
    </row>
    <row r="61500" spans="14:70" x14ac:dyDescent="0.2">
      <c r="N61500" s="22"/>
      <c r="U61500" s="22"/>
      <c r="AB61500" s="22"/>
      <c r="AI61500" s="22"/>
      <c r="AP61500" s="22"/>
      <c r="AW61500" s="22"/>
      <c r="BD61500" s="22"/>
      <c r="BK61500" s="22"/>
      <c r="BR61500" s="22"/>
    </row>
    <row r="61502" spans="14:70" x14ac:dyDescent="0.2">
      <c r="N61502" s="99"/>
      <c r="U61502" s="99"/>
      <c r="AB61502" s="99"/>
      <c r="AI61502" s="99"/>
      <c r="AP61502" s="99"/>
      <c r="AW61502" s="99"/>
      <c r="BD61502" s="99"/>
      <c r="BK61502" s="99"/>
      <c r="BR61502" s="99"/>
    </row>
    <row r="61504" spans="14:70" x14ac:dyDescent="0.2">
      <c r="N61504" s="22"/>
      <c r="U61504" s="22"/>
      <c r="AB61504" s="22"/>
      <c r="AI61504" s="22"/>
      <c r="AP61504" s="22"/>
      <c r="AW61504" s="22"/>
      <c r="BD61504" s="22"/>
      <c r="BK61504" s="22"/>
      <c r="BR61504" s="22"/>
    </row>
    <row r="61505" spans="14:70" x14ac:dyDescent="0.2">
      <c r="N61505" s="99"/>
      <c r="U61505" s="99"/>
      <c r="AB61505" s="99"/>
      <c r="AI61505" s="99"/>
      <c r="AP61505" s="99"/>
      <c r="AW61505" s="99"/>
      <c r="BD61505" s="99"/>
      <c r="BK61505" s="99"/>
      <c r="BR61505" s="99"/>
    </row>
    <row r="61508" spans="14:70" x14ac:dyDescent="0.2">
      <c r="N61508" s="22"/>
      <c r="U61508" s="22"/>
      <c r="AB61508" s="22"/>
      <c r="AI61508" s="22"/>
      <c r="AP61508" s="22"/>
      <c r="AW61508" s="22"/>
      <c r="BD61508" s="22"/>
      <c r="BK61508" s="22"/>
      <c r="BR61508" s="22"/>
    </row>
    <row r="61521" spans="14:70" x14ac:dyDescent="0.2">
      <c r="N61521" s="99"/>
      <c r="U61521" s="99"/>
      <c r="AB61521" s="99"/>
      <c r="AI61521" s="99"/>
      <c r="AP61521" s="99"/>
      <c r="AW61521" s="99"/>
      <c r="BD61521" s="99"/>
      <c r="BK61521" s="99"/>
      <c r="BR61521" s="99"/>
    </row>
    <row r="61546" spans="14:70" x14ac:dyDescent="0.2">
      <c r="N61546" s="22"/>
      <c r="U61546" s="22"/>
      <c r="AB61546" s="22"/>
      <c r="AI61546" s="22"/>
      <c r="AP61546" s="22"/>
      <c r="AW61546" s="22"/>
      <c r="BD61546" s="22"/>
      <c r="BK61546" s="22"/>
      <c r="BR61546" s="22"/>
    </row>
    <row r="61549" spans="14:70" x14ac:dyDescent="0.2">
      <c r="N61549" s="22"/>
      <c r="U61549" s="22"/>
      <c r="AB61549" s="22"/>
      <c r="AI61549" s="22"/>
      <c r="AP61549" s="22"/>
      <c r="AW61549" s="22"/>
      <c r="BD61549" s="22"/>
      <c r="BK61549" s="22"/>
      <c r="BR61549" s="22"/>
    </row>
    <row r="61558" spans="14:70" x14ac:dyDescent="0.2">
      <c r="N61558" s="22"/>
      <c r="U61558" s="22"/>
      <c r="AB61558" s="22"/>
      <c r="AI61558" s="22"/>
      <c r="AP61558" s="22"/>
      <c r="AW61558" s="22"/>
      <c r="BD61558" s="22"/>
      <c r="BK61558" s="22"/>
      <c r="BR61558" s="22"/>
    </row>
    <row r="61560" spans="14:70" x14ac:dyDescent="0.2">
      <c r="N61560" s="22"/>
      <c r="U61560" s="22"/>
      <c r="AB61560" s="22"/>
      <c r="AI61560" s="22"/>
      <c r="AP61560" s="22"/>
      <c r="AW61560" s="22"/>
      <c r="BD61560" s="22"/>
      <c r="BK61560" s="22"/>
      <c r="BR61560" s="22"/>
    </row>
    <row r="61564" spans="14:70" x14ac:dyDescent="0.2">
      <c r="N61564" s="22"/>
      <c r="U61564" s="22"/>
      <c r="AB61564" s="22"/>
      <c r="AI61564" s="22"/>
      <c r="AP61564" s="22"/>
      <c r="AW61564" s="22"/>
      <c r="BD61564" s="22"/>
      <c r="BK61564" s="22"/>
      <c r="BR61564" s="22"/>
    </row>
    <row r="61567" spans="14:70" x14ac:dyDescent="0.2">
      <c r="N61567" s="22"/>
      <c r="U61567" s="22"/>
      <c r="AB61567" s="22"/>
      <c r="AI61567" s="22"/>
      <c r="AP61567" s="22"/>
      <c r="AW61567" s="22"/>
      <c r="BD61567" s="22"/>
      <c r="BK61567" s="22"/>
      <c r="BR61567" s="22"/>
    </row>
    <row r="61568" spans="14:70" x14ac:dyDescent="0.2">
      <c r="N61568" s="22"/>
      <c r="U61568" s="22"/>
      <c r="AB61568" s="22"/>
      <c r="AI61568" s="22"/>
      <c r="AP61568" s="22"/>
      <c r="AW61568" s="22"/>
      <c r="BD61568" s="22"/>
      <c r="BK61568" s="22"/>
      <c r="BR61568" s="22"/>
    </row>
    <row r="61569" spans="14:70" x14ac:dyDescent="0.2">
      <c r="N61569" s="22"/>
      <c r="U61569" s="22"/>
      <c r="AB61569" s="22"/>
      <c r="AI61569" s="22"/>
      <c r="AP61569" s="22"/>
      <c r="AW61569" s="22"/>
      <c r="BD61569" s="22"/>
      <c r="BK61569" s="22"/>
      <c r="BR61569" s="22"/>
    </row>
    <row r="61570" spans="14:70" x14ac:dyDescent="0.2">
      <c r="N61570" s="22"/>
      <c r="U61570" s="22"/>
      <c r="AB61570" s="22"/>
      <c r="AI61570" s="22"/>
      <c r="AP61570" s="22"/>
      <c r="AW61570" s="22"/>
      <c r="BD61570" s="22"/>
      <c r="BK61570" s="22"/>
      <c r="BR61570" s="22"/>
    </row>
    <row r="61571" spans="14:70" x14ac:dyDescent="0.2">
      <c r="N61571" s="22"/>
      <c r="U61571" s="22"/>
      <c r="AB61571" s="22"/>
      <c r="AI61571" s="22"/>
      <c r="AP61571" s="22"/>
      <c r="AW61571" s="22"/>
      <c r="BD61571" s="22"/>
      <c r="BK61571" s="22"/>
      <c r="BR61571" s="22"/>
    </row>
    <row r="61578" spans="14:70" x14ac:dyDescent="0.2">
      <c r="N61578" s="22"/>
      <c r="U61578" s="22"/>
      <c r="AB61578" s="22"/>
      <c r="AI61578" s="22"/>
      <c r="AP61578" s="22"/>
      <c r="AW61578" s="22"/>
      <c r="BD61578" s="22"/>
      <c r="BK61578" s="22"/>
      <c r="BR61578" s="22"/>
    </row>
    <row r="61593" spans="14:70" x14ac:dyDescent="0.2">
      <c r="N61593" s="22"/>
      <c r="U61593" s="22"/>
      <c r="AB61593" s="22"/>
      <c r="AI61593" s="22"/>
      <c r="AP61593" s="22"/>
      <c r="AW61593" s="22"/>
      <c r="BD61593" s="22"/>
      <c r="BK61593" s="22"/>
      <c r="BR61593" s="22"/>
    </row>
    <row r="61598" spans="14:70" x14ac:dyDescent="0.2">
      <c r="N61598" s="22"/>
      <c r="U61598" s="22"/>
      <c r="AB61598" s="22"/>
      <c r="AI61598" s="22"/>
      <c r="AP61598" s="22"/>
      <c r="AW61598" s="22"/>
      <c r="BD61598" s="22"/>
      <c r="BK61598" s="22"/>
      <c r="BR61598" s="22"/>
    </row>
    <row r="61599" spans="14:70" x14ac:dyDescent="0.2">
      <c r="N61599" s="22"/>
      <c r="U61599" s="22"/>
      <c r="AB61599" s="22"/>
      <c r="AI61599" s="22"/>
      <c r="AP61599" s="22"/>
      <c r="AW61599" s="22"/>
      <c r="BD61599" s="22"/>
      <c r="BK61599" s="22"/>
      <c r="BR61599" s="22"/>
    </row>
    <row r="61613" spans="14:70" x14ac:dyDescent="0.2">
      <c r="N61613" s="22"/>
      <c r="U61613" s="22"/>
      <c r="AB61613" s="22"/>
      <c r="AI61613" s="22"/>
      <c r="AP61613" s="22"/>
      <c r="AW61613" s="22"/>
      <c r="BD61613" s="22"/>
      <c r="BK61613" s="22"/>
      <c r="BR61613" s="22"/>
    </row>
    <row r="61614" spans="14:70" x14ac:dyDescent="0.2">
      <c r="N61614" s="22"/>
      <c r="U61614" s="22"/>
      <c r="AB61614" s="22"/>
      <c r="AI61614" s="22"/>
      <c r="AP61614" s="22"/>
      <c r="AW61614" s="22"/>
      <c r="BD61614" s="22"/>
      <c r="BK61614" s="22"/>
      <c r="BR61614" s="22"/>
    </row>
    <row r="61616" spans="14:70" x14ac:dyDescent="0.2">
      <c r="N61616" s="22"/>
      <c r="U61616" s="22"/>
      <c r="AB61616" s="22"/>
      <c r="AI61616" s="22"/>
      <c r="AP61616" s="22"/>
      <c r="AW61616" s="22"/>
      <c r="BD61616" s="22"/>
      <c r="BK61616" s="22"/>
      <c r="BR61616" s="22"/>
    </row>
    <row r="61620" spans="14:70" x14ac:dyDescent="0.2">
      <c r="N61620" s="22"/>
      <c r="U61620" s="22"/>
      <c r="AB61620" s="22"/>
      <c r="AI61620" s="22"/>
      <c r="AP61620" s="22"/>
      <c r="AW61620" s="22"/>
      <c r="BD61620" s="22"/>
      <c r="BK61620" s="22"/>
      <c r="BR61620" s="22"/>
    </row>
    <row r="61621" spans="14:70" x14ac:dyDescent="0.2">
      <c r="N61621" s="22"/>
      <c r="U61621" s="22"/>
      <c r="AB61621" s="22"/>
      <c r="AI61621" s="22"/>
      <c r="AP61621" s="22"/>
      <c r="AW61621" s="22"/>
      <c r="BD61621" s="22"/>
      <c r="BK61621" s="22"/>
      <c r="BR61621" s="22"/>
    </row>
    <row r="61624" spans="14:70" x14ac:dyDescent="0.2">
      <c r="N61624" s="22"/>
      <c r="U61624" s="22"/>
      <c r="AB61624" s="22"/>
      <c r="AI61624" s="22"/>
      <c r="AP61624" s="22"/>
      <c r="AW61624" s="22"/>
      <c r="BD61624" s="22"/>
      <c r="BK61624" s="22"/>
      <c r="BR61624" s="22"/>
    </row>
    <row r="61631" spans="14:70" x14ac:dyDescent="0.2">
      <c r="N61631" s="22"/>
      <c r="U61631" s="22"/>
      <c r="AB61631" s="22"/>
      <c r="AI61631" s="22"/>
      <c r="AP61631" s="22"/>
      <c r="AW61631" s="22"/>
      <c r="BD61631" s="22"/>
      <c r="BK61631" s="22"/>
      <c r="BR61631" s="22"/>
    </row>
    <row r="61641" spans="14:70" x14ac:dyDescent="0.2">
      <c r="N61641" s="22"/>
      <c r="U61641" s="22"/>
      <c r="AB61641" s="22"/>
      <c r="AI61641" s="22"/>
      <c r="AP61641" s="22"/>
      <c r="AW61641" s="22"/>
      <c r="BD61641" s="22"/>
      <c r="BK61641" s="22"/>
      <c r="BR61641" s="22"/>
    </row>
    <row r="61642" spans="14:70" x14ac:dyDescent="0.2">
      <c r="N61642" s="22"/>
      <c r="U61642" s="22"/>
      <c r="AB61642" s="22"/>
      <c r="AI61642" s="22"/>
      <c r="AP61642" s="22"/>
      <c r="AW61642" s="22"/>
      <c r="BD61642" s="22"/>
      <c r="BK61642" s="22"/>
      <c r="BR61642" s="22"/>
    </row>
    <row r="61646" spans="14:70" x14ac:dyDescent="0.2">
      <c r="N61646" s="22"/>
      <c r="U61646" s="22"/>
      <c r="AB61646" s="22"/>
      <c r="AI61646" s="22"/>
      <c r="AP61646" s="22"/>
      <c r="AW61646" s="22"/>
      <c r="BD61646" s="22"/>
      <c r="BK61646" s="22"/>
      <c r="BR61646" s="22"/>
    </row>
    <row r="61647" spans="14:70" x14ac:dyDescent="0.2">
      <c r="N61647" s="22"/>
      <c r="U61647" s="22"/>
      <c r="AB61647" s="22"/>
      <c r="AI61647" s="22"/>
      <c r="AP61647" s="22"/>
      <c r="AW61647" s="22"/>
      <c r="BD61647" s="22"/>
      <c r="BK61647" s="22"/>
      <c r="BR61647" s="22"/>
    </row>
    <row r="61648" spans="14:70" x14ac:dyDescent="0.2">
      <c r="N61648" s="22"/>
      <c r="U61648" s="22"/>
      <c r="AB61648" s="22"/>
      <c r="AI61648" s="22"/>
      <c r="AP61648" s="22"/>
      <c r="AW61648" s="22"/>
      <c r="BD61648" s="22"/>
      <c r="BK61648" s="22"/>
      <c r="BR61648" s="22"/>
    </row>
    <row r="61661" spans="14:70" x14ac:dyDescent="0.2">
      <c r="N61661" s="22"/>
      <c r="U61661" s="22"/>
      <c r="AB61661" s="22"/>
      <c r="AI61661" s="22"/>
      <c r="AP61661" s="22"/>
      <c r="AW61661" s="22"/>
      <c r="BD61661" s="22"/>
      <c r="BK61661" s="22"/>
      <c r="BR61661" s="22"/>
    </row>
    <row r="61662" spans="14:70" x14ac:dyDescent="0.2">
      <c r="N61662" s="22"/>
      <c r="U61662" s="22"/>
      <c r="AB61662" s="22"/>
      <c r="AI61662" s="22"/>
      <c r="AP61662" s="22"/>
      <c r="AW61662" s="22"/>
      <c r="BD61662" s="22"/>
      <c r="BK61662" s="22"/>
      <c r="BR61662" s="22"/>
    </row>
    <row r="61672" spans="14:70" x14ac:dyDescent="0.2">
      <c r="N61672" s="22"/>
      <c r="U61672" s="22"/>
      <c r="AB61672" s="22"/>
      <c r="AI61672" s="22"/>
      <c r="AP61672" s="22"/>
      <c r="AW61672" s="22"/>
      <c r="BD61672" s="22"/>
      <c r="BK61672" s="22"/>
      <c r="BR61672" s="22"/>
    </row>
    <row r="61673" spans="14:70" x14ac:dyDescent="0.2">
      <c r="N61673" s="22"/>
      <c r="U61673" s="22"/>
      <c r="AB61673" s="22"/>
      <c r="AI61673" s="22"/>
      <c r="AP61673" s="22"/>
      <c r="AW61673" s="22"/>
      <c r="BD61673" s="22"/>
      <c r="BK61673" s="22"/>
      <c r="BR61673" s="22"/>
    </row>
    <row r="61674" spans="14:70" x14ac:dyDescent="0.2">
      <c r="N61674" s="22"/>
      <c r="U61674" s="22"/>
      <c r="AB61674" s="22"/>
      <c r="AI61674" s="22"/>
      <c r="AP61674" s="22"/>
      <c r="AW61674" s="22"/>
      <c r="BD61674" s="22"/>
      <c r="BK61674" s="22"/>
      <c r="BR61674" s="22"/>
    </row>
    <row r="61677" spans="14:70" x14ac:dyDescent="0.2">
      <c r="N61677" s="22"/>
      <c r="U61677" s="22"/>
      <c r="AB61677" s="22"/>
      <c r="AI61677" s="22"/>
      <c r="AP61677" s="22"/>
      <c r="AW61677" s="22"/>
      <c r="BD61677" s="22"/>
      <c r="BK61677" s="22"/>
      <c r="BR61677" s="22"/>
    </row>
    <row r="61678" spans="14:70" x14ac:dyDescent="0.2">
      <c r="N61678" s="22"/>
      <c r="U61678" s="22"/>
      <c r="AB61678" s="22"/>
      <c r="AI61678" s="22"/>
      <c r="AP61678" s="22"/>
      <c r="AW61678" s="22"/>
      <c r="BD61678" s="22"/>
      <c r="BK61678" s="22"/>
      <c r="BR61678" s="22"/>
    </row>
    <row r="61679" spans="14:70" x14ac:dyDescent="0.2">
      <c r="N61679" s="22"/>
      <c r="U61679" s="22"/>
      <c r="AB61679" s="22"/>
      <c r="AI61679" s="22"/>
      <c r="AP61679" s="22"/>
      <c r="AW61679" s="22"/>
      <c r="BD61679" s="22"/>
      <c r="BK61679" s="22"/>
      <c r="BR61679" s="22"/>
    </row>
    <row r="61680" spans="14:70" x14ac:dyDescent="0.2">
      <c r="N61680" s="22"/>
      <c r="U61680" s="22"/>
      <c r="AB61680" s="22"/>
      <c r="AI61680" s="22"/>
      <c r="AP61680" s="22"/>
      <c r="AW61680" s="22"/>
      <c r="BD61680" s="22"/>
      <c r="BK61680" s="22"/>
      <c r="BR61680" s="22"/>
    </row>
    <row r="61689" spans="14:70" x14ac:dyDescent="0.2">
      <c r="N61689" s="22"/>
      <c r="U61689" s="22"/>
      <c r="AB61689" s="22"/>
      <c r="AI61689" s="22"/>
      <c r="AP61689" s="22"/>
      <c r="AW61689" s="22"/>
      <c r="BD61689" s="22"/>
      <c r="BK61689" s="22"/>
      <c r="BR61689" s="22"/>
    </row>
    <row r="61690" spans="14:70" x14ac:dyDescent="0.2">
      <c r="N61690" s="22"/>
      <c r="U61690" s="22"/>
      <c r="AB61690" s="22"/>
      <c r="AI61690" s="22"/>
      <c r="AP61690" s="22"/>
      <c r="AW61690" s="22"/>
      <c r="BD61690" s="22"/>
      <c r="BK61690" s="22"/>
      <c r="BR61690" s="22"/>
    </row>
    <row r="61700" spans="14:70" x14ac:dyDescent="0.2">
      <c r="N61700" s="22"/>
      <c r="U61700" s="22"/>
      <c r="AB61700" s="22"/>
      <c r="AI61700" s="22"/>
      <c r="AP61700" s="22"/>
      <c r="AW61700" s="22"/>
      <c r="BD61700" s="22"/>
      <c r="BK61700" s="22"/>
      <c r="BR61700" s="22"/>
    </row>
    <row r="61708" spans="14:70" x14ac:dyDescent="0.2">
      <c r="N61708" s="22"/>
      <c r="U61708" s="22"/>
      <c r="AB61708" s="22"/>
      <c r="AI61708" s="22"/>
      <c r="AP61708" s="22"/>
      <c r="AW61708" s="22"/>
      <c r="BD61708" s="22"/>
      <c r="BK61708" s="22"/>
      <c r="BR61708" s="22"/>
    </row>
    <row r="61709" spans="14:70" x14ac:dyDescent="0.2">
      <c r="N61709" s="22"/>
      <c r="U61709" s="22"/>
      <c r="AB61709" s="22"/>
      <c r="AI61709" s="22"/>
      <c r="AP61709" s="22"/>
      <c r="AW61709" s="22"/>
      <c r="BD61709" s="22"/>
      <c r="BK61709" s="22"/>
      <c r="BR61709" s="22"/>
    </row>
    <row r="61713" spans="14:70" x14ac:dyDescent="0.2">
      <c r="N61713" s="22"/>
      <c r="U61713" s="22"/>
      <c r="AB61713" s="22"/>
      <c r="AI61713" s="22"/>
      <c r="AP61713" s="22"/>
      <c r="AW61713" s="22"/>
      <c r="BD61713" s="22"/>
      <c r="BK61713" s="22"/>
      <c r="BR61713" s="22"/>
    </row>
    <row r="61720" spans="14:70" x14ac:dyDescent="0.2">
      <c r="N61720" s="75"/>
      <c r="U61720" s="75"/>
      <c r="AB61720" s="75"/>
      <c r="AI61720" s="75"/>
      <c r="AP61720" s="75"/>
      <c r="AW61720" s="75"/>
      <c r="BD61720" s="75"/>
      <c r="BK61720" s="75"/>
      <c r="BR61720" s="75"/>
    </row>
    <row r="61722" spans="14:70" x14ac:dyDescent="0.2">
      <c r="N61722" s="22"/>
      <c r="U61722" s="22"/>
      <c r="AB61722" s="22"/>
      <c r="AI61722" s="22"/>
      <c r="AP61722" s="22"/>
      <c r="AW61722" s="22"/>
      <c r="BD61722" s="22"/>
      <c r="BK61722" s="22"/>
      <c r="BR61722" s="22"/>
    </row>
    <row r="61724" spans="14:70" x14ac:dyDescent="0.2">
      <c r="N61724" s="99"/>
      <c r="U61724" s="99"/>
      <c r="AB61724" s="99"/>
      <c r="AI61724" s="99"/>
      <c r="AP61724" s="99"/>
      <c r="AW61724" s="99"/>
      <c r="BD61724" s="99"/>
      <c r="BK61724" s="99"/>
      <c r="BR61724" s="99"/>
    </row>
    <row r="61726" spans="14:70" x14ac:dyDescent="0.2">
      <c r="N61726" s="22"/>
      <c r="U61726" s="22"/>
      <c r="AB61726" s="22"/>
      <c r="AI61726" s="22"/>
      <c r="AP61726" s="22"/>
      <c r="AW61726" s="22"/>
      <c r="BD61726" s="22"/>
      <c r="BK61726" s="22"/>
      <c r="BR61726" s="22"/>
    </row>
    <row r="61727" spans="14:70" x14ac:dyDescent="0.2">
      <c r="N61727" s="99"/>
      <c r="U61727" s="99"/>
      <c r="AB61727" s="99"/>
      <c r="AI61727" s="99"/>
      <c r="AP61727" s="99"/>
      <c r="AW61727" s="99"/>
      <c r="BD61727" s="99"/>
      <c r="BK61727" s="99"/>
      <c r="BR61727" s="99"/>
    </row>
    <row r="61730" spans="14:70" x14ac:dyDescent="0.2">
      <c r="N61730" s="22"/>
      <c r="U61730" s="22"/>
      <c r="AB61730" s="22"/>
      <c r="AI61730" s="22"/>
      <c r="AP61730" s="22"/>
      <c r="AW61730" s="22"/>
      <c r="BD61730" s="22"/>
      <c r="BK61730" s="22"/>
      <c r="BR61730" s="22"/>
    </row>
    <row r="61743" spans="14:70" x14ac:dyDescent="0.2">
      <c r="N61743" s="99"/>
      <c r="U61743" s="99"/>
      <c r="AB61743" s="99"/>
      <c r="AI61743" s="99"/>
      <c r="AP61743" s="99"/>
      <c r="AW61743" s="99"/>
      <c r="BD61743" s="99"/>
      <c r="BK61743" s="99"/>
      <c r="BR61743" s="99"/>
    </row>
    <row r="61768" spans="14:70" x14ac:dyDescent="0.2">
      <c r="N61768" s="22"/>
      <c r="U61768" s="22"/>
      <c r="AB61768" s="22"/>
      <c r="AI61768" s="22"/>
      <c r="AP61768" s="22"/>
      <c r="AW61768" s="22"/>
      <c r="BD61768" s="22"/>
      <c r="BK61768" s="22"/>
      <c r="BR61768" s="22"/>
    </row>
    <row r="61771" spans="14:70" x14ac:dyDescent="0.2">
      <c r="N61771" s="22"/>
      <c r="U61771" s="22"/>
      <c r="AB61771" s="22"/>
      <c r="AI61771" s="22"/>
      <c r="AP61771" s="22"/>
      <c r="AW61771" s="22"/>
      <c r="BD61771" s="22"/>
      <c r="BK61771" s="22"/>
      <c r="BR61771" s="22"/>
    </row>
    <row r="61780" spans="14:70" x14ac:dyDescent="0.2">
      <c r="N61780" s="22"/>
      <c r="U61780" s="22"/>
      <c r="AB61780" s="22"/>
      <c r="AI61780" s="22"/>
      <c r="AP61780" s="22"/>
      <c r="AW61780" s="22"/>
      <c r="BD61780" s="22"/>
      <c r="BK61780" s="22"/>
      <c r="BR61780" s="22"/>
    </row>
    <row r="61782" spans="14:70" x14ac:dyDescent="0.2">
      <c r="N61782" s="22"/>
      <c r="U61782" s="22"/>
      <c r="AB61782" s="22"/>
      <c r="AI61782" s="22"/>
      <c r="AP61782" s="22"/>
      <c r="AW61782" s="22"/>
      <c r="BD61782" s="22"/>
      <c r="BK61782" s="22"/>
      <c r="BR61782" s="22"/>
    </row>
    <row r="61786" spans="14:70" x14ac:dyDescent="0.2">
      <c r="N61786" s="22"/>
      <c r="U61786" s="22"/>
      <c r="AB61786" s="22"/>
      <c r="AI61786" s="22"/>
      <c r="AP61786" s="22"/>
      <c r="AW61786" s="22"/>
      <c r="BD61786" s="22"/>
      <c r="BK61786" s="22"/>
      <c r="BR61786" s="22"/>
    </row>
    <row r="61789" spans="14:70" x14ac:dyDescent="0.2">
      <c r="N61789" s="22"/>
      <c r="U61789" s="22"/>
      <c r="AB61789" s="22"/>
      <c r="AI61789" s="22"/>
      <c r="AP61789" s="22"/>
      <c r="AW61789" s="22"/>
      <c r="BD61789" s="22"/>
      <c r="BK61789" s="22"/>
      <c r="BR61789" s="22"/>
    </row>
    <row r="61790" spans="14:70" x14ac:dyDescent="0.2">
      <c r="N61790" s="22"/>
      <c r="U61790" s="22"/>
      <c r="AB61790" s="22"/>
      <c r="AI61790" s="22"/>
      <c r="AP61790" s="22"/>
      <c r="AW61790" s="22"/>
      <c r="BD61790" s="22"/>
      <c r="BK61790" s="22"/>
      <c r="BR61790" s="22"/>
    </row>
    <row r="61791" spans="14:70" x14ac:dyDescent="0.2">
      <c r="N61791" s="22"/>
      <c r="U61791" s="22"/>
      <c r="AB61791" s="22"/>
      <c r="AI61791" s="22"/>
      <c r="AP61791" s="22"/>
      <c r="AW61791" s="22"/>
      <c r="BD61791" s="22"/>
      <c r="BK61791" s="22"/>
      <c r="BR61791" s="22"/>
    </row>
    <row r="61792" spans="14:70" x14ac:dyDescent="0.2">
      <c r="N61792" s="22"/>
      <c r="U61792" s="22"/>
      <c r="AB61792" s="22"/>
      <c r="AI61792" s="22"/>
      <c r="AP61792" s="22"/>
      <c r="AW61792" s="22"/>
      <c r="BD61792" s="22"/>
      <c r="BK61792" s="22"/>
      <c r="BR61792" s="22"/>
    </row>
    <row r="61793" spans="14:70" x14ac:dyDescent="0.2">
      <c r="N61793" s="22"/>
      <c r="U61793" s="22"/>
      <c r="AB61793" s="22"/>
      <c r="AI61793" s="22"/>
      <c r="AP61793" s="22"/>
      <c r="AW61793" s="22"/>
      <c r="BD61793" s="22"/>
      <c r="BK61793" s="22"/>
      <c r="BR61793" s="22"/>
    </row>
    <row r="61800" spans="14:70" x14ac:dyDescent="0.2">
      <c r="N61800" s="22"/>
      <c r="U61800" s="22"/>
      <c r="AB61800" s="22"/>
      <c r="AI61800" s="22"/>
      <c r="AP61800" s="22"/>
      <c r="AW61800" s="22"/>
      <c r="BD61800" s="22"/>
      <c r="BK61800" s="22"/>
      <c r="BR61800" s="22"/>
    </row>
    <row r="61815" spans="14:70" x14ac:dyDescent="0.2">
      <c r="N61815" s="22"/>
      <c r="U61815" s="22"/>
      <c r="AB61815" s="22"/>
      <c r="AI61815" s="22"/>
      <c r="AP61815" s="22"/>
      <c r="AW61815" s="22"/>
      <c r="BD61815" s="22"/>
      <c r="BK61815" s="22"/>
      <c r="BR61815" s="22"/>
    </row>
    <row r="61820" spans="14:70" x14ac:dyDescent="0.2">
      <c r="N61820" s="22"/>
      <c r="U61820" s="22"/>
      <c r="AB61820" s="22"/>
      <c r="AI61820" s="22"/>
      <c r="AP61820" s="22"/>
      <c r="AW61820" s="22"/>
      <c r="BD61820" s="22"/>
      <c r="BK61820" s="22"/>
      <c r="BR61820" s="22"/>
    </row>
    <row r="61821" spans="14:70" x14ac:dyDescent="0.2">
      <c r="N61821" s="22"/>
      <c r="U61821" s="22"/>
      <c r="AB61821" s="22"/>
      <c r="AI61821" s="22"/>
      <c r="AP61821" s="22"/>
      <c r="AW61821" s="22"/>
      <c r="BD61821" s="22"/>
      <c r="BK61821" s="22"/>
      <c r="BR61821" s="22"/>
    </row>
    <row r="61835" spans="14:70" x14ac:dyDescent="0.2">
      <c r="N61835" s="22"/>
      <c r="U61835" s="22"/>
      <c r="AB61835" s="22"/>
      <c r="AI61835" s="22"/>
      <c r="AP61835" s="22"/>
      <c r="AW61835" s="22"/>
      <c r="BD61835" s="22"/>
      <c r="BK61835" s="22"/>
      <c r="BR61835" s="22"/>
    </row>
    <row r="61836" spans="14:70" x14ac:dyDescent="0.2">
      <c r="N61836" s="22"/>
      <c r="U61836" s="22"/>
      <c r="AB61836" s="22"/>
      <c r="AI61836" s="22"/>
      <c r="AP61836" s="22"/>
      <c r="AW61836" s="22"/>
      <c r="BD61836" s="22"/>
      <c r="BK61836" s="22"/>
      <c r="BR61836" s="22"/>
    </row>
    <row r="61838" spans="14:70" x14ac:dyDescent="0.2">
      <c r="N61838" s="22"/>
      <c r="U61838" s="22"/>
      <c r="AB61838" s="22"/>
      <c r="AI61838" s="22"/>
      <c r="AP61838" s="22"/>
      <c r="AW61838" s="22"/>
      <c r="BD61838" s="22"/>
      <c r="BK61838" s="22"/>
      <c r="BR61838" s="22"/>
    </row>
    <row r="61842" spans="14:70" x14ac:dyDescent="0.2">
      <c r="N61842" s="22"/>
      <c r="U61842" s="22"/>
      <c r="AB61842" s="22"/>
      <c r="AI61842" s="22"/>
      <c r="AP61842" s="22"/>
      <c r="AW61842" s="22"/>
      <c r="BD61842" s="22"/>
      <c r="BK61842" s="22"/>
      <c r="BR61842" s="22"/>
    </row>
    <row r="61843" spans="14:70" x14ac:dyDescent="0.2">
      <c r="N61843" s="22"/>
      <c r="U61843" s="22"/>
      <c r="AB61843" s="22"/>
      <c r="AI61843" s="22"/>
      <c r="AP61843" s="22"/>
      <c r="AW61843" s="22"/>
      <c r="BD61843" s="22"/>
      <c r="BK61843" s="22"/>
      <c r="BR61843" s="22"/>
    </row>
    <row r="61846" spans="14:70" x14ac:dyDescent="0.2">
      <c r="N61846" s="22"/>
      <c r="U61846" s="22"/>
      <c r="AB61846" s="22"/>
      <c r="AI61846" s="22"/>
      <c r="AP61846" s="22"/>
      <c r="AW61846" s="22"/>
      <c r="BD61846" s="22"/>
      <c r="BK61846" s="22"/>
      <c r="BR61846" s="22"/>
    </row>
    <row r="61853" spans="14:70" x14ac:dyDescent="0.2">
      <c r="N61853" s="22"/>
      <c r="U61853" s="22"/>
      <c r="AB61853" s="22"/>
      <c r="AI61853" s="22"/>
      <c r="AP61853" s="22"/>
      <c r="AW61853" s="22"/>
      <c r="BD61853" s="22"/>
      <c r="BK61853" s="22"/>
      <c r="BR61853" s="22"/>
    </row>
    <row r="61863" spans="14:70" x14ac:dyDescent="0.2">
      <c r="N61863" s="22"/>
      <c r="U61863" s="22"/>
      <c r="AB61863" s="22"/>
      <c r="AI61863" s="22"/>
      <c r="AP61863" s="22"/>
      <c r="AW61863" s="22"/>
      <c r="BD61863" s="22"/>
      <c r="BK61863" s="22"/>
      <c r="BR61863" s="22"/>
    </row>
    <row r="61864" spans="14:70" x14ac:dyDescent="0.2">
      <c r="N61864" s="22"/>
      <c r="U61864" s="22"/>
      <c r="AB61864" s="22"/>
      <c r="AI61864" s="22"/>
      <c r="AP61864" s="22"/>
      <c r="AW61864" s="22"/>
      <c r="BD61864" s="22"/>
      <c r="BK61864" s="22"/>
      <c r="BR61864" s="22"/>
    </row>
    <row r="61868" spans="14:70" x14ac:dyDescent="0.2">
      <c r="N61868" s="22"/>
      <c r="U61868" s="22"/>
      <c r="AB61868" s="22"/>
      <c r="AI61868" s="22"/>
      <c r="AP61868" s="22"/>
      <c r="AW61868" s="22"/>
      <c r="BD61868" s="22"/>
      <c r="BK61868" s="22"/>
      <c r="BR61868" s="22"/>
    </row>
    <row r="61869" spans="14:70" x14ac:dyDescent="0.2">
      <c r="N61869" s="22"/>
      <c r="U61869" s="22"/>
      <c r="AB61869" s="22"/>
      <c r="AI61869" s="22"/>
      <c r="AP61869" s="22"/>
      <c r="AW61869" s="22"/>
      <c r="BD61869" s="22"/>
      <c r="BK61869" s="22"/>
      <c r="BR61869" s="22"/>
    </row>
    <row r="61870" spans="14:70" x14ac:dyDescent="0.2">
      <c r="N61870" s="22"/>
      <c r="U61870" s="22"/>
      <c r="AB61870" s="22"/>
      <c r="AI61870" s="22"/>
      <c r="AP61870" s="22"/>
      <c r="AW61870" s="22"/>
      <c r="BD61870" s="22"/>
      <c r="BK61870" s="22"/>
      <c r="BR61870" s="22"/>
    </row>
    <row r="61883" spans="14:70" x14ac:dyDescent="0.2">
      <c r="N61883" s="22"/>
      <c r="U61883" s="22"/>
      <c r="AB61883" s="22"/>
      <c r="AI61883" s="22"/>
      <c r="AP61883" s="22"/>
      <c r="AW61883" s="22"/>
      <c r="BD61883" s="22"/>
      <c r="BK61883" s="22"/>
      <c r="BR61883" s="22"/>
    </row>
    <row r="61884" spans="14:70" x14ac:dyDescent="0.2">
      <c r="N61884" s="22"/>
      <c r="U61884" s="22"/>
      <c r="AB61884" s="22"/>
      <c r="AI61884" s="22"/>
      <c r="AP61884" s="22"/>
      <c r="AW61884" s="22"/>
      <c r="BD61884" s="22"/>
      <c r="BK61884" s="22"/>
      <c r="BR61884" s="22"/>
    </row>
    <row r="61894" spans="14:70" x14ac:dyDescent="0.2">
      <c r="N61894" s="22"/>
      <c r="U61894" s="22"/>
      <c r="AB61894" s="22"/>
      <c r="AI61894" s="22"/>
      <c r="AP61894" s="22"/>
      <c r="AW61894" s="22"/>
      <c r="BD61894" s="22"/>
      <c r="BK61894" s="22"/>
      <c r="BR61894" s="22"/>
    </row>
    <row r="61895" spans="14:70" x14ac:dyDescent="0.2">
      <c r="N61895" s="22"/>
      <c r="U61895" s="22"/>
      <c r="AB61895" s="22"/>
      <c r="AI61895" s="22"/>
      <c r="AP61895" s="22"/>
      <c r="AW61895" s="22"/>
      <c r="BD61895" s="22"/>
      <c r="BK61895" s="22"/>
      <c r="BR61895" s="22"/>
    </row>
    <row r="61896" spans="14:70" x14ac:dyDescent="0.2">
      <c r="N61896" s="22"/>
      <c r="U61896" s="22"/>
      <c r="AB61896" s="22"/>
      <c r="AI61896" s="22"/>
      <c r="AP61896" s="22"/>
      <c r="AW61896" s="22"/>
      <c r="BD61896" s="22"/>
      <c r="BK61896" s="22"/>
      <c r="BR61896" s="22"/>
    </row>
    <row r="61899" spans="14:70" x14ac:dyDescent="0.2">
      <c r="N61899" s="22"/>
      <c r="U61899" s="22"/>
      <c r="AB61899" s="22"/>
      <c r="AI61899" s="22"/>
      <c r="AP61899" s="22"/>
      <c r="AW61899" s="22"/>
      <c r="BD61899" s="22"/>
      <c r="BK61899" s="22"/>
      <c r="BR61899" s="22"/>
    </row>
    <row r="61900" spans="14:70" x14ac:dyDescent="0.2">
      <c r="N61900" s="22"/>
      <c r="U61900" s="22"/>
      <c r="AB61900" s="22"/>
      <c r="AI61900" s="22"/>
      <c r="AP61900" s="22"/>
      <c r="AW61900" s="22"/>
      <c r="BD61900" s="22"/>
      <c r="BK61900" s="22"/>
      <c r="BR61900" s="22"/>
    </row>
    <row r="61901" spans="14:70" x14ac:dyDescent="0.2">
      <c r="N61901" s="22"/>
      <c r="U61901" s="22"/>
      <c r="AB61901" s="22"/>
      <c r="AI61901" s="22"/>
      <c r="AP61901" s="22"/>
      <c r="AW61901" s="22"/>
      <c r="BD61901" s="22"/>
      <c r="BK61901" s="22"/>
      <c r="BR61901" s="22"/>
    </row>
    <row r="61902" spans="14:70" x14ac:dyDescent="0.2">
      <c r="N61902" s="22"/>
      <c r="U61902" s="22"/>
      <c r="AB61902" s="22"/>
      <c r="AI61902" s="22"/>
      <c r="AP61902" s="22"/>
      <c r="AW61902" s="22"/>
      <c r="BD61902" s="22"/>
      <c r="BK61902" s="22"/>
      <c r="BR61902" s="22"/>
    </row>
    <row r="61911" spans="14:70" x14ac:dyDescent="0.2">
      <c r="N61911" s="22"/>
      <c r="U61911" s="22"/>
      <c r="AB61911" s="22"/>
      <c r="AI61911" s="22"/>
      <c r="AP61911" s="22"/>
      <c r="AW61911" s="22"/>
      <c r="BD61911" s="22"/>
      <c r="BK61911" s="22"/>
      <c r="BR61911" s="22"/>
    </row>
    <row r="61912" spans="14:70" x14ac:dyDescent="0.2">
      <c r="N61912" s="22"/>
      <c r="U61912" s="22"/>
      <c r="AB61912" s="22"/>
      <c r="AI61912" s="22"/>
      <c r="AP61912" s="22"/>
      <c r="AW61912" s="22"/>
      <c r="BD61912" s="22"/>
      <c r="BK61912" s="22"/>
      <c r="BR61912" s="22"/>
    </row>
    <row r="61922" spans="14:70" x14ac:dyDescent="0.2">
      <c r="N61922" s="22"/>
      <c r="U61922" s="22"/>
      <c r="AB61922" s="22"/>
      <c r="AI61922" s="22"/>
      <c r="AP61922" s="22"/>
      <c r="AW61922" s="22"/>
      <c r="BD61922" s="22"/>
      <c r="BK61922" s="22"/>
      <c r="BR61922" s="22"/>
    </row>
    <row r="61930" spans="14:70" x14ac:dyDescent="0.2">
      <c r="N61930" s="22"/>
      <c r="U61930" s="22"/>
      <c r="AB61930" s="22"/>
      <c r="AI61930" s="22"/>
      <c r="AP61930" s="22"/>
      <c r="AW61930" s="22"/>
      <c r="BD61930" s="22"/>
      <c r="BK61930" s="22"/>
      <c r="BR61930" s="22"/>
    </row>
    <row r="61931" spans="14:70" x14ac:dyDescent="0.2">
      <c r="N61931" s="22"/>
      <c r="U61931" s="22"/>
      <c r="AB61931" s="22"/>
      <c r="AI61931" s="22"/>
      <c r="AP61931" s="22"/>
      <c r="AW61931" s="22"/>
      <c r="BD61931" s="22"/>
      <c r="BK61931" s="22"/>
      <c r="BR61931" s="22"/>
    </row>
    <row r="61935" spans="14:70" x14ac:dyDescent="0.2">
      <c r="N61935" s="22"/>
      <c r="U61935" s="22"/>
      <c r="AB61935" s="22"/>
      <c r="AI61935" s="22"/>
      <c r="AP61935" s="22"/>
      <c r="AW61935" s="22"/>
      <c r="BD61935" s="22"/>
      <c r="BK61935" s="22"/>
      <c r="BR61935" s="22"/>
    </row>
    <row r="61942" spans="14:70" x14ac:dyDescent="0.2">
      <c r="N61942" s="75"/>
      <c r="U61942" s="75"/>
      <c r="AB61942" s="75"/>
      <c r="AI61942" s="75"/>
      <c r="AP61942" s="75"/>
      <c r="AW61942" s="75"/>
      <c r="BD61942" s="75"/>
      <c r="BK61942" s="75"/>
      <c r="BR61942" s="75"/>
    </row>
    <row r="61944" spans="14:70" x14ac:dyDescent="0.2">
      <c r="N61944" s="22"/>
      <c r="U61944" s="22"/>
      <c r="AB61944" s="22"/>
      <c r="AI61944" s="22"/>
      <c r="AP61944" s="22"/>
      <c r="AW61944" s="22"/>
      <c r="BD61944" s="22"/>
      <c r="BK61944" s="22"/>
      <c r="BR61944" s="22"/>
    </row>
    <row r="61946" spans="14:70" x14ac:dyDescent="0.2">
      <c r="N61946" s="99"/>
      <c r="U61946" s="99"/>
      <c r="AB61946" s="99"/>
      <c r="AI61946" s="99"/>
      <c r="AP61946" s="99"/>
      <c r="AW61946" s="99"/>
      <c r="BD61946" s="99"/>
      <c r="BK61946" s="99"/>
      <c r="BR61946" s="99"/>
    </row>
    <row r="61948" spans="14:70" x14ac:dyDescent="0.2">
      <c r="N61948" s="22"/>
      <c r="U61948" s="22"/>
      <c r="AB61948" s="22"/>
      <c r="AI61948" s="22"/>
      <c r="AP61948" s="22"/>
      <c r="AW61948" s="22"/>
      <c r="BD61948" s="22"/>
      <c r="BK61948" s="22"/>
      <c r="BR61948" s="22"/>
    </row>
    <row r="61949" spans="14:70" x14ac:dyDescent="0.2">
      <c r="N61949" s="99"/>
      <c r="U61949" s="99"/>
      <c r="AB61949" s="99"/>
      <c r="AI61949" s="99"/>
      <c r="AP61949" s="99"/>
      <c r="AW61949" s="99"/>
      <c r="BD61949" s="99"/>
      <c r="BK61949" s="99"/>
      <c r="BR61949" s="99"/>
    </row>
    <row r="61952" spans="14:70" x14ac:dyDescent="0.2">
      <c r="N61952" s="22"/>
      <c r="U61952" s="22"/>
      <c r="AB61952" s="22"/>
      <c r="AI61952" s="22"/>
      <c r="AP61952" s="22"/>
      <c r="AW61952" s="22"/>
      <c r="BD61952" s="22"/>
      <c r="BK61952" s="22"/>
      <c r="BR61952" s="22"/>
    </row>
    <row r="61965" spans="14:70" x14ac:dyDescent="0.2">
      <c r="N61965" s="99"/>
      <c r="U61965" s="99"/>
      <c r="AB61965" s="99"/>
      <c r="AI61965" s="99"/>
      <c r="AP61965" s="99"/>
      <c r="AW61965" s="99"/>
      <c r="BD61965" s="99"/>
      <c r="BK61965" s="99"/>
      <c r="BR61965" s="99"/>
    </row>
    <row r="61990" spans="14:70" x14ac:dyDescent="0.2">
      <c r="N61990" s="22"/>
      <c r="U61990" s="22"/>
      <c r="AB61990" s="22"/>
      <c r="AI61990" s="22"/>
      <c r="AP61990" s="22"/>
      <c r="AW61990" s="22"/>
      <c r="BD61990" s="22"/>
      <c r="BK61990" s="22"/>
      <c r="BR61990" s="22"/>
    </row>
    <row r="61993" spans="14:70" x14ac:dyDescent="0.2">
      <c r="N61993" s="22"/>
      <c r="U61993" s="22"/>
      <c r="AB61993" s="22"/>
      <c r="AI61993" s="22"/>
      <c r="AP61993" s="22"/>
      <c r="AW61993" s="22"/>
      <c r="BD61993" s="22"/>
      <c r="BK61993" s="22"/>
      <c r="BR61993" s="22"/>
    </row>
    <row r="62002" spans="14:70" x14ac:dyDescent="0.2">
      <c r="N62002" s="22"/>
      <c r="U62002" s="22"/>
      <c r="AB62002" s="22"/>
      <c r="AI62002" s="22"/>
      <c r="AP62002" s="22"/>
      <c r="AW62002" s="22"/>
      <c r="BD62002" s="22"/>
      <c r="BK62002" s="22"/>
      <c r="BR62002" s="22"/>
    </row>
    <row r="62004" spans="14:70" x14ac:dyDescent="0.2">
      <c r="N62004" s="22"/>
      <c r="U62004" s="22"/>
      <c r="AB62004" s="22"/>
      <c r="AI62004" s="22"/>
      <c r="AP62004" s="22"/>
      <c r="AW62004" s="22"/>
      <c r="BD62004" s="22"/>
      <c r="BK62004" s="22"/>
      <c r="BR62004" s="22"/>
    </row>
    <row r="62008" spans="14:70" x14ac:dyDescent="0.2">
      <c r="N62008" s="22"/>
      <c r="U62008" s="22"/>
      <c r="AB62008" s="22"/>
      <c r="AI62008" s="22"/>
      <c r="AP62008" s="22"/>
      <c r="AW62008" s="22"/>
      <c r="BD62008" s="22"/>
      <c r="BK62008" s="22"/>
      <c r="BR62008" s="22"/>
    </row>
    <row r="62011" spans="14:70" x14ac:dyDescent="0.2">
      <c r="N62011" s="22"/>
      <c r="U62011" s="22"/>
      <c r="AB62011" s="22"/>
      <c r="AI62011" s="22"/>
      <c r="AP62011" s="22"/>
      <c r="AW62011" s="22"/>
      <c r="BD62011" s="22"/>
      <c r="BK62011" s="22"/>
      <c r="BR62011" s="22"/>
    </row>
    <row r="62012" spans="14:70" x14ac:dyDescent="0.2">
      <c r="N62012" s="22"/>
      <c r="U62012" s="22"/>
      <c r="AB62012" s="22"/>
      <c r="AI62012" s="22"/>
      <c r="AP62012" s="22"/>
      <c r="AW62012" s="22"/>
      <c r="BD62012" s="22"/>
      <c r="BK62012" s="22"/>
      <c r="BR62012" s="22"/>
    </row>
    <row r="62013" spans="14:70" x14ac:dyDescent="0.2">
      <c r="N62013" s="22"/>
      <c r="U62013" s="22"/>
      <c r="AB62013" s="22"/>
      <c r="AI62013" s="22"/>
      <c r="AP62013" s="22"/>
      <c r="AW62013" s="22"/>
      <c r="BD62013" s="22"/>
      <c r="BK62013" s="22"/>
      <c r="BR62013" s="22"/>
    </row>
    <row r="62014" spans="14:70" x14ac:dyDescent="0.2">
      <c r="N62014" s="22"/>
      <c r="U62014" s="22"/>
      <c r="AB62014" s="22"/>
      <c r="AI62014" s="22"/>
      <c r="AP62014" s="22"/>
      <c r="AW62014" s="22"/>
      <c r="BD62014" s="22"/>
      <c r="BK62014" s="22"/>
      <c r="BR62014" s="22"/>
    </row>
    <row r="62015" spans="14:70" x14ac:dyDescent="0.2">
      <c r="N62015" s="22"/>
      <c r="U62015" s="22"/>
      <c r="AB62015" s="22"/>
      <c r="AI62015" s="22"/>
      <c r="AP62015" s="22"/>
      <c r="AW62015" s="22"/>
      <c r="BD62015" s="22"/>
      <c r="BK62015" s="22"/>
      <c r="BR62015" s="22"/>
    </row>
    <row r="62022" spans="14:70" x14ac:dyDescent="0.2">
      <c r="N62022" s="22"/>
      <c r="U62022" s="22"/>
      <c r="AB62022" s="22"/>
      <c r="AI62022" s="22"/>
      <c r="AP62022" s="22"/>
      <c r="AW62022" s="22"/>
      <c r="BD62022" s="22"/>
      <c r="BK62022" s="22"/>
      <c r="BR62022" s="22"/>
    </row>
    <row r="62037" spans="14:70" x14ac:dyDescent="0.2">
      <c r="N62037" s="22"/>
      <c r="U62037" s="22"/>
      <c r="AB62037" s="22"/>
      <c r="AI62037" s="22"/>
      <c r="AP62037" s="22"/>
      <c r="AW62037" s="22"/>
      <c r="BD62037" s="22"/>
      <c r="BK62037" s="22"/>
      <c r="BR62037" s="22"/>
    </row>
    <row r="62042" spans="14:70" x14ac:dyDescent="0.2">
      <c r="N62042" s="22"/>
      <c r="U62042" s="22"/>
      <c r="AB62042" s="22"/>
      <c r="AI62042" s="22"/>
      <c r="AP62042" s="22"/>
      <c r="AW62042" s="22"/>
      <c r="BD62042" s="22"/>
      <c r="BK62042" s="22"/>
      <c r="BR62042" s="22"/>
    </row>
    <row r="62043" spans="14:70" x14ac:dyDescent="0.2">
      <c r="N62043" s="22"/>
      <c r="U62043" s="22"/>
      <c r="AB62043" s="22"/>
      <c r="AI62043" s="22"/>
      <c r="AP62043" s="22"/>
      <c r="AW62043" s="22"/>
      <c r="BD62043" s="22"/>
      <c r="BK62043" s="22"/>
      <c r="BR62043" s="22"/>
    </row>
    <row r="62057" spans="14:70" x14ac:dyDescent="0.2">
      <c r="N62057" s="22"/>
      <c r="U62057" s="22"/>
      <c r="AB62057" s="22"/>
      <c r="AI62057" s="22"/>
      <c r="AP62057" s="22"/>
      <c r="AW62057" s="22"/>
      <c r="BD62057" s="22"/>
      <c r="BK62057" s="22"/>
      <c r="BR62057" s="22"/>
    </row>
    <row r="62058" spans="14:70" x14ac:dyDescent="0.2">
      <c r="N62058" s="22"/>
      <c r="U62058" s="22"/>
      <c r="AB62058" s="22"/>
      <c r="AI62058" s="22"/>
      <c r="AP62058" s="22"/>
      <c r="AW62058" s="22"/>
      <c r="BD62058" s="22"/>
      <c r="BK62058" s="22"/>
      <c r="BR62058" s="22"/>
    </row>
    <row r="62060" spans="14:70" x14ac:dyDescent="0.2">
      <c r="N62060" s="22"/>
      <c r="U62060" s="22"/>
      <c r="AB62060" s="22"/>
      <c r="AI62060" s="22"/>
      <c r="AP62060" s="22"/>
      <c r="AW62060" s="22"/>
      <c r="BD62060" s="22"/>
      <c r="BK62060" s="22"/>
      <c r="BR62060" s="22"/>
    </row>
    <row r="62064" spans="14:70" x14ac:dyDescent="0.2">
      <c r="N62064" s="22"/>
      <c r="U62064" s="22"/>
      <c r="AB62064" s="22"/>
      <c r="AI62064" s="22"/>
      <c r="AP62064" s="22"/>
      <c r="AW62064" s="22"/>
      <c r="BD62064" s="22"/>
      <c r="BK62064" s="22"/>
      <c r="BR62064" s="22"/>
    </row>
    <row r="62065" spans="14:70" x14ac:dyDescent="0.2">
      <c r="N62065" s="22"/>
      <c r="U62065" s="22"/>
      <c r="AB62065" s="22"/>
      <c r="AI62065" s="22"/>
      <c r="AP62065" s="22"/>
      <c r="AW62065" s="22"/>
      <c r="BD62065" s="22"/>
      <c r="BK62065" s="22"/>
      <c r="BR62065" s="22"/>
    </row>
    <row r="62068" spans="14:70" x14ac:dyDescent="0.2">
      <c r="N62068" s="22"/>
      <c r="U62068" s="22"/>
      <c r="AB62068" s="22"/>
      <c r="AI62068" s="22"/>
      <c r="AP62068" s="22"/>
      <c r="AW62068" s="22"/>
      <c r="BD62068" s="22"/>
      <c r="BK62068" s="22"/>
      <c r="BR62068" s="22"/>
    </row>
    <row r="62075" spans="14:70" x14ac:dyDescent="0.2">
      <c r="N62075" s="22"/>
      <c r="U62075" s="22"/>
      <c r="AB62075" s="22"/>
      <c r="AI62075" s="22"/>
      <c r="AP62075" s="22"/>
      <c r="AW62075" s="22"/>
      <c r="BD62075" s="22"/>
      <c r="BK62075" s="22"/>
      <c r="BR62075" s="22"/>
    </row>
    <row r="62085" spans="14:70" x14ac:dyDescent="0.2">
      <c r="N62085" s="22"/>
      <c r="U62085" s="22"/>
      <c r="AB62085" s="22"/>
      <c r="AI62085" s="22"/>
      <c r="AP62085" s="22"/>
      <c r="AW62085" s="22"/>
      <c r="BD62085" s="22"/>
      <c r="BK62085" s="22"/>
      <c r="BR62085" s="22"/>
    </row>
    <row r="62086" spans="14:70" x14ac:dyDescent="0.2">
      <c r="N62086" s="22"/>
      <c r="U62086" s="22"/>
      <c r="AB62086" s="22"/>
      <c r="AI62086" s="22"/>
      <c r="AP62086" s="22"/>
      <c r="AW62086" s="22"/>
      <c r="BD62086" s="22"/>
      <c r="BK62086" s="22"/>
      <c r="BR62086" s="22"/>
    </row>
    <row r="62090" spans="14:70" x14ac:dyDescent="0.2">
      <c r="N62090" s="22"/>
      <c r="U62090" s="22"/>
      <c r="AB62090" s="22"/>
      <c r="AI62090" s="22"/>
      <c r="AP62090" s="22"/>
      <c r="AW62090" s="22"/>
      <c r="BD62090" s="22"/>
      <c r="BK62090" s="22"/>
      <c r="BR62090" s="22"/>
    </row>
    <row r="62091" spans="14:70" x14ac:dyDescent="0.2">
      <c r="N62091" s="22"/>
      <c r="U62091" s="22"/>
      <c r="AB62091" s="22"/>
      <c r="AI62091" s="22"/>
      <c r="AP62091" s="22"/>
      <c r="AW62091" s="22"/>
      <c r="BD62091" s="22"/>
      <c r="BK62091" s="22"/>
      <c r="BR62091" s="22"/>
    </row>
    <row r="62092" spans="14:70" x14ac:dyDescent="0.2">
      <c r="N62092" s="22"/>
      <c r="U62092" s="22"/>
      <c r="AB62092" s="22"/>
      <c r="AI62092" s="22"/>
      <c r="AP62092" s="22"/>
      <c r="AW62092" s="22"/>
      <c r="BD62092" s="22"/>
      <c r="BK62092" s="22"/>
      <c r="BR62092" s="22"/>
    </row>
    <row r="62105" spans="14:70" x14ac:dyDescent="0.2">
      <c r="N62105" s="22"/>
      <c r="U62105" s="22"/>
      <c r="AB62105" s="22"/>
      <c r="AI62105" s="22"/>
      <c r="AP62105" s="22"/>
      <c r="AW62105" s="22"/>
      <c r="BD62105" s="22"/>
      <c r="BK62105" s="22"/>
      <c r="BR62105" s="22"/>
    </row>
    <row r="62106" spans="14:70" x14ac:dyDescent="0.2">
      <c r="N62106" s="22"/>
      <c r="U62106" s="22"/>
      <c r="AB62106" s="22"/>
      <c r="AI62106" s="22"/>
      <c r="AP62106" s="22"/>
      <c r="AW62106" s="22"/>
      <c r="BD62106" s="22"/>
      <c r="BK62106" s="22"/>
      <c r="BR62106" s="22"/>
    </row>
    <row r="62116" spans="14:70" x14ac:dyDescent="0.2">
      <c r="N62116" s="22"/>
      <c r="U62116" s="22"/>
      <c r="AB62116" s="22"/>
      <c r="AI62116" s="22"/>
      <c r="AP62116" s="22"/>
      <c r="AW62116" s="22"/>
      <c r="BD62116" s="22"/>
      <c r="BK62116" s="22"/>
      <c r="BR62116" s="22"/>
    </row>
    <row r="62117" spans="14:70" x14ac:dyDescent="0.2">
      <c r="N62117" s="22"/>
      <c r="U62117" s="22"/>
      <c r="AB62117" s="22"/>
      <c r="AI62117" s="22"/>
      <c r="AP62117" s="22"/>
      <c r="AW62117" s="22"/>
      <c r="BD62117" s="22"/>
      <c r="BK62117" s="22"/>
      <c r="BR62117" s="22"/>
    </row>
    <row r="62118" spans="14:70" x14ac:dyDescent="0.2">
      <c r="N62118" s="22"/>
      <c r="U62118" s="22"/>
      <c r="AB62118" s="22"/>
      <c r="AI62118" s="22"/>
      <c r="AP62118" s="22"/>
      <c r="AW62118" s="22"/>
      <c r="BD62118" s="22"/>
      <c r="BK62118" s="22"/>
      <c r="BR62118" s="22"/>
    </row>
    <row r="62121" spans="14:70" x14ac:dyDescent="0.2">
      <c r="N62121" s="22"/>
      <c r="U62121" s="22"/>
      <c r="AB62121" s="22"/>
      <c r="AI62121" s="22"/>
      <c r="AP62121" s="22"/>
      <c r="AW62121" s="22"/>
      <c r="BD62121" s="22"/>
      <c r="BK62121" s="22"/>
      <c r="BR62121" s="22"/>
    </row>
    <row r="62122" spans="14:70" x14ac:dyDescent="0.2">
      <c r="N62122" s="22"/>
      <c r="U62122" s="22"/>
      <c r="AB62122" s="22"/>
      <c r="AI62122" s="22"/>
      <c r="AP62122" s="22"/>
      <c r="AW62122" s="22"/>
      <c r="BD62122" s="22"/>
      <c r="BK62122" s="22"/>
      <c r="BR62122" s="22"/>
    </row>
    <row r="62123" spans="14:70" x14ac:dyDescent="0.2">
      <c r="N62123" s="22"/>
      <c r="U62123" s="22"/>
      <c r="AB62123" s="22"/>
      <c r="AI62123" s="22"/>
      <c r="AP62123" s="22"/>
      <c r="AW62123" s="22"/>
      <c r="BD62123" s="22"/>
      <c r="BK62123" s="22"/>
      <c r="BR62123" s="22"/>
    </row>
    <row r="62124" spans="14:70" x14ac:dyDescent="0.2">
      <c r="N62124" s="22"/>
      <c r="U62124" s="22"/>
      <c r="AB62124" s="22"/>
      <c r="AI62124" s="22"/>
      <c r="AP62124" s="22"/>
      <c r="AW62124" s="22"/>
      <c r="BD62124" s="22"/>
      <c r="BK62124" s="22"/>
      <c r="BR62124" s="22"/>
    </row>
    <row r="62133" spans="14:70" x14ac:dyDescent="0.2">
      <c r="N62133" s="22"/>
      <c r="U62133" s="22"/>
      <c r="AB62133" s="22"/>
      <c r="AI62133" s="22"/>
      <c r="AP62133" s="22"/>
      <c r="AW62133" s="22"/>
      <c r="BD62133" s="22"/>
      <c r="BK62133" s="22"/>
      <c r="BR62133" s="22"/>
    </row>
    <row r="62134" spans="14:70" x14ac:dyDescent="0.2">
      <c r="N62134" s="22"/>
      <c r="U62134" s="22"/>
      <c r="AB62134" s="22"/>
      <c r="AI62134" s="22"/>
      <c r="AP62134" s="22"/>
      <c r="AW62134" s="22"/>
      <c r="BD62134" s="22"/>
      <c r="BK62134" s="22"/>
      <c r="BR62134" s="22"/>
    </row>
    <row r="62144" spans="14:70" x14ac:dyDescent="0.2">
      <c r="N62144" s="22"/>
      <c r="U62144" s="22"/>
      <c r="AB62144" s="22"/>
      <c r="AI62144" s="22"/>
      <c r="AP62144" s="22"/>
      <c r="AW62144" s="22"/>
      <c r="BD62144" s="22"/>
      <c r="BK62144" s="22"/>
      <c r="BR62144" s="22"/>
    </row>
    <row r="62152" spans="14:70" x14ac:dyDescent="0.2">
      <c r="N62152" s="22"/>
      <c r="U62152" s="22"/>
      <c r="AB62152" s="22"/>
      <c r="AI62152" s="22"/>
      <c r="AP62152" s="22"/>
      <c r="AW62152" s="22"/>
      <c r="BD62152" s="22"/>
      <c r="BK62152" s="22"/>
      <c r="BR62152" s="22"/>
    </row>
    <row r="62153" spans="14:70" x14ac:dyDescent="0.2">
      <c r="N62153" s="22"/>
      <c r="U62153" s="22"/>
      <c r="AB62153" s="22"/>
      <c r="AI62153" s="22"/>
      <c r="AP62153" s="22"/>
      <c r="AW62153" s="22"/>
      <c r="BD62153" s="22"/>
      <c r="BK62153" s="22"/>
      <c r="BR62153" s="22"/>
    </row>
    <row r="62157" spans="14:70" x14ac:dyDescent="0.2">
      <c r="N62157" s="22"/>
      <c r="U62157" s="22"/>
      <c r="AB62157" s="22"/>
      <c r="AI62157" s="22"/>
      <c r="AP62157" s="22"/>
      <c r="AW62157" s="22"/>
      <c r="BD62157" s="22"/>
      <c r="BK62157" s="22"/>
      <c r="BR62157" s="22"/>
    </row>
    <row r="62164" spans="14:70" x14ac:dyDescent="0.2">
      <c r="N62164" s="75"/>
      <c r="U62164" s="75"/>
      <c r="AB62164" s="75"/>
      <c r="AI62164" s="75"/>
      <c r="AP62164" s="75"/>
      <c r="AW62164" s="75"/>
      <c r="BD62164" s="75"/>
      <c r="BK62164" s="75"/>
      <c r="BR62164" s="75"/>
    </row>
    <row r="62166" spans="14:70" x14ac:dyDescent="0.2">
      <c r="N62166" s="22"/>
      <c r="U62166" s="22"/>
      <c r="AB62166" s="22"/>
      <c r="AI62166" s="22"/>
      <c r="AP62166" s="22"/>
      <c r="AW62166" s="22"/>
      <c r="BD62166" s="22"/>
      <c r="BK62166" s="22"/>
      <c r="BR62166" s="22"/>
    </row>
    <row r="62168" spans="14:70" x14ac:dyDescent="0.2">
      <c r="N62168" s="99"/>
      <c r="U62168" s="99"/>
      <c r="AB62168" s="99"/>
      <c r="AI62168" s="99"/>
      <c r="AP62168" s="99"/>
      <c r="AW62168" s="99"/>
      <c r="BD62168" s="99"/>
      <c r="BK62168" s="99"/>
      <c r="BR62168" s="99"/>
    </row>
    <row r="62170" spans="14:70" x14ac:dyDescent="0.2">
      <c r="N62170" s="22"/>
      <c r="U62170" s="22"/>
      <c r="AB62170" s="22"/>
      <c r="AI62170" s="22"/>
      <c r="AP62170" s="22"/>
      <c r="AW62170" s="22"/>
      <c r="BD62170" s="22"/>
      <c r="BK62170" s="22"/>
      <c r="BR62170" s="22"/>
    </row>
    <row r="62171" spans="14:70" x14ac:dyDescent="0.2">
      <c r="N62171" s="99"/>
      <c r="U62171" s="99"/>
      <c r="AB62171" s="99"/>
      <c r="AI62171" s="99"/>
      <c r="AP62171" s="99"/>
      <c r="AW62171" s="99"/>
      <c r="BD62171" s="99"/>
      <c r="BK62171" s="99"/>
      <c r="BR62171" s="99"/>
    </row>
    <row r="62174" spans="14:70" x14ac:dyDescent="0.2">
      <c r="N62174" s="22"/>
      <c r="U62174" s="22"/>
      <c r="AB62174" s="22"/>
      <c r="AI62174" s="22"/>
      <c r="AP62174" s="22"/>
      <c r="AW62174" s="22"/>
      <c r="BD62174" s="22"/>
      <c r="BK62174" s="22"/>
      <c r="BR62174" s="22"/>
    </row>
    <row r="62187" spans="14:70" x14ac:dyDescent="0.2">
      <c r="N62187" s="99"/>
      <c r="U62187" s="99"/>
      <c r="AB62187" s="99"/>
      <c r="AI62187" s="99"/>
      <c r="AP62187" s="99"/>
      <c r="AW62187" s="99"/>
      <c r="BD62187" s="99"/>
      <c r="BK62187" s="99"/>
      <c r="BR62187" s="99"/>
    </row>
    <row r="62212" spans="14:70" x14ac:dyDescent="0.2">
      <c r="N62212" s="22"/>
      <c r="U62212" s="22"/>
      <c r="AB62212" s="22"/>
      <c r="AI62212" s="22"/>
      <c r="AP62212" s="22"/>
      <c r="AW62212" s="22"/>
      <c r="BD62212" s="22"/>
      <c r="BK62212" s="22"/>
      <c r="BR62212" s="22"/>
    </row>
    <row r="62215" spans="14:70" x14ac:dyDescent="0.2">
      <c r="N62215" s="22"/>
      <c r="U62215" s="22"/>
      <c r="AB62215" s="22"/>
      <c r="AI62215" s="22"/>
      <c r="AP62215" s="22"/>
      <c r="AW62215" s="22"/>
      <c r="BD62215" s="22"/>
      <c r="BK62215" s="22"/>
      <c r="BR62215" s="22"/>
    </row>
    <row r="62224" spans="14:70" x14ac:dyDescent="0.2">
      <c r="N62224" s="22"/>
      <c r="U62224" s="22"/>
      <c r="AB62224" s="22"/>
      <c r="AI62224" s="22"/>
      <c r="AP62224" s="22"/>
      <c r="AW62224" s="22"/>
      <c r="BD62224" s="22"/>
      <c r="BK62224" s="22"/>
      <c r="BR62224" s="22"/>
    </row>
    <row r="62226" spans="14:70" x14ac:dyDescent="0.2">
      <c r="N62226" s="22"/>
      <c r="U62226" s="22"/>
      <c r="AB62226" s="22"/>
      <c r="AI62226" s="22"/>
      <c r="AP62226" s="22"/>
      <c r="AW62226" s="22"/>
      <c r="BD62226" s="22"/>
      <c r="BK62226" s="22"/>
      <c r="BR62226" s="22"/>
    </row>
    <row r="62230" spans="14:70" x14ac:dyDescent="0.2">
      <c r="N62230" s="22"/>
      <c r="U62230" s="22"/>
      <c r="AB62230" s="22"/>
      <c r="AI62230" s="22"/>
      <c r="AP62230" s="22"/>
      <c r="AW62230" s="22"/>
      <c r="BD62230" s="22"/>
      <c r="BK62230" s="22"/>
      <c r="BR62230" s="22"/>
    </row>
    <row r="62233" spans="14:70" x14ac:dyDescent="0.2">
      <c r="N62233" s="22"/>
      <c r="U62233" s="22"/>
      <c r="AB62233" s="22"/>
      <c r="AI62233" s="22"/>
      <c r="AP62233" s="22"/>
      <c r="AW62233" s="22"/>
      <c r="BD62233" s="22"/>
      <c r="BK62233" s="22"/>
      <c r="BR62233" s="22"/>
    </row>
    <row r="62234" spans="14:70" x14ac:dyDescent="0.2">
      <c r="N62234" s="22"/>
      <c r="U62234" s="22"/>
      <c r="AB62234" s="22"/>
      <c r="AI62234" s="22"/>
      <c r="AP62234" s="22"/>
      <c r="AW62234" s="22"/>
      <c r="BD62234" s="22"/>
      <c r="BK62234" s="22"/>
      <c r="BR62234" s="22"/>
    </row>
    <row r="62235" spans="14:70" x14ac:dyDescent="0.2">
      <c r="N62235" s="22"/>
      <c r="U62235" s="22"/>
      <c r="AB62235" s="22"/>
      <c r="AI62235" s="22"/>
      <c r="AP62235" s="22"/>
      <c r="AW62235" s="22"/>
      <c r="BD62235" s="22"/>
      <c r="BK62235" s="22"/>
      <c r="BR62235" s="22"/>
    </row>
    <row r="62236" spans="14:70" x14ac:dyDescent="0.2">
      <c r="N62236" s="22"/>
      <c r="U62236" s="22"/>
      <c r="AB62236" s="22"/>
      <c r="AI62236" s="22"/>
      <c r="AP62236" s="22"/>
      <c r="AW62236" s="22"/>
      <c r="BD62236" s="22"/>
      <c r="BK62236" s="22"/>
      <c r="BR62236" s="22"/>
    </row>
    <row r="62237" spans="14:70" x14ac:dyDescent="0.2">
      <c r="N62237" s="22"/>
      <c r="U62237" s="22"/>
      <c r="AB62237" s="22"/>
      <c r="AI62237" s="22"/>
      <c r="AP62237" s="22"/>
      <c r="AW62237" s="22"/>
      <c r="BD62237" s="22"/>
      <c r="BK62237" s="22"/>
      <c r="BR62237" s="22"/>
    </row>
    <row r="62244" spans="14:70" x14ac:dyDescent="0.2">
      <c r="N62244" s="22"/>
      <c r="U62244" s="22"/>
      <c r="AB62244" s="22"/>
      <c r="AI62244" s="22"/>
      <c r="AP62244" s="22"/>
      <c r="AW62244" s="22"/>
      <c r="BD62244" s="22"/>
      <c r="BK62244" s="22"/>
      <c r="BR62244" s="22"/>
    </row>
    <row r="62259" spans="14:70" x14ac:dyDescent="0.2">
      <c r="N62259" s="22"/>
      <c r="U62259" s="22"/>
      <c r="AB62259" s="22"/>
      <c r="AI62259" s="22"/>
      <c r="AP62259" s="22"/>
      <c r="AW62259" s="22"/>
      <c r="BD62259" s="22"/>
      <c r="BK62259" s="22"/>
      <c r="BR62259" s="22"/>
    </row>
    <row r="62264" spans="14:70" x14ac:dyDescent="0.2">
      <c r="N62264" s="22"/>
      <c r="U62264" s="22"/>
      <c r="AB62264" s="22"/>
      <c r="AI62264" s="22"/>
      <c r="AP62264" s="22"/>
      <c r="AW62264" s="22"/>
      <c r="BD62264" s="22"/>
      <c r="BK62264" s="22"/>
      <c r="BR62264" s="22"/>
    </row>
    <row r="62265" spans="14:70" x14ac:dyDescent="0.2">
      <c r="N62265" s="22"/>
      <c r="U62265" s="22"/>
      <c r="AB62265" s="22"/>
      <c r="AI62265" s="22"/>
      <c r="AP62265" s="22"/>
      <c r="AW62265" s="22"/>
      <c r="BD62265" s="22"/>
      <c r="BK62265" s="22"/>
      <c r="BR62265" s="22"/>
    </row>
    <row r="62279" spans="14:70" x14ac:dyDescent="0.2">
      <c r="N62279" s="22"/>
      <c r="U62279" s="22"/>
      <c r="AB62279" s="22"/>
      <c r="AI62279" s="22"/>
      <c r="AP62279" s="22"/>
      <c r="AW62279" s="22"/>
      <c r="BD62279" s="22"/>
      <c r="BK62279" s="22"/>
      <c r="BR62279" s="22"/>
    </row>
    <row r="62280" spans="14:70" x14ac:dyDescent="0.2">
      <c r="N62280" s="22"/>
      <c r="U62280" s="22"/>
      <c r="AB62280" s="22"/>
      <c r="AI62280" s="22"/>
      <c r="AP62280" s="22"/>
      <c r="AW62280" s="22"/>
      <c r="BD62280" s="22"/>
      <c r="BK62280" s="22"/>
      <c r="BR62280" s="22"/>
    </row>
    <row r="62282" spans="14:70" x14ac:dyDescent="0.2">
      <c r="N62282" s="22"/>
      <c r="U62282" s="22"/>
      <c r="AB62282" s="22"/>
      <c r="AI62282" s="22"/>
      <c r="AP62282" s="22"/>
      <c r="AW62282" s="22"/>
      <c r="BD62282" s="22"/>
      <c r="BK62282" s="22"/>
      <c r="BR62282" s="22"/>
    </row>
    <row r="62286" spans="14:70" x14ac:dyDescent="0.2">
      <c r="N62286" s="22"/>
      <c r="U62286" s="22"/>
      <c r="AB62286" s="22"/>
      <c r="AI62286" s="22"/>
      <c r="AP62286" s="22"/>
      <c r="AW62286" s="22"/>
      <c r="BD62286" s="22"/>
      <c r="BK62286" s="22"/>
      <c r="BR62286" s="22"/>
    </row>
    <row r="62287" spans="14:70" x14ac:dyDescent="0.2">
      <c r="N62287" s="22"/>
      <c r="U62287" s="22"/>
      <c r="AB62287" s="22"/>
      <c r="AI62287" s="22"/>
      <c r="AP62287" s="22"/>
      <c r="AW62287" s="22"/>
      <c r="BD62287" s="22"/>
      <c r="BK62287" s="22"/>
      <c r="BR62287" s="22"/>
    </row>
    <row r="62290" spans="14:70" x14ac:dyDescent="0.2">
      <c r="N62290" s="22"/>
      <c r="U62290" s="22"/>
      <c r="AB62290" s="22"/>
      <c r="AI62290" s="22"/>
      <c r="AP62290" s="22"/>
      <c r="AW62290" s="22"/>
      <c r="BD62290" s="22"/>
      <c r="BK62290" s="22"/>
      <c r="BR62290" s="22"/>
    </row>
    <row r="62297" spans="14:70" x14ac:dyDescent="0.2">
      <c r="N62297" s="22"/>
      <c r="U62297" s="22"/>
      <c r="AB62297" s="22"/>
      <c r="AI62297" s="22"/>
      <c r="AP62297" s="22"/>
      <c r="AW62297" s="22"/>
      <c r="BD62297" s="22"/>
      <c r="BK62297" s="22"/>
      <c r="BR62297" s="22"/>
    </row>
    <row r="62307" spans="14:70" x14ac:dyDescent="0.2">
      <c r="N62307" s="22"/>
      <c r="U62307" s="22"/>
      <c r="AB62307" s="22"/>
      <c r="AI62307" s="22"/>
      <c r="AP62307" s="22"/>
      <c r="AW62307" s="22"/>
      <c r="BD62307" s="22"/>
      <c r="BK62307" s="22"/>
      <c r="BR62307" s="22"/>
    </row>
    <row r="62308" spans="14:70" x14ac:dyDescent="0.2">
      <c r="N62308" s="22"/>
      <c r="U62308" s="22"/>
      <c r="AB62308" s="22"/>
      <c r="AI62308" s="22"/>
      <c r="AP62308" s="22"/>
      <c r="AW62308" s="22"/>
      <c r="BD62308" s="22"/>
      <c r="BK62308" s="22"/>
      <c r="BR62308" s="22"/>
    </row>
    <row r="62312" spans="14:70" x14ac:dyDescent="0.2">
      <c r="N62312" s="22"/>
      <c r="U62312" s="22"/>
      <c r="AB62312" s="22"/>
      <c r="AI62312" s="22"/>
      <c r="AP62312" s="22"/>
      <c r="AW62312" s="22"/>
      <c r="BD62312" s="22"/>
      <c r="BK62312" s="22"/>
      <c r="BR62312" s="22"/>
    </row>
    <row r="62313" spans="14:70" x14ac:dyDescent="0.2">
      <c r="N62313" s="22"/>
      <c r="U62313" s="22"/>
      <c r="AB62313" s="22"/>
      <c r="AI62313" s="22"/>
      <c r="AP62313" s="22"/>
      <c r="AW62313" s="22"/>
      <c r="BD62313" s="22"/>
      <c r="BK62313" s="22"/>
      <c r="BR62313" s="22"/>
    </row>
    <row r="62314" spans="14:70" x14ac:dyDescent="0.2">
      <c r="N62314" s="22"/>
      <c r="U62314" s="22"/>
      <c r="AB62314" s="22"/>
      <c r="AI62314" s="22"/>
      <c r="AP62314" s="22"/>
      <c r="AW62314" s="22"/>
      <c r="BD62314" s="22"/>
      <c r="BK62314" s="22"/>
      <c r="BR62314" s="22"/>
    </row>
    <row r="62327" spans="14:70" x14ac:dyDescent="0.2">
      <c r="N62327" s="22"/>
      <c r="U62327" s="22"/>
      <c r="AB62327" s="22"/>
      <c r="AI62327" s="22"/>
      <c r="AP62327" s="22"/>
      <c r="AW62327" s="22"/>
      <c r="BD62327" s="22"/>
      <c r="BK62327" s="22"/>
      <c r="BR62327" s="22"/>
    </row>
    <row r="62328" spans="14:70" x14ac:dyDescent="0.2">
      <c r="N62328" s="22"/>
      <c r="U62328" s="22"/>
      <c r="AB62328" s="22"/>
      <c r="AI62328" s="22"/>
      <c r="AP62328" s="22"/>
      <c r="AW62328" s="22"/>
      <c r="BD62328" s="22"/>
      <c r="BK62328" s="22"/>
      <c r="BR62328" s="22"/>
    </row>
    <row r="62338" spans="14:70" x14ac:dyDescent="0.2">
      <c r="N62338" s="22"/>
      <c r="U62338" s="22"/>
      <c r="AB62338" s="22"/>
      <c r="AI62338" s="22"/>
      <c r="AP62338" s="22"/>
      <c r="AW62338" s="22"/>
      <c r="BD62338" s="22"/>
      <c r="BK62338" s="22"/>
      <c r="BR62338" s="22"/>
    </row>
    <row r="62339" spans="14:70" x14ac:dyDescent="0.2">
      <c r="N62339" s="22"/>
      <c r="U62339" s="22"/>
      <c r="AB62339" s="22"/>
      <c r="AI62339" s="22"/>
      <c r="AP62339" s="22"/>
      <c r="AW62339" s="22"/>
      <c r="BD62339" s="22"/>
      <c r="BK62339" s="22"/>
      <c r="BR62339" s="22"/>
    </row>
    <row r="62340" spans="14:70" x14ac:dyDescent="0.2">
      <c r="N62340" s="22"/>
      <c r="U62340" s="22"/>
      <c r="AB62340" s="22"/>
      <c r="AI62340" s="22"/>
      <c r="AP62340" s="22"/>
      <c r="AW62340" s="22"/>
      <c r="BD62340" s="22"/>
      <c r="BK62340" s="22"/>
      <c r="BR62340" s="22"/>
    </row>
    <row r="62343" spans="14:70" x14ac:dyDescent="0.2">
      <c r="N62343" s="22"/>
      <c r="U62343" s="22"/>
      <c r="AB62343" s="22"/>
      <c r="AI62343" s="22"/>
      <c r="AP62343" s="22"/>
      <c r="AW62343" s="22"/>
      <c r="BD62343" s="22"/>
      <c r="BK62343" s="22"/>
      <c r="BR62343" s="22"/>
    </row>
    <row r="62344" spans="14:70" x14ac:dyDescent="0.2">
      <c r="N62344" s="22"/>
      <c r="U62344" s="22"/>
      <c r="AB62344" s="22"/>
      <c r="AI62344" s="22"/>
      <c r="AP62344" s="22"/>
      <c r="AW62344" s="22"/>
      <c r="BD62344" s="22"/>
      <c r="BK62344" s="22"/>
      <c r="BR62344" s="22"/>
    </row>
    <row r="62345" spans="14:70" x14ac:dyDescent="0.2">
      <c r="N62345" s="22"/>
      <c r="U62345" s="22"/>
      <c r="AB62345" s="22"/>
      <c r="AI62345" s="22"/>
      <c r="AP62345" s="22"/>
      <c r="AW62345" s="22"/>
      <c r="BD62345" s="22"/>
      <c r="BK62345" s="22"/>
      <c r="BR62345" s="22"/>
    </row>
    <row r="62346" spans="14:70" x14ac:dyDescent="0.2">
      <c r="N62346" s="22"/>
      <c r="U62346" s="22"/>
      <c r="AB62346" s="22"/>
      <c r="AI62346" s="22"/>
      <c r="AP62346" s="22"/>
      <c r="AW62346" s="22"/>
      <c r="BD62346" s="22"/>
      <c r="BK62346" s="22"/>
      <c r="BR62346" s="22"/>
    </row>
    <row r="62355" spans="14:70" x14ac:dyDescent="0.2">
      <c r="N62355" s="22"/>
      <c r="U62355" s="22"/>
      <c r="AB62355" s="22"/>
      <c r="AI62355" s="22"/>
      <c r="AP62355" s="22"/>
      <c r="AW62355" s="22"/>
      <c r="BD62355" s="22"/>
      <c r="BK62355" s="22"/>
      <c r="BR62355" s="22"/>
    </row>
    <row r="62356" spans="14:70" x14ac:dyDescent="0.2">
      <c r="N62356" s="22"/>
      <c r="U62356" s="22"/>
      <c r="AB62356" s="22"/>
      <c r="AI62356" s="22"/>
      <c r="AP62356" s="22"/>
      <c r="AW62356" s="22"/>
      <c r="BD62356" s="22"/>
      <c r="BK62356" s="22"/>
      <c r="BR62356" s="22"/>
    </row>
    <row r="62366" spans="14:70" x14ac:dyDescent="0.2">
      <c r="N62366" s="22"/>
      <c r="U62366" s="22"/>
      <c r="AB62366" s="22"/>
      <c r="AI62366" s="22"/>
      <c r="AP62366" s="22"/>
      <c r="AW62366" s="22"/>
      <c r="BD62366" s="22"/>
      <c r="BK62366" s="22"/>
      <c r="BR62366" s="22"/>
    </row>
    <row r="62374" spans="14:70" x14ac:dyDescent="0.2">
      <c r="N62374" s="22"/>
      <c r="U62374" s="22"/>
      <c r="AB62374" s="22"/>
      <c r="AI62374" s="22"/>
      <c r="AP62374" s="22"/>
      <c r="AW62374" s="22"/>
      <c r="BD62374" s="22"/>
      <c r="BK62374" s="22"/>
      <c r="BR62374" s="22"/>
    </row>
    <row r="62375" spans="14:70" x14ac:dyDescent="0.2">
      <c r="N62375" s="22"/>
      <c r="U62375" s="22"/>
      <c r="AB62375" s="22"/>
      <c r="AI62375" s="22"/>
      <c r="AP62375" s="22"/>
      <c r="AW62375" s="22"/>
      <c r="BD62375" s="22"/>
      <c r="BK62375" s="22"/>
      <c r="BR62375" s="22"/>
    </row>
    <row r="62379" spans="14:70" x14ac:dyDescent="0.2">
      <c r="N62379" s="22"/>
      <c r="U62379" s="22"/>
      <c r="AB62379" s="22"/>
      <c r="AI62379" s="22"/>
      <c r="AP62379" s="22"/>
      <c r="AW62379" s="22"/>
      <c r="BD62379" s="22"/>
      <c r="BK62379" s="22"/>
      <c r="BR62379" s="22"/>
    </row>
    <row r="62386" spans="14:70" x14ac:dyDescent="0.2">
      <c r="N62386" s="75"/>
      <c r="U62386" s="75"/>
      <c r="AB62386" s="75"/>
      <c r="AI62386" s="75"/>
      <c r="AP62386" s="75"/>
      <c r="AW62386" s="75"/>
      <c r="BD62386" s="75"/>
      <c r="BK62386" s="75"/>
      <c r="BR62386" s="75"/>
    </row>
    <row r="62388" spans="14:70" x14ac:dyDescent="0.2">
      <c r="N62388" s="22"/>
      <c r="U62388" s="22"/>
      <c r="AB62388" s="22"/>
      <c r="AI62388" s="22"/>
      <c r="AP62388" s="22"/>
      <c r="AW62388" s="22"/>
      <c r="BD62388" s="22"/>
      <c r="BK62388" s="22"/>
      <c r="BR62388" s="22"/>
    </row>
    <row r="62390" spans="14:70" x14ac:dyDescent="0.2">
      <c r="N62390" s="99"/>
      <c r="U62390" s="99"/>
      <c r="AB62390" s="99"/>
      <c r="AI62390" s="99"/>
      <c r="AP62390" s="99"/>
      <c r="AW62390" s="99"/>
      <c r="BD62390" s="99"/>
      <c r="BK62390" s="99"/>
      <c r="BR62390" s="99"/>
    </row>
    <row r="62392" spans="14:70" x14ac:dyDescent="0.2">
      <c r="N62392" s="22"/>
      <c r="U62392" s="22"/>
      <c r="AB62392" s="22"/>
      <c r="AI62392" s="22"/>
      <c r="AP62392" s="22"/>
      <c r="AW62392" s="22"/>
      <c r="BD62392" s="22"/>
      <c r="BK62392" s="22"/>
      <c r="BR62392" s="22"/>
    </row>
    <row r="62393" spans="14:70" x14ac:dyDescent="0.2">
      <c r="N62393" s="99"/>
      <c r="U62393" s="99"/>
      <c r="AB62393" s="99"/>
      <c r="AI62393" s="99"/>
      <c r="AP62393" s="99"/>
      <c r="AW62393" s="99"/>
      <c r="BD62393" s="99"/>
      <c r="BK62393" s="99"/>
      <c r="BR62393" s="99"/>
    </row>
    <row r="62396" spans="14:70" x14ac:dyDescent="0.2">
      <c r="N62396" s="22"/>
      <c r="U62396" s="22"/>
      <c r="AB62396" s="22"/>
      <c r="AI62396" s="22"/>
      <c r="AP62396" s="22"/>
      <c r="AW62396" s="22"/>
      <c r="BD62396" s="22"/>
      <c r="BK62396" s="22"/>
      <c r="BR62396" s="22"/>
    </row>
    <row r="62409" spans="14:70" x14ac:dyDescent="0.2">
      <c r="N62409" s="99"/>
      <c r="U62409" s="99"/>
      <c r="AB62409" s="99"/>
      <c r="AI62409" s="99"/>
      <c r="AP62409" s="99"/>
      <c r="AW62409" s="99"/>
      <c r="BD62409" s="99"/>
      <c r="BK62409" s="99"/>
      <c r="BR62409" s="99"/>
    </row>
    <row r="62434" spans="14:70" x14ac:dyDescent="0.2">
      <c r="N62434" s="22"/>
      <c r="U62434" s="22"/>
      <c r="AB62434" s="22"/>
      <c r="AI62434" s="22"/>
      <c r="AP62434" s="22"/>
      <c r="AW62434" s="22"/>
      <c r="BD62434" s="22"/>
      <c r="BK62434" s="22"/>
      <c r="BR62434" s="22"/>
    </row>
    <row r="62437" spans="14:70" x14ac:dyDescent="0.2">
      <c r="N62437" s="22"/>
      <c r="U62437" s="22"/>
      <c r="AB62437" s="22"/>
      <c r="AI62437" s="22"/>
      <c r="AP62437" s="22"/>
      <c r="AW62437" s="22"/>
      <c r="BD62437" s="22"/>
      <c r="BK62437" s="22"/>
      <c r="BR62437" s="22"/>
    </row>
    <row r="62446" spans="14:70" x14ac:dyDescent="0.2">
      <c r="N62446" s="22"/>
      <c r="U62446" s="22"/>
      <c r="AB62446" s="22"/>
      <c r="AI62446" s="22"/>
      <c r="AP62446" s="22"/>
      <c r="AW62446" s="22"/>
      <c r="BD62446" s="22"/>
      <c r="BK62446" s="22"/>
      <c r="BR62446" s="22"/>
    </row>
    <row r="62448" spans="14:70" x14ac:dyDescent="0.2">
      <c r="N62448" s="22"/>
      <c r="U62448" s="22"/>
      <c r="AB62448" s="22"/>
      <c r="AI62448" s="22"/>
      <c r="AP62448" s="22"/>
      <c r="AW62448" s="22"/>
      <c r="BD62448" s="22"/>
      <c r="BK62448" s="22"/>
      <c r="BR62448" s="22"/>
    </row>
    <row r="62452" spans="14:70" x14ac:dyDescent="0.2">
      <c r="N62452" s="22"/>
      <c r="U62452" s="22"/>
      <c r="AB62452" s="22"/>
      <c r="AI62452" s="22"/>
      <c r="AP62452" s="22"/>
      <c r="AW62452" s="22"/>
      <c r="BD62452" s="22"/>
      <c r="BK62452" s="22"/>
      <c r="BR62452" s="22"/>
    </row>
    <row r="62455" spans="14:70" x14ac:dyDescent="0.2">
      <c r="N62455" s="22"/>
      <c r="U62455" s="22"/>
      <c r="AB62455" s="22"/>
      <c r="AI62455" s="22"/>
      <c r="AP62455" s="22"/>
      <c r="AW62455" s="22"/>
      <c r="BD62455" s="22"/>
      <c r="BK62455" s="22"/>
      <c r="BR62455" s="22"/>
    </row>
    <row r="62456" spans="14:70" x14ac:dyDescent="0.2">
      <c r="N62456" s="22"/>
      <c r="U62456" s="22"/>
      <c r="AB62456" s="22"/>
      <c r="AI62456" s="22"/>
      <c r="AP62456" s="22"/>
      <c r="AW62456" s="22"/>
      <c r="BD62456" s="22"/>
      <c r="BK62456" s="22"/>
      <c r="BR62456" s="22"/>
    </row>
    <row r="62457" spans="14:70" x14ac:dyDescent="0.2">
      <c r="N62457" s="22"/>
      <c r="U62457" s="22"/>
      <c r="AB62457" s="22"/>
      <c r="AI62457" s="22"/>
      <c r="AP62457" s="22"/>
      <c r="AW62457" s="22"/>
      <c r="BD62457" s="22"/>
      <c r="BK62457" s="22"/>
      <c r="BR62457" s="22"/>
    </row>
    <row r="62458" spans="14:70" x14ac:dyDescent="0.2">
      <c r="N62458" s="22"/>
      <c r="U62458" s="22"/>
      <c r="AB62458" s="22"/>
      <c r="AI62458" s="22"/>
      <c r="AP62458" s="22"/>
      <c r="AW62458" s="22"/>
      <c r="BD62458" s="22"/>
      <c r="BK62458" s="22"/>
      <c r="BR62458" s="22"/>
    </row>
    <row r="62459" spans="14:70" x14ac:dyDescent="0.2">
      <c r="N62459" s="22"/>
      <c r="U62459" s="22"/>
      <c r="AB62459" s="22"/>
      <c r="AI62459" s="22"/>
      <c r="AP62459" s="22"/>
      <c r="AW62459" s="22"/>
      <c r="BD62459" s="22"/>
      <c r="BK62459" s="22"/>
      <c r="BR62459" s="22"/>
    </row>
    <row r="62466" spans="14:70" x14ac:dyDescent="0.2">
      <c r="N62466" s="22"/>
      <c r="U62466" s="22"/>
      <c r="AB62466" s="22"/>
      <c r="AI62466" s="22"/>
      <c r="AP62466" s="22"/>
      <c r="AW62466" s="22"/>
      <c r="BD62466" s="22"/>
      <c r="BK62466" s="22"/>
      <c r="BR62466" s="22"/>
    </row>
    <row r="62481" spans="14:70" x14ac:dyDescent="0.2">
      <c r="N62481" s="22"/>
      <c r="U62481" s="22"/>
      <c r="AB62481" s="22"/>
      <c r="AI62481" s="22"/>
      <c r="AP62481" s="22"/>
      <c r="AW62481" s="22"/>
      <c r="BD62481" s="22"/>
      <c r="BK62481" s="22"/>
      <c r="BR62481" s="22"/>
    </row>
    <row r="62486" spans="14:70" x14ac:dyDescent="0.2">
      <c r="N62486" s="22"/>
      <c r="U62486" s="22"/>
      <c r="AB62486" s="22"/>
      <c r="AI62486" s="22"/>
      <c r="AP62486" s="22"/>
      <c r="AW62486" s="22"/>
      <c r="BD62486" s="22"/>
      <c r="BK62486" s="22"/>
      <c r="BR62486" s="22"/>
    </row>
    <row r="62487" spans="14:70" x14ac:dyDescent="0.2">
      <c r="N62487" s="22"/>
      <c r="U62487" s="22"/>
      <c r="AB62487" s="22"/>
      <c r="AI62487" s="22"/>
      <c r="AP62487" s="22"/>
      <c r="AW62487" s="22"/>
      <c r="BD62487" s="22"/>
      <c r="BK62487" s="22"/>
      <c r="BR62487" s="22"/>
    </row>
    <row r="62501" spans="14:70" x14ac:dyDescent="0.2">
      <c r="N62501" s="22"/>
      <c r="U62501" s="22"/>
      <c r="AB62501" s="22"/>
      <c r="AI62501" s="22"/>
      <c r="AP62501" s="22"/>
      <c r="AW62501" s="22"/>
      <c r="BD62501" s="22"/>
      <c r="BK62501" s="22"/>
      <c r="BR62501" s="22"/>
    </row>
    <row r="62502" spans="14:70" x14ac:dyDescent="0.2">
      <c r="N62502" s="22"/>
      <c r="U62502" s="22"/>
      <c r="AB62502" s="22"/>
      <c r="AI62502" s="22"/>
      <c r="AP62502" s="22"/>
      <c r="AW62502" s="22"/>
      <c r="BD62502" s="22"/>
      <c r="BK62502" s="22"/>
      <c r="BR62502" s="22"/>
    </row>
    <row r="62504" spans="14:70" x14ac:dyDescent="0.2">
      <c r="N62504" s="22"/>
      <c r="U62504" s="22"/>
      <c r="AB62504" s="22"/>
      <c r="AI62504" s="22"/>
      <c r="AP62504" s="22"/>
      <c r="AW62504" s="22"/>
      <c r="BD62504" s="22"/>
      <c r="BK62504" s="22"/>
      <c r="BR62504" s="22"/>
    </row>
    <row r="62508" spans="14:70" x14ac:dyDescent="0.2">
      <c r="N62508" s="22"/>
      <c r="U62508" s="22"/>
      <c r="AB62508" s="22"/>
      <c r="AI62508" s="22"/>
      <c r="AP62508" s="22"/>
      <c r="AW62508" s="22"/>
      <c r="BD62508" s="22"/>
      <c r="BK62508" s="22"/>
      <c r="BR62508" s="22"/>
    </row>
    <row r="62509" spans="14:70" x14ac:dyDescent="0.2">
      <c r="N62509" s="22"/>
      <c r="U62509" s="22"/>
      <c r="AB62509" s="22"/>
      <c r="AI62509" s="22"/>
      <c r="AP62509" s="22"/>
      <c r="AW62509" s="22"/>
      <c r="BD62509" s="22"/>
      <c r="BK62509" s="22"/>
      <c r="BR62509" s="22"/>
    </row>
    <row r="62512" spans="14:70" x14ac:dyDescent="0.2">
      <c r="N62512" s="22"/>
      <c r="U62512" s="22"/>
      <c r="AB62512" s="22"/>
      <c r="AI62512" s="22"/>
      <c r="AP62512" s="22"/>
      <c r="AW62512" s="22"/>
      <c r="BD62512" s="22"/>
      <c r="BK62512" s="22"/>
      <c r="BR62512" s="22"/>
    </row>
    <row r="62519" spans="14:70" x14ac:dyDescent="0.2">
      <c r="N62519" s="22"/>
      <c r="U62519" s="22"/>
      <c r="AB62519" s="22"/>
      <c r="AI62519" s="22"/>
      <c r="AP62519" s="22"/>
      <c r="AW62519" s="22"/>
      <c r="BD62519" s="22"/>
      <c r="BK62519" s="22"/>
      <c r="BR62519" s="22"/>
    </row>
    <row r="62529" spans="14:70" x14ac:dyDescent="0.2">
      <c r="N62529" s="22"/>
      <c r="U62529" s="22"/>
      <c r="AB62529" s="22"/>
      <c r="AI62529" s="22"/>
      <c r="AP62529" s="22"/>
      <c r="AW62529" s="22"/>
      <c r="BD62529" s="22"/>
      <c r="BK62529" s="22"/>
      <c r="BR62529" s="22"/>
    </row>
    <row r="62530" spans="14:70" x14ac:dyDescent="0.2">
      <c r="N62530" s="22"/>
      <c r="U62530" s="22"/>
      <c r="AB62530" s="22"/>
      <c r="AI62530" s="22"/>
      <c r="AP62530" s="22"/>
      <c r="AW62530" s="22"/>
      <c r="BD62530" s="22"/>
      <c r="BK62530" s="22"/>
      <c r="BR62530" s="22"/>
    </row>
    <row r="62534" spans="14:70" x14ac:dyDescent="0.2">
      <c r="N62534" s="22"/>
      <c r="U62534" s="22"/>
      <c r="AB62534" s="22"/>
      <c r="AI62534" s="22"/>
      <c r="AP62534" s="22"/>
      <c r="AW62534" s="22"/>
      <c r="BD62534" s="22"/>
      <c r="BK62534" s="22"/>
      <c r="BR62534" s="22"/>
    </row>
    <row r="62535" spans="14:70" x14ac:dyDescent="0.2">
      <c r="N62535" s="22"/>
      <c r="U62535" s="22"/>
      <c r="AB62535" s="22"/>
      <c r="AI62535" s="22"/>
      <c r="AP62535" s="22"/>
      <c r="AW62535" s="22"/>
      <c r="BD62535" s="22"/>
      <c r="BK62535" s="22"/>
      <c r="BR62535" s="22"/>
    </row>
    <row r="62536" spans="14:70" x14ac:dyDescent="0.2">
      <c r="N62536" s="22"/>
      <c r="U62536" s="22"/>
      <c r="AB62536" s="22"/>
      <c r="AI62536" s="22"/>
      <c r="AP62536" s="22"/>
      <c r="AW62536" s="22"/>
      <c r="BD62536" s="22"/>
      <c r="BK62536" s="22"/>
      <c r="BR62536" s="22"/>
    </row>
    <row r="62549" spans="14:70" x14ac:dyDescent="0.2">
      <c r="N62549" s="22"/>
      <c r="U62549" s="22"/>
      <c r="AB62549" s="22"/>
      <c r="AI62549" s="22"/>
      <c r="AP62549" s="22"/>
      <c r="AW62549" s="22"/>
      <c r="BD62549" s="22"/>
      <c r="BK62549" s="22"/>
      <c r="BR62549" s="22"/>
    </row>
    <row r="62550" spans="14:70" x14ac:dyDescent="0.2">
      <c r="N62550" s="22"/>
      <c r="U62550" s="22"/>
      <c r="AB62550" s="22"/>
      <c r="AI62550" s="22"/>
      <c r="AP62550" s="22"/>
      <c r="AW62550" s="22"/>
      <c r="BD62550" s="22"/>
      <c r="BK62550" s="22"/>
      <c r="BR62550" s="22"/>
    </row>
    <row r="62560" spans="14:70" x14ac:dyDescent="0.2">
      <c r="N62560" s="22"/>
      <c r="U62560" s="22"/>
      <c r="AB62560" s="22"/>
      <c r="AI62560" s="22"/>
      <c r="AP62560" s="22"/>
      <c r="AW62560" s="22"/>
      <c r="BD62560" s="22"/>
      <c r="BK62560" s="22"/>
      <c r="BR62560" s="22"/>
    </row>
    <row r="62561" spans="14:70" x14ac:dyDescent="0.2">
      <c r="N62561" s="22"/>
      <c r="U62561" s="22"/>
      <c r="AB62561" s="22"/>
      <c r="AI62561" s="22"/>
      <c r="AP62561" s="22"/>
      <c r="AW62561" s="22"/>
      <c r="BD62561" s="22"/>
      <c r="BK62561" s="22"/>
      <c r="BR62561" s="22"/>
    </row>
    <row r="62562" spans="14:70" x14ac:dyDescent="0.2">
      <c r="N62562" s="22"/>
      <c r="U62562" s="22"/>
      <c r="AB62562" s="22"/>
      <c r="AI62562" s="22"/>
      <c r="AP62562" s="22"/>
      <c r="AW62562" s="22"/>
      <c r="BD62562" s="22"/>
      <c r="BK62562" s="22"/>
      <c r="BR62562" s="22"/>
    </row>
    <row r="62565" spans="14:70" x14ac:dyDescent="0.2">
      <c r="N62565" s="22"/>
      <c r="U62565" s="22"/>
      <c r="AB62565" s="22"/>
      <c r="AI62565" s="22"/>
      <c r="AP62565" s="22"/>
      <c r="AW62565" s="22"/>
      <c r="BD62565" s="22"/>
      <c r="BK62565" s="22"/>
      <c r="BR62565" s="22"/>
    </row>
    <row r="62566" spans="14:70" x14ac:dyDescent="0.2">
      <c r="N62566" s="22"/>
      <c r="U62566" s="22"/>
      <c r="AB62566" s="22"/>
      <c r="AI62566" s="22"/>
      <c r="AP62566" s="22"/>
      <c r="AW62566" s="22"/>
      <c r="BD62566" s="22"/>
      <c r="BK62566" s="22"/>
      <c r="BR62566" s="22"/>
    </row>
    <row r="62567" spans="14:70" x14ac:dyDescent="0.2">
      <c r="N62567" s="22"/>
      <c r="U62567" s="22"/>
      <c r="AB62567" s="22"/>
      <c r="AI62567" s="22"/>
      <c r="AP62567" s="22"/>
      <c r="AW62567" s="22"/>
      <c r="BD62567" s="22"/>
      <c r="BK62567" s="22"/>
      <c r="BR62567" s="22"/>
    </row>
    <row r="62568" spans="14:70" x14ac:dyDescent="0.2">
      <c r="N62568" s="22"/>
      <c r="U62568" s="22"/>
      <c r="AB62568" s="22"/>
      <c r="AI62568" s="22"/>
      <c r="AP62568" s="22"/>
      <c r="AW62568" s="22"/>
      <c r="BD62568" s="22"/>
      <c r="BK62568" s="22"/>
      <c r="BR62568" s="22"/>
    </row>
    <row r="62577" spans="14:70" x14ac:dyDescent="0.2">
      <c r="N62577" s="22"/>
      <c r="U62577" s="22"/>
      <c r="AB62577" s="22"/>
      <c r="AI62577" s="22"/>
      <c r="AP62577" s="22"/>
      <c r="AW62577" s="22"/>
      <c r="BD62577" s="22"/>
      <c r="BK62577" s="22"/>
      <c r="BR62577" s="22"/>
    </row>
    <row r="62578" spans="14:70" x14ac:dyDescent="0.2">
      <c r="N62578" s="22"/>
      <c r="U62578" s="22"/>
      <c r="AB62578" s="22"/>
      <c r="AI62578" s="22"/>
      <c r="AP62578" s="22"/>
      <c r="AW62578" s="22"/>
      <c r="BD62578" s="22"/>
      <c r="BK62578" s="22"/>
      <c r="BR62578" s="22"/>
    </row>
    <row r="62588" spans="14:70" x14ac:dyDescent="0.2">
      <c r="N62588" s="22"/>
      <c r="U62588" s="22"/>
      <c r="AB62588" s="22"/>
      <c r="AI62588" s="22"/>
      <c r="AP62588" s="22"/>
      <c r="AW62588" s="22"/>
      <c r="BD62588" s="22"/>
      <c r="BK62588" s="22"/>
      <c r="BR62588" s="22"/>
    </row>
    <row r="62596" spans="14:70" x14ac:dyDescent="0.2">
      <c r="N62596" s="22"/>
      <c r="U62596" s="22"/>
      <c r="AB62596" s="22"/>
      <c r="AI62596" s="22"/>
      <c r="AP62596" s="22"/>
      <c r="AW62596" s="22"/>
      <c r="BD62596" s="22"/>
      <c r="BK62596" s="22"/>
      <c r="BR62596" s="22"/>
    </row>
    <row r="62597" spans="14:70" x14ac:dyDescent="0.2">
      <c r="N62597" s="22"/>
      <c r="U62597" s="22"/>
      <c r="AB62597" s="22"/>
      <c r="AI62597" s="22"/>
      <c r="AP62597" s="22"/>
      <c r="AW62597" s="22"/>
      <c r="BD62597" s="22"/>
      <c r="BK62597" s="22"/>
      <c r="BR62597" s="22"/>
    </row>
    <row r="62601" spans="14:70" x14ac:dyDescent="0.2">
      <c r="N62601" s="22"/>
      <c r="U62601" s="22"/>
      <c r="AB62601" s="22"/>
      <c r="AI62601" s="22"/>
      <c r="AP62601" s="22"/>
      <c r="AW62601" s="22"/>
      <c r="BD62601" s="22"/>
      <c r="BK62601" s="22"/>
      <c r="BR62601" s="22"/>
    </row>
    <row r="62608" spans="14:70" x14ac:dyDescent="0.2">
      <c r="N62608" s="75"/>
      <c r="U62608" s="75"/>
      <c r="AB62608" s="75"/>
      <c r="AI62608" s="75"/>
      <c r="AP62608" s="75"/>
      <c r="AW62608" s="75"/>
      <c r="BD62608" s="75"/>
      <c r="BK62608" s="75"/>
      <c r="BR62608" s="75"/>
    </row>
    <row r="62610" spans="14:70" x14ac:dyDescent="0.2">
      <c r="N62610" s="22"/>
      <c r="U62610" s="22"/>
      <c r="AB62610" s="22"/>
      <c r="AI62610" s="22"/>
      <c r="AP62610" s="22"/>
      <c r="AW62610" s="22"/>
      <c r="BD62610" s="22"/>
      <c r="BK62610" s="22"/>
      <c r="BR62610" s="22"/>
    </row>
    <row r="62612" spans="14:70" x14ac:dyDescent="0.2">
      <c r="N62612" s="99"/>
      <c r="U62612" s="99"/>
      <c r="AB62612" s="99"/>
      <c r="AI62612" s="99"/>
      <c r="AP62612" s="99"/>
      <c r="AW62612" s="99"/>
      <c r="BD62612" s="99"/>
      <c r="BK62612" s="99"/>
      <c r="BR62612" s="99"/>
    </row>
    <row r="62614" spans="14:70" x14ac:dyDescent="0.2">
      <c r="N62614" s="22"/>
      <c r="U62614" s="22"/>
      <c r="AB62614" s="22"/>
      <c r="AI62614" s="22"/>
      <c r="AP62614" s="22"/>
      <c r="AW62614" s="22"/>
      <c r="BD62614" s="22"/>
      <c r="BK62614" s="22"/>
      <c r="BR62614" s="22"/>
    </row>
    <row r="62615" spans="14:70" x14ac:dyDescent="0.2">
      <c r="N62615" s="99"/>
      <c r="U62615" s="99"/>
      <c r="AB62615" s="99"/>
      <c r="AI62615" s="99"/>
      <c r="AP62615" s="99"/>
      <c r="AW62615" s="99"/>
      <c r="BD62615" s="99"/>
      <c r="BK62615" s="99"/>
      <c r="BR62615" s="99"/>
    </row>
    <row r="62618" spans="14:70" x14ac:dyDescent="0.2">
      <c r="N62618" s="22"/>
      <c r="U62618" s="22"/>
      <c r="AB62618" s="22"/>
      <c r="AI62618" s="22"/>
      <c r="AP62618" s="22"/>
      <c r="AW62618" s="22"/>
      <c r="BD62618" s="22"/>
      <c r="BK62618" s="22"/>
      <c r="BR62618" s="22"/>
    </row>
    <row r="62631" spans="14:70" x14ac:dyDescent="0.2">
      <c r="N62631" s="99"/>
      <c r="U62631" s="99"/>
      <c r="AB62631" s="99"/>
      <c r="AI62631" s="99"/>
      <c r="AP62631" s="99"/>
      <c r="AW62631" s="99"/>
      <c r="BD62631" s="99"/>
      <c r="BK62631" s="99"/>
      <c r="BR62631" s="99"/>
    </row>
    <row r="62656" spans="14:70" x14ac:dyDescent="0.2">
      <c r="N62656" s="22"/>
      <c r="U62656" s="22"/>
      <c r="AB62656" s="22"/>
      <c r="AI62656" s="22"/>
      <c r="AP62656" s="22"/>
      <c r="AW62656" s="22"/>
      <c r="BD62656" s="22"/>
      <c r="BK62656" s="22"/>
      <c r="BR62656" s="22"/>
    </row>
    <row r="62659" spans="14:70" x14ac:dyDescent="0.2">
      <c r="N62659" s="22"/>
      <c r="U62659" s="22"/>
      <c r="AB62659" s="22"/>
      <c r="AI62659" s="22"/>
      <c r="AP62659" s="22"/>
      <c r="AW62659" s="22"/>
      <c r="BD62659" s="22"/>
      <c r="BK62659" s="22"/>
      <c r="BR62659" s="22"/>
    </row>
    <row r="62668" spans="14:70" x14ac:dyDescent="0.2">
      <c r="N62668" s="22"/>
      <c r="U62668" s="22"/>
      <c r="AB62668" s="22"/>
      <c r="AI62668" s="22"/>
      <c r="AP62668" s="22"/>
      <c r="AW62668" s="22"/>
      <c r="BD62668" s="22"/>
      <c r="BK62668" s="22"/>
      <c r="BR62668" s="22"/>
    </row>
    <row r="62670" spans="14:70" x14ac:dyDescent="0.2">
      <c r="N62670" s="22"/>
      <c r="U62670" s="22"/>
      <c r="AB62670" s="22"/>
      <c r="AI62670" s="22"/>
      <c r="AP62670" s="22"/>
      <c r="AW62670" s="22"/>
      <c r="BD62670" s="22"/>
      <c r="BK62670" s="22"/>
      <c r="BR62670" s="22"/>
    </row>
    <row r="62674" spans="14:70" x14ac:dyDescent="0.2">
      <c r="N62674" s="22"/>
      <c r="U62674" s="22"/>
      <c r="AB62674" s="22"/>
      <c r="AI62674" s="22"/>
      <c r="AP62674" s="22"/>
      <c r="AW62674" s="22"/>
      <c r="BD62674" s="22"/>
      <c r="BK62674" s="22"/>
      <c r="BR62674" s="22"/>
    </row>
    <row r="62677" spans="14:70" x14ac:dyDescent="0.2">
      <c r="N62677" s="22"/>
      <c r="U62677" s="22"/>
      <c r="AB62677" s="22"/>
      <c r="AI62677" s="22"/>
      <c r="AP62677" s="22"/>
      <c r="AW62677" s="22"/>
      <c r="BD62677" s="22"/>
      <c r="BK62677" s="22"/>
      <c r="BR62677" s="22"/>
    </row>
    <row r="62678" spans="14:70" x14ac:dyDescent="0.2">
      <c r="N62678" s="22"/>
      <c r="U62678" s="22"/>
      <c r="AB62678" s="22"/>
      <c r="AI62678" s="22"/>
      <c r="AP62678" s="22"/>
      <c r="AW62678" s="22"/>
      <c r="BD62678" s="22"/>
      <c r="BK62678" s="22"/>
      <c r="BR62678" s="22"/>
    </row>
    <row r="62679" spans="14:70" x14ac:dyDescent="0.2">
      <c r="N62679" s="22"/>
      <c r="U62679" s="22"/>
      <c r="AB62679" s="22"/>
      <c r="AI62679" s="22"/>
      <c r="AP62679" s="22"/>
      <c r="AW62679" s="22"/>
      <c r="BD62679" s="22"/>
      <c r="BK62679" s="22"/>
      <c r="BR62679" s="22"/>
    </row>
    <row r="62680" spans="14:70" x14ac:dyDescent="0.2">
      <c r="N62680" s="22"/>
      <c r="U62680" s="22"/>
      <c r="AB62680" s="22"/>
      <c r="AI62680" s="22"/>
      <c r="AP62680" s="22"/>
      <c r="AW62680" s="22"/>
      <c r="BD62680" s="22"/>
      <c r="BK62680" s="22"/>
      <c r="BR62680" s="22"/>
    </row>
    <row r="62681" spans="14:70" x14ac:dyDescent="0.2">
      <c r="N62681" s="22"/>
      <c r="U62681" s="22"/>
      <c r="AB62681" s="22"/>
      <c r="AI62681" s="22"/>
      <c r="AP62681" s="22"/>
      <c r="AW62681" s="22"/>
      <c r="BD62681" s="22"/>
      <c r="BK62681" s="22"/>
      <c r="BR62681" s="22"/>
    </row>
    <row r="62688" spans="14:70" x14ac:dyDescent="0.2">
      <c r="N62688" s="22"/>
      <c r="U62688" s="22"/>
      <c r="AB62688" s="22"/>
      <c r="AI62688" s="22"/>
      <c r="AP62688" s="22"/>
      <c r="AW62688" s="22"/>
      <c r="BD62688" s="22"/>
      <c r="BK62688" s="22"/>
      <c r="BR62688" s="22"/>
    </row>
    <row r="62703" spans="14:70" x14ac:dyDescent="0.2">
      <c r="N62703" s="22"/>
      <c r="U62703" s="22"/>
      <c r="AB62703" s="22"/>
      <c r="AI62703" s="22"/>
      <c r="AP62703" s="22"/>
      <c r="AW62703" s="22"/>
      <c r="BD62703" s="22"/>
      <c r="BK62703" s="22"/>
      <c r="BR62703" s="22"/>
    </row>
    <row r="62708" spans="14:70" x14ac:dyDescent="0.2">
      <c r="N62708" s="22"/>
      <c r="U62708" s="22"/>
      <c r="AB62708" s="22"/>
      <c r="AI62708" s="22"/>
      <c r="AP62708" s="22"/>
      <c r="AW62708" s="22"/>
      <c r="BD62708" s="22"/>
      <c r="BK62708" s="22"/>
      <c r="BR62708" s="22"/>
    </row>
    <row r="62709" spans="14:70" x14ac:dyDescent="0.2">
      <c r="N62709" s="22"/>
      <c r="U62709" s="22"/>
      <c r="AB62709" s="22"/>
      <c r="AI62709" s="22"/>
      <c r="AP62709" s="22"/>
      <c r="AW62709" s="22"/>
      <c r="BD62709" s="22"/>
      <c r="BK62709" s="22"/>
      <c r="BR62709" s="22"/>
    </row>
    <row r="62723" spans="14:70" x14ac:dyDescent="0.2">
      <c r="N62723" s="22"/>
      <c r="U62723" s="22"/>
      <c r="AB62723" s="22"/>
      <c r="AI62723" s="22"/>
      <c r="AP62723" s="22"/>
      <c r="AW62723" s="22"/>
      <c r="BD62723" s="22"/>
      <c r="BK62723" s="22"/>
      <c r="BR62723" s="22"/>
    </row>
    <row r="62724" spans="14:70" x14ac:dyDescent="0.2">
      <c r="N62724" s="22"/>
      <c r="U62724" s="22"/>
      <c r="AB62724" s="22"/>
      <c r="AI62724" s="22"/>
      <c r="AP62724" s="22"/>
      <c r="AW62724" s="22"/>
      <c r="BD62724" s="22"/>
      <c r="BK62724" s="22"/>
      <c r="BR62724" s="22"/>
    </row>
    <row r="62726" spans="14:70" x14ac:dyDescent="0.2">
      <c r="N62726" s="22"/>
      <c r="U62726" s="22"/>
      <c r="AB62726" s="22"/>
      <c r="AI62726" s="22"/>
      <c r="AP62726" s="22"/>
      <c r="AW62726" s="22"/>
      <c r="BD62726" s="22"/>
      <c r="BK62726" s="22"/>
      <c r="BR62726" s="22"/>
    </row>
    <row r="62730" spans="14:70" x14ac:dyDescent="0.2">
      <c r="N62730" s="22"/>
      <c r="U62730" s="22"/>
      <c r="AB62730" s="22"/>
      <c r="AI62730" s="22"/>
      <c r="AP62730" s="22"/>
      <c r="AW62730" s="22"/>
      <c r="BD62730" s="22"/>
      <c r="BK62730" s="22"/>
      <c r="BR62730" s="22"/>
    </row>
    <row r="62731" spans="14:70" x14ac:dyDescent="0.2">
      <c r="N62731" s="22"/>
      <c r="U62731" s="22"/>
      <c r="AB62731" s="22"/>
      <c r="AI62731" s="22"/>
      <c r="AP62731" s="22"/>
      <c r="AW62731" s="22"/>
      <c r="BD62731" s="22"/>
      <c r="BK62731" s="22"/>
      <c r="BR62731" s="22"/>
    </row>
    <row r="62734" spans="14:70" x14ac:dyDescent="0.2">
      <c r="N62734" s="22"/>
      <c r="U62734" s="22"/>
      <c r="AB62734" s="22"/>
      <c r="AI62734" s="22"/>
      <c r="AP62734" s="22"/>
      <c r="AW62734" s="22"/>
      <c r="BD62734" s="22"/>
      <c r="BK62734" s="22"/>
      <c r="BR62734" s="22"/>
    </row>
    <row r="62741" spans="14:70" x14ac:dyDescent="0.2">
      <c r="N62741" s="22"/>
      <c r="U62741" s="22"/>
      <c r="AB62741" s="22"/>
      <c r="AI62741" s="22"/>
      <c r="AP62741" s="22"/>
      <c r="AW62741" s="22"/>
      <c r="BD62741" s="22"/>
      <c r="BK62741" s="22"/>
      <c r="BR62741" s="22"/>
    </row>
    <row r="62751" spans="14:70" x14ac:dyDescent="0.2">
      <c r="N62751" s="22"/>
      <c r="U62751" s="22"/>
      <c r="AB62751" s="22"/>
      <c r="AI62751" s="22"/>
      <c r="AP62751" s="22"/>
      <c r="AW62751" s="22"/>
      <c r="BD62751" s="22"/>
      <c r="BK62751" s="22"/>
      <c r="BR62751" s="22"/>
    </row>
    <row r="62752" spans="14:70" x14ac:dyDescent="0.2">
      <c r="N62752" s="22"/>
      <c r="U62752" s="22"/>
      <c r="AB62752" s="22"/>
      <c r="AI62752" s="22"/>
      <c r="AP62752" s="22"/>
      <c r="AW62752" s="22"/>
      <c r="BD62752" s="22"/>
      <c r="BK62752" s="22"/>
      <c r="BR62752" s="22"/>
    </row>
    <row r="62756" spans="14:70" x14ac:dyDescent="0.2">
      <c r="N62756" s="22"/>
      <c r="U62756" s="22"/>
      <c r="AB62756" s="22"/>
      <c r="AI62756" s="22"/>
      <c r="AP62756" s="22"/>
      <c r="AW62756" s="22"/>
      <c r="BD62756" s="22"/>
      <c r="BK62756" s="22"/>
      <c r="BR62756" s="22"/>
    </row>
    <row r="62757" spans="14:70" x14ac:dyDescent="0.2">
      <c r="N62757" s="22"/>
      <c r="U62757" s="22"/>
      <c r="AB62757" s="22"/>
      <c r="AI62757" s="22"/>
      <c r="AP62757" s="22"/>
      <c r="AW62757" s="22"/>
      <c r="BD62757" s="22"/>
      <c r="BK62757" s="22"/>
      <c r="BR62757" s="22"/>
    </row>
    <row r="62758" spans="14:70" x14ac:dyDescent="0.2">
      <c r="N62758" s="22"/>
      <c r="U62758" s="22"/>
      <c r="AB62758" s="22"/>
      <c r="AI62758" s="22"/>
      <c r="AP62758" s="22"/>
      <c r="AW62758" s="22"/>
      <c r="BD62758" s="22"/>
      <c r="BK62758" s="22"/>
      <c r="BR62758" s="22"/>
    </row>
    <row r="62771" spans="14:70" x14ac:dyDescent="0.2">
      <c r="N62771" s="22"/>
      <c r="U62771" s="22"/>
      <c r="AB62771" s="22"/>
      <c r="AI62771" s="22"/>
      <c r="AP62771" s="22"/>
      <c r="AW62771" s="22"/>
      <c r="BD62771" s="22"/>
      <c r="BK62771" s="22"/>
      <c r="BR62771" s="22"/>
    </row>
    <row r="62772" spans="14:70" x14ac:dyDescent="0.2">
      <c r="N62772" s="22"/>
      <c r="U62772" s="22"/>
      <c r="AB62772" s="22"/>
      <c r="AI62772" s="22"/>
      <c r="AP62772" s="22"/>
      <c r="AW62772" s="22"/>
      <c r="BD62772" s="22"/>
      <c r="BK62772" s="22"/>
      <c r="BR62772" s="22"/>
    </row>
    <row r="62782" spans="14:70" x14ac:dyDescent="0.2">
      <c r="N62782" s="22"/>
      <c r="U62782" s="22"/>
      <c r="AB62782" s="22"/>
      <c r="AI62782" s="22"/>
      <c r="AP62782" s="22"/>
      <c r="AW62782" s="22"/>
      <c r="BD62782" s="22"/>
      <c r="BK62782" s="22"/>
      <c r="BR62782" s="22"/>
    </row>
    <row r="62783" spans="14:70" x14ac:dyDescent="0.2">
      <c r="N62783" s="22"/>
      <c r="U62783" s="22"/>
      <c r="AB62783" s="22"/>
      <c r="AI62783" s="22"/>
      <c r="AP62783" s="22"/>
      <c r="AW62783" s="22"/>
      <c r="BD62783" s="22"/>
      <c r="BK62783" s="22"/>
      <c r="BR62783" s="22"/>
    </row>
    <row r="62784" spans="14:70" x14ac:dyDescent="0.2">
      <c r="N62784" s="22"/>
      <c r="U62784" s="22"/>
      <c r="AB62784" s="22"/>
      <c r="AI62784" s="22"/>
      <c r="AP62784" s="22"/>
      <c r="AW62784" s="22"/>
      <c r="BD62784" s="22"/>
      <c r="BK62784" s="22"/>
      <c r="BR62784" s="22"/>
    </row>
    <row r="62787" spans="14:70" x14ac:dyDescent="0.2">
      <c r="N62787" s="22"/>
      <c r="U62787" s="22"/>
      <c r="AB62787" s="22"/>
      <c r="AI62787" s="22"/>
      <c r="AP62787" s="22"/>
      <c r="AW62787" s="22"/>
      <c r="BD62787" s="22"/>
      <c r="BK62787" s="22"/>
      <c r="BR62787" s="22"/>
    </row>
    <row r="62788" spans="14:70" x14ac:dyDescent="0.2">
      <c r="N62788" s="22"/>
      <c r="U62788" s="22"/>
      <c r="AB62788" s="22"/>
      <c r="AI62788" s="22"/>
      <c r="AP62788" s="22"/>
      <c r="AW62788" s="22"/>
      <c r="BD62788" s="22"/>
      <c r="BK62788" s="22"/>
      <c r="BR62788" s="22"/>
    </row>
    <row r="62789" spans="14:70" x14ac:dyDescent="0.2">
      <c r="N62789" s="22"/>
      <c r="U62789" s="22"/>
      <c r="AB62789" s="22"/>
      <c r="AI62789" s="22"/>
      <c r="AP62789" s="22"/>
      <c r="AW62789" s="22"/>
      <c r="BD62789" s="22"/>
      <c r="BK62789" s="22"/>
      <c r="BR62789" s="22"/>
    </row>
    <row r="62790" spans="14:70" x14ac:dyDescent="0.2">
      <c r="N62790" s="22"/>
      <c r="U62790" s="22"/>
      <c r="AB62790" s="22"/>
      <c r="AI62790" s="22"/>
      <c r="AP62790" s="22"/>
      <c r="AW62790" s="22"/>
      <c r="BD62790" s="22"/>
      <c r="BK62790" s="22"/>
      <c r="BR62790" s="22"/>
    </row>
    <row r="62799" spans="14:70" x14ac:dyDescent="0.2">
      <c r="N62799" s="22"/>
      <c r="U62799" s="22"/>
      <c r="AB62799" s="22"/>
      <c r="AI62799" s="22"/>
      <c r="AP62799" s="22"/>
      <c r="AW62799" s="22"/>
      <c r="BD62799" s="22"/>
      <c r="BK62799" s="22"/>
      <c r="BR62799" s="22"/>
    </row>
    <row r="62800" spans="14:70" x14ac:dyDescent="0.2">
      <c r="N62800" s="22"/>
      <c r="U62800" s="22"/>
      <c r="AB62800" s="22"/>
      <c r="AI62800" s="22"/>
      <c r="AP62800" s="22"/>
      <c r="AW62800" s="22"/>
      <c r="BD62800" s="22"/>
      <c r="BK62800" s="22"/>
      <c r="BR62800" s="22"/>
    </row>
    <row r="62810" spans="14:70" x14ac:dyDescent="0.2">
      <c r="N62810" s="22"/>
      <c r="U62810" s="22"/>
      <c r="AB62810" s="22"/>
      <c r="AI62810" s="22"/>
      <c r="AP62810" s="22"/>
      <c r="AW62810" s="22"/>
      <c r="BD62810" s="22"/>
      <c r="BK62810" s="22"/>
      <c r="BR62810" s="22"/>
    </row>
    <row r="62818" spans="14:70" x14ac:dyDescent="0.2">
      <c r="N62818" s="22"/>
      <c r="U62818" s="22"/>
      <c r="AB62818" s="22"/>
      <c r="AI62818" s="22"/>
      <c r="AP62818" s="22"/>
      <c r="AW62818" s="22"/>
      <c r="BD62818" s="22"/>
      <c r="BK62818" s="22"/>
      <c r="BR62818" s="22"/>
    </row>
    <row r="62819" spans="14:70" x14ac:dyDescent="0.2">
      <c r="N62819" s="22"/>
      <c r="U62819" s="22"/>
      <c r="AB62819" s="22"/>
      <c r="AI62819" s="22"/>
      <c r="AP62819" s="22"/>
      <c r="AW62819" s="22"/>
      <c r="BD62819" s="22"/>
      <c r="BK62819" s="22"/>
      <c r="BR62819" s="22"/>
    </row>
    <row r="62823" spans="14:70" x14ac:dyDescent="0.2">
      <c r="N62823" s="22"/>
      <c r="U62823" s="22"/>
      <c r="AB62823" s="22"/>
      <c r="AI62823" s="22"/>
      <c r="AP62823" s="22"/>
      <c r="AW62823" s="22"/>
      <c r="BD62823" s="22"/>
      <c r="BK62823" s="22"/>
      <c r="BR62823" s="22"/>
    </row>
    <row r="62830" spans="14:70" x14ac:dyDescent="0.2">
      <c r="N62830" s="75"/>
      <c r="U62830" s="75"/>
      <c r="AB62830" s="75"/>
      <c r="AI62830" s="75"/>
      <c r="AP62830" s="75"/>
      <c r="AW62830" s="75"/>
      <c r="BD62830" s="75"/>
      <c r="BK62830" s="75"/>
      <c r="BR62830" s="75"/>
    </row>
    <row r="62832" spans="14:70" x14ac:dyDescent="0.2">
      <c r="N62832" s="22"/>
      <c r="U62832" s="22"/>
      <c r="AB62832" s="22"/>
      <c r="AI62832" s="22"/>
      <c r="AP62832" s="22"/>
      <c r="AW62832" s="22"/>
      <c r="BD62832" s="22"/>
      <c r="BK62832" s="22"/>
      <c r="BR62832" s="22"/>
    </row>
    <row r="62834" spans="14:70" x14ac:dyDescent="0.2">
      <c r="N62834" s="99"/>
      <c r="U62834" s="99"/>
      <c r="AB62834" s="99"/>
      <c r="AI62834" s="99"/>
      <c r="AP62834" s="99"/>
      <c r="AW62834" s="99"/>
      <c r="BD62834" s="99"/>
      <c r="BK62834" s="99"/>
      <c r="BR62834" s="99"/>
    </row>
    <row r="62836" spans="14:70" x14ac:dyDescent="0.2">
      <c r="N62836" s="22"/>
      <c r="U62836" s="22"/>
      <c r="AB62836" s="22"/>
      <c r="AI62836" s="22"/>
      <c r="AP62836" s="22"/>
      <c r="AW62836" s="22"/>
      <c r="BD62836" s="22"/>
      <c r="BK62836" s="22"/>
      <c r="BR62836" s="22"/>
    </row>
    <row r="62837" spans="14:70" x14ac:dyDescent="0.2">
      <c r="N62837" s="99"/>
      <c r="U62837" s="99"/>
      <c r="AB62837" s="99"/>
      <c r="AI62837" s="99"/>
      <c r="AP62837" s="99"/>
      <c r="AW62837" s="99"/>
      <c r="BD62837" s="99"/>
      <c r="BK62837" s="99"/>
      <c r="BR62837" s="99"/>
    </row>
    <row r="62840" spans="14:70" x14ac:dyDescent="0.2">
      <c r="N62840" s="22"/>
      <c r="U62840" s="22"/>
      <c r="AB62840" s="22"/>
      <c r="AI62840" s="22"/>
      <c r="AP62840" s="22"/>
      <c r="AW62840" s="22"/>
      <c r="BD62840" s="22"/>
      <c r="BK62840" s="22"/>
      <c r="BR62840" s="22"/>
    </row>
    <row r="62853" spans="14:70" x14ac:dyDescent="0.2">
      <c r="N62853" s="99"/>
      <c r="U62853" s="99"/>
      <c r="AB62853" s="99"/>
      <c r="AI62853" s="99"/>
      <c r="AP62853" s="99"/>
      <c r="AW62853" s="99"/>
      <c r="BD62853" s="99"/>
      <c r="BK62853" s="99"/>
      <c r="BR62853" s="99"/>
    </row>
    <row r="62878" spans="14:70" x14ac:dyDescent="0.2">
      <c r="N62878" s="22"/>
      <c r="U62878" s="22"/>
      <c r="AB62878" s="22"/>
      <c r="AI62878" s="22"/>
      <c r="AP62878" s="22"/>
      <c r="AW62878" s="22"/>
      <c r="BD62878" s="22"/>
      <c r="BK62878" s="22"/>
      <c r="BR62878" s="22"/>
    </row>
    <row r="62881" spans="14:70" x14ac:dyDescent="0.2">
      <c r="N62881" s="22"/>
      <c r="U62881" s="22"/>
      <c r="AB62881" s="22"/>
      <c r="AI62881" s="22"/>
      <c r="AP62881" s="22"/>
      <c r="AW62881" s="22"/>
      <c r="BD62881" s="22"/>
      <c r="BK62881" s="22"/>
      <c r="BR62881" s="22"/>
    </row>
    <row r="62890" spans="14:70" x14ac:dyDescent="0.2">
      <c r="N62890" s="22"/>
      <c r="U62890" s="22"/>
      <c r="AB62890" s="22"/>
      <c r="AI62890" s="22"/>
      <c r="AP62890" s="22"/>
      <c r="AW62890" s="22"/>
      <c r="BD62890" s="22"/>
      <c r="BK62890" s="22"/>
      <c r="BR62890" s="22"/>
    </row>
    <row r="62892" spans="14:70" x14ac:dyDescent="0.2">
      <c r="N62892" s="22"/>
      <c r="U62892" s="22"/>
      <c r="AB62892" s="22"/>
      <c r="AI62892" s="22"/>
      <c r="AP62892" s="22"/>
      <c r="AW62892" s="22"/>
      <c r="BD62892" s="22"/>
      <c r="BK62892" s="22"/>
      <c r="BR62892" s="22"/>
    </row>
    <row r="62896" spans="14:70" x14ac:dyDescent="0.2">
      <c r="N62896" s="22"/>
      <c r="U62896" s="22"/>
      <c r="AB62896" s="22"/>
      <c r="AI62896" s="22"/>
      <c r="AP62896" s="22"/>
      <c r="AW62896" s="22"/>
      <c r="BD62896" s="22"/>
      <c r="BK62896" s="22"/>
      <c r="BR62896" s="22"/>
    </row>
    <row r="62899" spans="14:70" x14ac:dyDescent="0.2">
      <c r="N62899" s="22"/>
      <c r="U62899" s="22"/>
      <c r="AB62899" s="22"/>
      <c r="AI62899" s="22"/>
      <c r="AP62899" s="22"/>
      <c r="AW62899" s="22"/>
      <c r="BD62899" s="22"/>
      <c r="BK62899" s="22"/>
      <c r="BR62899" s="22"/>
    </row>
    <row r="62900" spans="14:70" x14ac:dyDescent="0.2">
      <c r="N62900" s="22"/>
      <c r="U62900" s="22"/>
      <c r="AB62900" s="22"/>
      <c r="AI62900" s="22"/>
      <c r="AP62900" s="22"/>
      <c r="AW62900" s="22"/>
      <c r="BD62900" s="22"/>
      <c r="BK62900" s="22"/>
      <c r="BR62900" s="22"/>
    </row>
    <row r="62901" spans="14:70" x14ac:dyDescent="0.2">
      <c r="N62901" s="22"/>
      <c r="U62901" s="22"/>
      <c r="AB62901" s="22"/>
      <c r="AI62901" s="22"/>
      <c r="AP62901" s="22"/>
      <c r="AW62901" s="22"/>
      <c r="BD62901" s="22"/>
      <c r="BK62901" s="22"/>
      <c r="BR62901" s="22"/>
    </row>
    <row r="62902" spans="14:70" x14ac:dyDescent="0.2">
      <c r="N62902" s="22"/>
      <c r="U62902" s="22"/>
      <c r="AB62902" s="22"/>
      <c r="AI62902" s="22"/>
      <c r="AP62902" s="22"/>
      <c r="AW62902" s="22"/>
      <c r="BD62902" s="22"/>
      <c r="BK62902" s="22"/>
      <c r="BR62902" s="22"/>
    </row>
    <row r="62903" spans="14:70" x14ac:dyDescent="0.2">
      <c r="N62903" s="22"/>
      <c r="U62903" s="22"/>
      <c r="AB62903" s="22"/>
      <c r="AI62903" s="22"/>
      <c r="AP62903" s="22"/>
      <c r="AW62903" s="22"/>
      <c r="BD62903" s="22"/>
      <c r="BK62903" s="22"/>
      <c r="BR62903" s="22"/>
    </row>
    <row r="62910" spans="14:70" x14ac:dyDescent="0.2">
      <c r="N62910" s="22"/>
      <c r="U62910" s="22"/>
      <c r="AB62910" s="22"/>
      <c r="AI62910" s="22"/>
      <c r="AP62910" s="22"/>
      <c r="AW62910" s="22"/>
      <c r="BD62910" s="22"/>
      <c r="BK62910" s="22"/>
      <c r="BR62910" s="22"/>
    </row>
    <row r="62925" spans="14:70" x14ac:dyDescent="0.2">
      <c r="N62925" s="22"/>
      <c r="U62925" s="22"/>
      <c r="AB62925" s="22"/>
      <c r="AI62925" s="22"/>
      <c r="AP62925" s="22"/>
      <c r="AW62925" s="22"/>
      <c r="BD62925" s="22"/>
      <c r="BK62925" s="22"/>
      <c r="BR62925" s="22"/>
    </row>
    <row r="62930" spans="14:70" x14ac:dyDescent="0.2">
      <c r="N62930" s="22"/>
      <c r="U62930" s="22"/>
      <c r="AB62930" s="22"/>
      <c r="AI62930" s="22"/>
      <c r="AP62930" s="22"/>
      <c r="AW62930" s="22"/>
      <c r="BD62930" s="22"/>
      <c r="BK62930" s="22"/>
      <c r="BR62930" s="22"/>
    </row>
    <row r="62931" spans="14:70" x14ac:dyDescent="0.2">
      <c r="N62931" s="22"/>
      <c r="U62931" s="22"/>
      <c r="AB62931" s="22"/>
      <c r="AI62931" s="22"/>
      <c r="AP62931" s="22"/>
      <c r="AW62931" s="22"/>
      <c r="BD62931" s="22"/>
      <c r="BK62931" s="22"/>
      <c r="BR62931" s="22"/>
    </row>
    <row r="62945" spans="14:70" x14ac:dyDescent="0.2">
      <c r="N62945" s="22"/>
      <c r="U62945" s="22"/>
      <c r="AB62945" s="22"/>
      <c r="AI62945" s="22"/>
      <c r="AP62945" s="22"/>
      <c r="AW62945" s="22"/>
      <c r="BD62945" s="22"/>
      <c r="BK62945" s="22"/>
      <c r="BR62945" s="22"/>
    </row>
    <row r="62946" spans="14:70" x14ac:dyDescent="0.2">
      <c r="N62946" s="22"/>
      <c r="U62946" s="22"/>
      <c r="AB62946" s="22"/>
      <c r="AI62946" s="22"/>
      <c r="AP62946" s="22"/>
      <c r="AW62946" s="22"/>
      <c r="BD62946" s="22"/>
      <c r="BK62946" s="22"/>
      <c r="BR62946" s="22"/>
    </row>
    <row r="62948" spans="14:70" x14ac:dyDescent="0.2">
      <c r="N62948" s="22"/>
      <c r="U62948" s="22"/>
      <c r="AB62948" s="22"/>
      <c r="AI62948" s="22"/>
      <c r="AP62948" s="22"/>
      <c r="AW62948" s="22"/>
      <c r="BD62948" s="22"/>
      <c r="BK62948" s="22"/>
      <c r="BR62948" s="22"/>
    </row>
    <row r="62952" spans="14:70" x14ac:dyDescent="0.2">
      <c r="N62952" s="22"/>
      <c r="U62952" s="22"/>
      <c r="AB62952" s="22"/>
      <c r="AI62952" s="22"/>
      <c r="AP62952" s="22"/>
      <c r="AW62952" s="22"/>
      <c r="BD62952" s="22"/>
      <c r="BK62952" s="22"/>
      <c r="BR62952" s="22"/>
    </row>
    <row r="62953" spans="14:70" x14ac:dyDescent="0.2">
      <c r="N62953" s="22"/>
      <c r="U62953" s="22"/>
      <c r="AB62953" s="22"/>
      <c r="AI62953" s="22"/>
      <c r="AP62953" s="22"/>
      <c r="AW62953" s="22"/>
      <c r="BD62953" s="22"/>
      <c r="BK62953" s="22"/>
      <c r="BR62953" s="22"/>
    </row>
    <row r="62956" spans="14:70" x14ac:dyDescent="0.2">
      <c r="N62956" s="22"/>
      <c r="U62956" s="22"/>
      <c r="AB62956" s="22"/>
      <c r="AI62956" s="22"/>
      <c r="AP62956" s="22"/>
      <c r="AW62956" s="22"/>
      <c r="BD62956" s="22"/>
      <c r="BK62956" s="22"/>
      <c r="BR62956" s="22"/>
    </row>
    <row r="62963" spans="14:70" x14ac:dyDescent="0.2">
      <c r="N62963" s="22"/>
      <c r="U62963" s="22"/>
      <c r="AB62963" s="22"/>
      <c r="AI62963" s="22"/>
      <c r="AP62963" s="22"/>
      <c r="AW62963" s="22"/>
      <c r="BD62963" s="22"/>
      <c r="BK62963" s="22"/>
      <c r="BR62963" s="22"/>
    </row>
    <row r="62973" spans="14:70" x14ac:dyDescent="0.2">
      <c r="N62973" s="22"/>
      <c r="U62973" s="22"/>
      <c r="AB62973" s="22"/>
      <c r="AI62973" s="22"/>
      <c r="AP62973" s="22"/>
      <c r="AW62973" s="22"/>
      <c r="BD62973" s="22"/>
      <c r="BK62973" s="22"/>
      <c r="BR62973" s="22"/>
    </row>
    <row r="62974" spans="14:70" x14ac:dyDescent="0.2">
      <c r="N62974" s="22"/>
      <c r="U62974" s="22"/>
      <c r="AB62974" s="22"/>
      <c r="AI62974" s="22"/>
      <c r="AP62974" s="22"/>
      <c r="AW62974" s="22"/>
      <c r="BD62974" s="22"/>
      <c r="BK62974" s="22"/>
      <c r="BR62974" s="22"/>
    </row>
    <row r="62978" spans="14:70" x14ac:dyDescent="0.2">
      <c r="N62978" s="22"/>
      <c r="U62978" s="22"/>
      <c r="AB62978" s="22"/>
      <c r="AI62978" s="22"/>
      <c r="AP62978" s="22"/>
      <c r="AW62978" s="22"/>
      <c r="BD62978" s="22"/>
      <c r="BK62978" s="22"/>
      <c r="BR62978" s="22"/>
    </row>
    <row r="62979" spans="14:70" x14ac:dyDescent="0.2">
      <c r="N62979" s="22"/>
      <c r="U62979" s="22"/>
      <c r="AB62979" s="22"/>
      <c r="AI62979" s="22"/>
      <c r="AP62979" s="22"/>
      <c r="AW62979" s="22"/>
      <c r="BD62979" s="22"/>
      <c r="BK62979" s="22"/>
      <c r="BR62979" s="22"/>
    </row>
    <row r="62980" spans="14:70" x14ac:dyDescent="0.2">
      <c r="N62980" s="22"/>
      <c r="U62980" s="22"/>
      <c r="AB62980" s="22"/>
      <c r="AI62980" s="22"/>
      <c r="AP62980" s="22"/>
      <c r="AW62980" s="22"/>
      <c r="BD62980" s="22"/>
      <c r="BK62980" s="22"/>
      <c r="BR62980" s="22"/>
    </row>
    <row r="62993" spans="14:70" x14ac:dyDescent="0.2">
      <c r="N62993" s="22"/>
      <c r="U62993" s="22"/>
      <c r="AB62993" s="22"/>
      <c r="AI62993" s="22"/>
      <c r="AP62993" s="22"/>
      <c r="AW62993" s="22"/>
      <c r="BD62993" s="22"/>
      <c r="BK62993" s="22"/>
      <c r="BR62993" s="22"/>
    </row>
    <row r="62994" spans="14:70" x14ac:dyDescent="0.2">
      <c r="N62994" s="22"/>
      <c r="U62994" s="22"/>
      <c r="AB62994" s="22"/>
      <c r="AI62994" s="22"/>
      <c r="AP62994" s="22"/>
      <c r="AW62994" s="22"/>
      <c r="BD62994" s="22"/>
      <c r="BK62994" s="22"/>
      <c r="BR62994" s="22"/>
    </row>
    <row r="63004" spans="14:70" x14ac:dyDescent="0.2">
      <c r="N63004" s="22"/>
      <c r="U63004" s="22"/>
      <c r="AB63004" s="22"/>
      <c r="AI63004" s="22"/>
      <c r="AP63004" s="22"/>
      <c r="AW63004" s="22"/>
      <c r="BD63004" s="22"/>
      <c r="BK63004" s="22"/>
      <c r="BR63004" s="22"/>
    </row>
    <row r="63005" spans="14:70" x14ac:dyDescent="0.2">
      <c r="N63005" s="22"/>
      <c r="U63005" s="22"/>
      <c r="AB63005" s="22"/>
      <c r="AI63005" s="22"/>
      <c r="AP63005" s="22"/>
      <c r="AW63005" s="22"/>
      <c r="BD63005" s="22"/>
      <c r="BK63005" s="22"/>
      <c r="BR63005" s="22"/>
    </row>
    <row r="63006" spans="14:70" x14ac:dyDescent="0.2">
      <c r="N63006" s="22"/>
      <c r="U63006" s="22"/>
      <c r="AB63006" s="22"/>
      <c r="AI63006" s="22"/>
      <c r="AP63006" s="22"/>
      <c r="AW63006" s="22"/>
      <c r="BD63006" s="22"/>
      <c r="BK63006" s="22"/>
      <c r="BR63006" s="22"/>
    </row>
    <row r="63009" spans="14:70" x14ac:dyDescent="0.2">
      <c r="N63009" s="22"/>
      <c r="U63009" s="22"/>
      <c r="AB63009" s="22"/>
      <c r="AI63009" s="22"/>
      <c r="AP63009" s="22"/>
      <c r="AW63009" s="22"/>
      <c r="BD63009" s="22"/>
      <c r="BK63009" s="22"/>
      <c r="BR63009" s="22"/>
    </row>
    <row r="63010" spans="14:70" x14ac:dyDescent="0.2">
      <c r="N63010" s="22"/>
      <c r="U63010" s="22"/>
      <c r="AB63010" s="22"/>
      <c r="AI63010" s="22"/>
      <c r="AP63010" s="22"/>
      <c r="AW63010" s="22"/>
      <c r="BD63010" s="22"/>
      <c r="BK63010" s="22"/>
      <c r="BR63010" s="22"/>
    </row>
    <row r="63011" spans="14:70" x14ac:dyDescent="0.2">
      <c r="N63011" s="22"/>
      <c r="U63011" s="22"/>
      <c r="AB63011" s="22"/>
      <c r="AI63011" s="22"/>
      <c r="AP63011" s="22"/>
      <c r="AW63011" s="22"/>
      <c r="BD63011" s="22"/>
      <c r="BK63011" s="22"/>
      <c r="BR63011" s="22"/>
    </row>
    <row r="63012" spans="14:70" x14ac:dyDescent="0.2">
      <c r="N63012" s="22"/>
      <c r="U63012" s="22"/>
      <c r="AB63012" s="22"/>
      <c r="AI63012" s="22"/>
      <c r="AP63012" s="22"/>
      <c r="AW63012" s="22"/>
      <c r="BD63012" s="22"/>
      <c r="BK63012" s="22"/>
      <c r="BR63012" s="22"/>
    </row>
    <row r="63021" spans="14:70" x14ac:dyDescent="0.2">
      <c r="N63021" s="22"/>
      <c r="U63021" s="22"/>
      <c r="AB63021" s="22"/>
      <c r="AI63021" s="22"/>
      <c r="AP63021" s="22"/>
      <c r="AW63021" s="22"/>
      <c r="BD63021" s="22"/>
      <c r="BK63021" s="22"/>
      <c r="BR63021" s="22"/>
    </row>
    <row r="63022" spans="14:70" x14ac:dyDescent="0.2">
      <c r="N63022" s="22"/>
      <c r="U63022" s="22"/>
      <c r="AB63022" s="22"/>
      <c r="AI63022" s="22"/>
      <c r="AP63022" s="22"/>
      <c r="AW63022" s="22"/>
      <c r="BD63022" s="22"/>
      <c r="BK63022" s="22"/>
      <c r="BR63022" s="22"/>
    </row>
    <row r="63032" spans="14:70" x14ac:dyDescent="0.2">
      <c r="N63032" s="22"/>
      <c r="U63032" s="22"/>
      <c r="AB63032" s="22"/>
      <c r="AI63032" s="22"/>
      <c r="AP63032" s="22"/>
      <c r="AW63032" s="22"/>
      <c r="BD63032" s="22"/>
      <c r="BK63032" s="22"/>
      <c r="BR63032" s="22"/>
    </row>
    <row r="63040" spans="14:70" x14ac:dyDescent="0.2">
      <c r="N63040" s="22"/>
      <c r="U63040" s="22"/>
      <c r="AB63040" s="22"/>
      <c r="AI63040" s="22"/>
      <c r="AP63040" s="22"/>
      <c r="AW63040" s="22"/>
      <c r="BD63040" s="22"/>
      <c r="BK63040" s="22"/>
      <c r="BR63040" s="22"/>
    </row>
    <row r="63041" spans="14:70" x14ac:dyDescent="0.2">
      <c r="N63041" s="22"/>
      <c r="U63041" s="22"/>
      <c r="AB63041" s="22"/>
      <c r="AI63041" s="22"/>
      <c r="AP63041" s="22"/>
      <c r="AW63041" s="22"/>
      <c r="BD63041" s="22"/>
      <c r="BK63041" s="22"/>
      <c r="BR63041" s="22"/>
    </row>
    <row r="63045" spans="14:70" x14ac:dyDescent="0.2">
      <c r="N63045" s="22"/>
      <c r="U63045" s="22"/>
      <c r="AB63045" s="22"/>
      <c r="AI63045" s="22"/>
      <c r="AP63045" s="22"/>
      <c r="AW63045" s="22"/>
      <c r="BD63045" s="22"/>
      <c r="BK63045" s="22"/>
      <c r="BR63045" s="22"/>
    </row>
    <row r="63052" spans="14:70" x14ac:dyDescent="0.2">
      <c r="N63052" s="75"/>
      <c r="U63052" s="75"/>
      <c r="AB63052" s="75"/>
      <c r="AI63052" s="75"/>
      <c r="AP63052" s="75"/>
      <c r="AW63052" s="75"/>
      <c r="BD63052" s="75"/>
      <c r="BK63052" s="75"/>
      <c r="BR63052" s="75"/>
    </row>
    <row r="63054" spans="14:70" x14ac:dyDescent="0.2">
      <c r="N63054" s="22"/>
      <c r="U63054" s="22"/>
      <c r="AB63054" s="22"/>
      <c r="AI63054" s="22"/>
      <c r="AP63054" s="22"/>
      <c r="AW63054" s="22"/>
      <c r="BD63054" s="22"/>
      <c r="BK63054" s="22"/>
      <c r="BR63054" s="22"/>
    </row>
    <row r="63056" spans="14:70" x14ac:dyDescent="0.2">
      <c r="N63056" s="99"/>
      <c r="U63056" s="99"/>
      <c r="AB63056" s="99"/>
      <c r="AI63056" s="99"/>
      <c r="AP63056" s="99"/>
      <c r="AW63056" s="99"/>
      <c r="BD63056" s="99"/>
      <c r="BK63056" s="99"/>
      <c r="BR63056" s="99"/>
    </row>
    <row r="63058" spans="14:70" x14ac:dyDescent="0.2">
      <c r="N63058" s="22"/>
      <c r="U63058" s="22"/>
      <c r="AB63058" s="22"/>
      <c r="AI63058" s="22"/>
      <c r="AP63058" s="22"/>
      <c r="AW63058" s="22"/>
      <c r="BD63058" s="22"/>
      <c r="BK63058" s="22"/>
      <c r="BR63058" s="22"/>
    </row>
    <row r="63059" spans="14:70" x14ac:dyDescent="0.2">
      <c r="N63059" s="99"/>
      <c r="U63059" s="99"/>
      <c r="AB63059" s="99"/>
      <c r="AI63059" s="99"/>
      <c r="AP63059" s="99"/>
      <c r="AW63059" s="99"/>
      <c r="BD63059" s="99"/>
      <c r="BK63059" s="99"/>
      <c r="BR63059" s="99"/>
    </row>
    <row r="63062" spans="14:70" x14ac:dyDescent="0.2">
      <c r="N63062" s="22"/>
      <c r="U63062" s="22"/>
      <c r="AB63062" s="22"/>
      <c r="AI63062" s="22"/>
      <c r="AP63062" s="22"/>
      <c r="AW63062" s="22"/>
      <c r="BD63062" s="22"/>
      <c r="BK63062" s="22"/>
      <c r="BR63062" s="22"/>
    </row>
    <row r="63075" spans="14:70" x14ac:dyDescent="0.2">
      <c r="N63075" s="99"/>
      <c r="U63075" s="99"/>
      <c r="AB63075" s="99"/>
      <c r="AI63075" s="99"/>
      <c r="AP63075" s="99"/>
      <c r="AW63075" s="99"/>
      <c r="BD63075" s="99"/>
      <c r="BK63075" s="99"/>
      <c r="BR63075" s="99"/>
    </row>
    <row r="63100" spans="14:70" x14ac:dyDescent="0.2">
      <c r="N63100" s="22"/>
      <c r="U63100" s="22"/>
      <c r="AB63100" s="22"/>
      <c r="AI63100" s="22"/>
      <c r="AP63100" s="22"/>
      <c r="AW63100" s="22"/>
      <c r="BD63100" s="22"/>
      <c r="BK63100" s="22"/>
      <c r="BR63100" s="22"/>
    </row>
    <row r="63103" spans="14:70" x14ac:dyDescent="0.2">
      <c r="N63103" s="22"/>
      <c r="U63103" s="22"/>
      <c r="AB63103" s="22"/>
      <c r="AI63103" s="22"/>
      <c r="AP63103" s="22"/>
      <c r="AW63103" s="22"/>
      <c r="BD63103" s="22"/>
      <c r="BK63103" s="22"/>
      <c r="BR63103" s="22"/>
    </row>
    <row r="63112" spans="14:70" x14ac:dyDescent="0.2">
      <c r="N63112" s="22"/>
      <c r="U63112" s="22"/>
      <c r="AB63112" s="22"/>
      <c r="AI63112" s="22"/>
      <c r="AP63112" s="22"/>
      <c r="AW63112" s="22"/>
      <c r="BD63112" s="22"/>
      <c r="BK63112" s="22"/>
      <c r="BR63112" s="22"/>
    </row>
    <row r="63114" spans="14:70" x14ac:dyDescent="0.2">
      <c r="N63114" s="22"/>
      <c r="U63114" s="22"/>
      <c r="AB63114" s="22"/>
      <c r="AI63114" s="22"/>
      <c r="AP63114" s="22"/>
      <c r="AW63114" s="22"/>
      <c r="BD63114" s="22"/>
      <c r="BK63114" s="22"/>
      <c r="BR63114" s="22"/>
    </row>
    <row r="63118" spans="14:70" x14ac:dyDescent="0.2">
      <c r="N63118" s="22"/>
      <c r="U63118" s="22"/>
      <c r="AB63118" s="22"/>
      <c r="AI63118" s="22"/>
      <c r="AP63118" s="22"/>
      <c r="AW63118" s="22"/>
      <c r="BD63118" s="22"/>
      <c r="BK63118" s="22"/>
      <c r="BR63118" s="22"/>
    </row>
    <row r="63121" spans="14:70" x14ac:dyDescent="0.2">
      <c r="N63121" s="22"/>
      <c r="U63121" s="22"/>
      <c r="AB63121" s="22"/>
      <c r="AI63121" s="22"/>
      <c r="AP63121" s="22"/>
      <c r="AW63121" s="22"/>
      <c r="BD63121" s="22"/>
      <c r="BK63121" s="22"/>
      <c r="BR63121" s="22"/>
    </row>
    <row r="63122" spans="14:70" x14ac:dyDescent="0.2">
      <c r="N63122" s="22"/>
      <c r="U63122" s="22"/>
      <c r="AB63122" s="22"/>
      <c r="AI63122" s="22"/>
      <c r="AP63122" s="22"/>
      <c r="AW63122" s="22"/>
      <c r="BD63122" s="22"/>
      <c r="BK63122" s="22"/>
      <c r="BR63122" s="22"/>
    </row>
    <row r="63123" spans="14:70" x14ac:dyDescent="0.2">
      <c r="N63123" s="22"/>
      <c r="U63123" s="22"/>
      <c r="AB63123" s="22"/>
      <c r="AI63123" s="22"/>
      <c r="AP63123" s="22"/>
      <c r="AW63123" s="22"/>
      <c r="BD63123" s="22"/>
      <c r="BK63123" s="22"/>
      <c r="BR63123" s="22"/>
    </row>
    <row r="63124" spans="14:70" x14ac:dyDescent="0.2">
      <c r="N63124" s="22"/>
      <c r="U63124" s="22"/>
      <c r="AB63124" s="22"/>
      <c r="AI63124" s="22"/>
      <c r="AP63124" s="22"/>
      <c r="AW63124" s="22"/>
      <c r="BD63124" s="22"/>
      <c r="BK63124" s="22"/>
      <c r="BR63124" s="22"/>
    </row>
    <row r="63125" spans="14:70" x14ac:dyDescent="0.2">
      <c r="N63125" s="22"/>
      <c r="U63125" s="22"/>
      <c r="AB63125" s="22"/>
      <c r="AI63125" s="22"/>
      <c r="AP63125" s="22"/>
      <c r="AW63125" s="22"/>
      <c r="BD63125" s="22"/>
      <c r="BK63125" s="22"/>
      <c r="BR63125" s="22"/>
    </row>
    <row r="63132" spans="14:70" x14ac:dyDescent="0.2">
      <c r="N63132" s="22"/>
      <c r="U63132" s="22"/>
      <c r="AB63132" s="22"/>
      <c r="AI63132" s="22"/>
      <c r="AP63132" s="22"/>
      <c r="AW63132" s="22"/>
      <c r="BD63132" s="22"/>
      <c r="BK63132" s="22"/>
      <c r="BR63132" s="22"/>
    </row>
    <row r="63147" spans="14:70" x14ac:dyDescent="0.2">
      <c r="N63147" s="22"/>
      <c r="U63147" s="22"/>
      <c r="AB63147" s="22"/>
      <c r="AI63147" s="22"/>
      <c r="AP63147" s="22"/>
      <c r="AW63147" s="22"/>
      <c r="BD63147" s="22"/>
      <c r="BK63147" s="22"/>
      <c r="BR63147" s="22"/>
    </row>
    <row r="63152" spans="14:70" x14ac:dyDescent="0.2">
      <c r="N63152" s="22"/>
      <c r="U63152" s="22"/>
      <c r="AB63152" s="22"/>
      <c r="AI63152" s="22"/>
      <c r="AP63152" s="22"/>
      <c r="AW63152" s="22"/>
      <c r="BD63152" s="22"/>
      <c r="BK63152" s="22"/>
      <c r="BR63152" s="22"/>
    </row>
    <row r="63153" spans="14:70" x14ac:dyDescent="0.2">
      <c r="N63153" s="22"/>
      <c r="U63153" s="22"/>
      <c r="AB63153" s="22"/>
      <c r="AI63153" s="22"/>
      <c r="AP63153" s="22"/>
      <c r="AW63153" s="22"/>
      <c r="BD63153" s="22"/>
      <c r="BK63153" s="22"/>
      <c r="BR63153" s="22"/>
    </row>
    <row r="63167" spans="14:70" x14ac:dyDescent="0.2">
      <c r="N63167" s="22"/>
      <c r="U63167" s="22"/>
      <c r="AB63167" s="22"/>
      <c r="AI63167" s="22"/>
      <c r="AP63167" s="22"/>
      <c r="AW63167" s="22"/>
      <c r="BD63167" s="22"/>
      <c r="BK63167" s="22"/>
      <c r="BR63167" s="22"/>
    </row>
    <row r="63168" spans="14:70" x14ac:dyDescent="0.2">
      <c r="N63168" s="22"/>
      <c r="U63168" s="22"/>
      <c r="AB63168" s="22"/>
      <c r="AI63168" s="22"/>
      <c r="AP63168" s="22"/>
      <c r="AW63168" s="22"/>
      <c r="BD63168" s="22"/>
      <c r="BK63168" s="22"/>
      <c r="BR63168" s="22"/>
    </row>
    <row r="63170" spans="14:70" x14ac:dyDescent="0.2">
      <c r="N63170" s="22"/>
      <c r="U63170" s="22"/>
      <c r="AB63170" s="22"/>
      <c r="AI63170" s="22"/>
      <c r="AP63170" s="22"/>
      <c r="AW63170" s="22"/>
      <c r="BD63170" s="22"/>
      <c r="BK63170" s="22"/>
      <c r="BR63170" s="22"/>
    </row>
    <row r="63174" spans="14:70" x14ac:dyDescent="0.2">
      <c r="N63174" s="22"/>
      <c r="U63174" s="22"/>
      <c r="AB63174" s="22"/>
      <c r="AI63174" s="22"/>
      <c r="AP63174" s="22"/>
      <c r="AW63174" s="22"/>
      <c r="BD63174" s="22"/>
      <c r="BK63174" s="22"/>
      <c r="BR63174" s="22"/>
    </row>
    <row r="63175" spans="14:70" x14ac:dyDescent="0.2">
      <c r="N63175" s="22"/>
      <c r="U63175" s="22"/>
      <c r="AB63175" s="22"/>
      <c r="AI63175" s="22"/>
      <c r="AP63175" s="22"/>
      <c r="AW63175" s="22"/>
      <c r="BD63175" s="22"/>
      <c r="BK63175" s="22"/>
      <c r="BR63175" s="22"/>
    </row>
    <row r="63178" spans="14:70" x14ac:dyDescent="0.2">
      <c r="N63178" s="22"/>
      <c r="U63178" s="22"/>
      <c r="AB63178" s="22"/>
      <c r="AI63178" s="22"/>
      <c r="AP63178" s="22"/>
      <c r="AW63178" s="22"/>
      <c r="BD63178" s="22"/>
      <c r="BK63178" s="22"/>
      <c r="BR63178" s="22"/>
    </row>
    <row r="63185" spans="14:70" x14ac:dyDescent="0.2">
      <c r="N63185" s="22"/>
      <c r="U63185" s="22"/>
      <c r="AB63185" s="22"/>
      <c r="AI63185" s="22"/>
      <c r="AP63185" s="22"/>
      <c r="AW63185" s="22"/>
      <c r="BD63185" s="22"/>
      <c r="BK63185" s="22"/>
      <c r="BR63185" s="22"/>
    </row>
    <row r="63195" spans="14:70" x14ac:dyDescent="0.2">
      <c r="N63195" s="22"/>
      <c r="U63195" s="22"/>
      <c r="AB63195" s="22"/>
      <c r="AI63195" s="22"/>
      <c r="AP63195" s="22"/>
      <c r="AW63195" s="22"/>
      <c r="BD63195" s="22"/>
      <c r="BK63195" s="22"/>
      <c r="BR63195" s="22"/>
    </row>
    <row r="63196" spans="14:70" x14ac:dyDescent="0.2">
      <c r="N63196" s="22"/>
      <c r="U63196" s="22"/>
      <c r="AB63196" s="22"/>
      <c r="AI63196" s="22"/>
      <c r="AP63196" s="22"/>
      <c r="AW63196" s="22"/>
      <c r="BD63196" s="22"/>
      <c r="BK63196" s="22"/>
      <c r="BR63196" s="22"/>
    </row>
    <row r="63200" spans="14:70" x14ac:dyDescent="0.2">
      <c r="N63200" s="22"/>
      <c r="U63200" s="22"/>
      <c r="AB63200" s="22"/>
      <c r="AI63200" s="22"/>
      <c r="AP63200" s="22"/>
      <c r="AW63200" s="22"/>
      <c r="BD63200" s="22"/>
      <c r="BK63200" s="22"/>
      <c r="BR63200" s="22"/>
    </row>
    <row r="63201" spans="14:70" x14ac:dyDescent="0.2">
      <c r="N63201" s="22"/>
      <c r="U63201" s="22"/>
      <c r="AB63201" s="22"/>
      <c r="AI63201" s="22"/>
      <c r="AP63201" s="22"/>
      <c r="AW63201" s="22"/>
      <c r="BD63201" s="22"/>
      <c r="BK63201" s="22"/>
      <c r="BR63201" s="22"/>
    </row>
    <row r="63202" spans="14:70" x14ac:dyDescent="0.2">
      <c r="N63202" s="22"/>
      <c r="U63202" s="22"/>
      <c r="AB63202" s="22"/>
      <c r="AI63202" s="22"/>
      <c r="AP63202" s="22"/>
      <c r="AW63202" s="22"/>
      <c r="BD63202" s="22"/>
      <c r="BK63202" s="22"/>
      <c r="BR63202" s="22"/>
    </row>
    <row r="63215" spans="14:70" x14ac:dyDescent="0.2">
      <c r="N63215" s="22"/>
      <c r="U63215" s="22"/>
      <c r="AB63215" s="22"/>
      <c r="AI63215" s="22"/>
      <c r="AP63215" s="22"/>
      <c r="AW63215" s="22"/>
      <c r="BD63215" s="22"/>
      <c r="BK63215" s="22"/>
      <c r="BR63215" s="22"/>
    </row>
    <row r="63216" spans="14:70" x14ac:dyDescent="0.2">
      <c r="N63216" s="22"/>
      <c r="U63216" s="22"/>
      <c r="AB63216" s="22"/>
      <c r="AI63216" s="22"/>
      <c r="AP63216" s="22"/>
      <c r="AW63216" s="22"/>
      <c r="BD63216" s="22"/>
      <c r="BK63216" s="22"/>
      <c r="BR63216" s="22"/>
    </row>
    <row r="63226" spans="14:70" x14ac:dyDescent="0.2">
      <c r="N63226" s="22"/>
      <c r="U63226" s="22"/>
      <c r="AB63226" s="22"/>
      <c r="AI63226" s="22"/>
      <c r="AP63226" s="22"/>
      <c r="AW63226" s="22"/>
      <c r="BD63226" s="22"/>
      <c r="BK63226" s="22"/>
      <c r="BR63226" s="22"/>
    </row>
    <row r="63227" spans="14:70" x14ac:dyDescent="0.2">
      <c r="N63227" s="22"/>
      <c r="U63227" s="22"/>
      <c r="AB63227" s="22"/>
      <c r="AI63227" s="22"/>
      <c r="AP63227" s="22"/>
      <c r="AW63227" s="22"/>
      <c r="BD63227" s="22"/>
      <c r="BK63227" s="22"/>
      <c r="BR63227" s="22"/>
    </row>
    <row r="63228" spans="14:70" x14ac:dyDescent="0.2">
      <c r="N63228" s="22"/>
      <c r="U63228" s="22"/>
      <c r="AB63228" s="22"/>
      <c r="AI63228" s="22"/>
      <c r="AP63228" s="22"/>
      <c r="AW63228" s="22"/>
      <c r="BD63228" s="22"/>
      <c r="BK63228" s="22"/>
      <c r="BR63228" s="22"/>
    </row>
    <row r="63231" spans="14:70" x14ac:dyDescent="0.2">
      <c r="N63231" s="22"/>
      <c r="U63231" s="22"/>
      <c r="AB63231" s="22"/>
      <c r="AI63231" s="22"/>
      <c r="AP63231" s="22"/>
      <c r="AW63231" s="22"/>
      <c r="BD63231" s="22"/>
      <c r="BK63231" s="22"/>
      <c r="BR63231" s="22"/>
    </row>
    <row r="63232" spans="14:70" x14ac:dyDescent="0.2">
      <c r="N63232" s="22"/>
      <c r="U63232" s="22"/>
      <c r="AB63232" s="22"/>
      <c r="AI63232" s="22"/>
      <c r="AP63232" s="22"/>
      <c r="AW63232" s="22"/>
      <c r="BD63232" s="22"/>
      <c r="BK63232" s="22"/>
      <c r="BR63232" s="22"/>
    </row>
    <row r="63233" spans="14:70" x14ac:dyDescent="0.2">
      <c r="N63233" s="22"/>
      <c r="U63233" s="22"/>
      <c r="AB63233" s="22"/>
      <c r="AI63233" s="22"/>
      <c r="AP63233" s="22"/>
      <c r="AW63233" s="22"/>
      <c r="BD63233" s="22"/>
      <c r="BK63233" s="22"/>
      <c r="BR63233" s="22"/>
    </row>
    <row r="63234" spans="14:70" x14ac:dyDescent="0.2">
      <c r="N63234" s="22"/>
      <c r="U63234" s="22"/>
      <c r="AB63234" s="22"/>
      <c r="AI63234" s="22"/>
      <c r="AP63234" s="22"/>
      <c r="AW63234" s="22"/>
      <c r="BD63234" s="22"/>
      <c r="BK63234" s="22"/>
      <c r="BR63234" s="22"/>
    </row>
    <row r="63243" spans="14:70" x14ac:dyDescent="0.2">
      <c r="N63243" s="22"/>
      <c r="U63243" s="22"/>
      <c r="AB63243" s="22"/>
      <c r="AI63243" s="22"/>
      <c r="AP63243" s="22"/>
      <c r="AW63243" s="22"/>
      <c r="BD63243" s="22"/>
      <c r="BK63243" s="22"/>
      <c r="BR63243" s="22"/>
    </row>
    <row r="63244" spans="14:70" x14ac:dyDescent="0.2">
      <c r="N63244" s="22"/>
      <c r="U63244" s="22"/>
      <c r="AB63244" s="22"/>
      <c r="AI63244" s="22"/>
      <c r="AP63244" s="22"/>
      <c r="AW63244" s="22"/>
      <c r="BD63244" s="22"/>
      <c r="BK63244" s="22"/>
      <c r="BR63244" s="22"/>
    </row>
    <row r="63254" spans="14:70" x14ac:dyDescent="0.2">
      <c r="N63254" s="22"/>
      <c r="U63254" s="22"/>
      <c r="AB63254" s="22"/>
      <c r="AI63254" s="22"/>
      <c r="AP63254" s="22"/>
      <c r="AW63254" s="22"/>
      <c r="BD63254" s="22"/>
      <c r="BK63254" s="22"/>
      <c r="BR63254" s="22"/>
    </row>
    <row r="63262" spans="14:70" x14ac:dyDescent="0.2">
      <c r="N63262" s="22"/>
      <c r="U63262" s="22"/>
      <c r="AB63262" s="22"/>
      <c r="AI63262" s="22"/>
      <c r="AP63262" s="22"/>
      <c r="AW63262" s="22"/>
      <c r="BD63262" s="22"/>
      <c r="BK63262" s="22"/>
      <c r="BR63262" s="22"/>
    </row>
    <row r="63263" spans="14:70" x14ac:dyDescent="0.2">
      <c r="N63263" s="22"/>
      <c r="U63263" s="22"/>
      <c r="AB63263" s="22"/>
      <c r="AI63263" s="22"/>
      <c r="AP63263" s="22"/>
      <c r="AW63263" s="22"/>
      <c r="BD63263" s="22"/>
      <c r="BK63263" s="22"/>
      <c r="BR63263" s="22"/>
    </row>
    <row r="63267" spans="14:70" x14ac:dyDescent="0.2">
      <c r="N63267" s="22"/>
      <c r="U63267" s="22"/>
      <c r="AB63267" s="22"/>
      <c r="AI63267" s="22"/>
      <c r="AP63267" s="22"/>
      <c r="AW63267" s="22"/>
      <c r="BD63267" s="22"/>
      <c r="BK63267" s="22"/>
      <c r="BR63267" s="22"/>
    </row>
    <row r="63274" spans="14:70" x14ac:dyDescent="0.2">
      <c r="N63274" s="75"/>
      <c r="U63274" s="75"/>
      <c r="AB63274" s="75"/>
      <c r="AI63274" s="75"/>
      <c r="AP63274" s="75"/>
      <c r="AW63274" s="75"/>
      <c r="BD63274" s="75"/>
      <c r="BK63274" s="75"/>
      <c r="BR63274" s="75"/>
    </row>
    <row r="63276" spans="14:70" x14ac:dyDescent="0.2">
      <c r="N63276" s="22"/>
      <c r="U63276" s="22"/>
      <c r="AB63276" s="22"/>
      <c r="AI63276" s="22"/>
      <c r="AP63276" s="22"/>
      <c r="AW63276" s="22"/>
      <c r="BD63276" s="22"/>
      <c r="BK63276" s="22"/>
      <c r="BR63276" s="22"/>
    </row>
    <row r="63278" spans="14:70" x14ac:dyDescent="0.2">
      <c r="N63278" s="99"/>
      <c r="U63278" s="99"/>
      <c r="AB63278" s="99"/>
      <c r="AI63278" s="99"/>
      <c r="AP63278" s="99"/>
      <c r="AW63278" s="99"/>
      <c r="BD63278" s="99"/>
      <c r="BK63278" s="99"/>
      <c r="BR63278" s="99"/>
    </row>
    <row r="63280" spans="14:70" x14ac:dyDescent="0.2">
      <c r="N63280" s="22"/>
      <c r="U63280" s="22"/>
      <c r="AB63280" s="22"/>
      <c r="AI63280" s="22"/>
      <c r="AP63280" s="22"/>
      <c r="AW63280" s="22"/>
      <c r="BD63280" s="22"/>
      <c r="BK63280" s="22"/>
      <c r="BR63280" s="22"/>
    </row>
    <row r="63281" spans="14:70" x14ac:dyDescent="0.2">
      <c r="N63281" s="99"/>
      <c r="U63281" s="99"/>
      <c r="AB63281" s="99"/>
      <c r="AI63281" s="99"/>
      <c r="AP63281" s="99"/>
      <c r="AW63281" s="99"/>
      <c r="BD63281" s="99"/>
      <c r="BK63281" s="99"/>
      <c r="BR63281" s="99"/>
    </row>
    <row r="63284" spans="14:70" x14ac:dyDescent="0.2">
      <c r="N63284" s="22"/>
      <c r="U63284" s="22"/>
      <c r="AB63284" s="22"/>
      <c r="AI63284" s="22"/>
      <c r="AP63284" s="22"/>
      <c r="AW63284" s="22"/>
      <c r="BD63284" s="22"/>
      <c r="BK63284" s="22"/>
      <c r="BR63284" s="22"/>
    </row>
    <row r="63297" spans="14:70" x14ac:dyDescent="0.2">
      <c r="N63297" s="99"/>
      <c r="U63297" s="99"/>
      <c r="AB63297" s="99"/>
      <c r="AI63297" s="99"/>
      <c r="AP63297" s="99"/>
      <c r="AW63297" s="99"/>
      <c r="BD63297" s="99"/>
      <c r="BK63297" s="99"/>
      <c r="BR63297" s="99"/>
    </row>
    <row r="63322" spans="14:70" x14ac:dyDescent="0.2">
      <c r="N63322" s="22"/>
      <c r="U63322" s="22"/>
      <c r="AB63322" s="22"/>
      <c r="AI63322" s="22"/>
      <c r="AP63322" s="22"/>
      <c r="AW63322" s="22"/>
      <c r="BD63322" s="22"/>
      <c r="BK63322" s="22"/>
      <c r="BR63322" s="22"/>
    </row>
    <row r="63325" spans="14:70" x14ac:dyDescent="0.2">
      <c r="N63325" s="22"/>
      <c r="U63325" s="22"/>
      <c r="AB63325" s="22"/>
      <c r="AI63325" s="22"/>
      <c r="AP63325" s="22"/>
      <c r="AW63325" s="22"/>
      <c r="BD63325" s="22"/>
      <c r="BK63325" s="22"/>
      <c r="BR63325" s="22"/>
    </row>
    <row r="63334" spans="14:70" x14ac:dyDescent="0.2">
      <c r="N63334" s="22"/>
      <c r="U63334" s="22"/>
      <c r="AB63334" s="22"/>
      <c r="AI63334" s="22"/>
      <c r="AP63334" s="22"/>
      <c r="AW63334" s="22"/>
      <c r="BD63334" s="22"/>
      <c r="BK63334" s="22"/>
      <c r="BR63334" s="22"/>
    </row>
    <row r="63336" spans="14:70" x14ac:dyDescent="0.2">
      <c r="N63336" s="22"/>
      <c r="U63336" s="22"/>
      <c r="AB63336" s="22"/>
      <c r="AI63336" s="22"/>
      <c r="AP63336" s="22"/>
      <c r="AW63336" s="22"/>
      <c r="BD63336" s="22"/>
      <c r="BK63336" s="22"/>
      <c r="BR63336" s="22"/>
    </row>
    <row r="63340" spans="14:70" x14ac:dyDescent="0.2">
      <c r="N63340" s="22"/>
      <c r="U63340" s="22"/>
      <c r="AB63340" s="22"/>
      <c r="AI63340" s="22"/>
      <c r="AP63340" s="22"/>
      <c r="AW63340" s="22"/>
      <c r="BD63340" s="22"/>
      <c r="BK63340" s="22"/>
      <c r="BR63340" s="22"/>
    </row>
    <row r="63343" spans="14:70" x14ac:dyDescent="0.2">
      <c r="N63343" s="22"/>
      <c r="U63343" s="22"/>
      <c r="AB63343" s="22"/>
      <c r="AI63343" s="22"/>
      <c r="AP63343" s="22"/>
      <c r="AW63343" s="22"/>
      <c r="BD63343" s="22"/>
      <c r="BK63343" s="22"/>
      <c r="BR63343" s="22"/>
    </row>
    <row r="63344" spans="14:70" x14ac:dyDescent="0.2">
      <c r="N63344" s="22"/>
      <c r="U63344" s="22"/>
      <c r="AB63344" s="22"/>
      <c r="AI63344" s="22"/>
      <c r="AP63344" s="22"/>
      <c r="AW63344" s="22"/>
      <c r="BD63344" s="22"/>
      <c r="BK63344" s="22"/>
      <c r="BR63344" s="22"/>
    </row>
    <row r="63345" spans="14:70" x14ac:dyDescent="0.2">
      <c r="N63345" s="22"/>
      <c r="U63345" s="22"/>
      <c r="AB63345" s="22"/>
      <c r="AI63345" s="22"/>
      <c r="AP63345" s="22"/>
      <c r="AW63345" s="22"/>
      <c r="BD63345" s="22"/>
      <c r="BK63345" s="22"/>
      <c r="BR63345" s="22"/>
    </row>
    <row r="63346" spans="14:70" x14ac:dyDescent="0.2">
      <c r="N63346" s="22"/>
      <c r="U63346" s="22"/>
      <c r="AB63346" s="22"/>
      <c r="AI63346" s="22"/>
      <c r="AP63346" s="22"/>
      <c r="AW63346" s="22"/>
      <c r="BD63346" s="22"/>
      <c r="BK63346" s="22"/>
      <c r="BR63346" s="22"/>
    </row>
    <row r="63347" spans="14:70" x14ac:dyDescent="0.2">
      <c r="N63347" s="22"/>
      <c r="U63347" s="22"/>
      <c r="AB63347" s="22"/>
      <c r="AI63347" s="22"/>
      <c r="AP63347" s="22"/>
      <c r="AW63347" s="22"/>
      <c r="BD63347" s="22"/>
      <c r="BK63347" s="22"/>
      <c r="BR63347" s="22"/>
    </row>
    <row r="63354" spans="14:70" x14ac:dyDescent="0.2">
      <c r="N63354" s="22"/>
      <c r="U63354" s="22"/>
      <c r="AB63354" s="22"/>
      <c r="AI63354" s="22"/>
      <c r="AP63354" s="22"/>
      <c r="AW63354" s="22"/>
      <c r="BD63354" s="22"/>
      <c r="BK63354" s="22"/>
      <c r="BR63354" s="22"/>
    </row>
    <row r="63369" spans="14:70" x14ac:dyDescent="0.2">
      <c r="N63369" s="22"/>
      <c r="U63369" s="22"/>
      <c r="AB63369" s="22"/>
      <c r="AI63369" s="22"/>
      <c r="AP63369" s="22"/>
      <c r="AW63369" s="22"/>
      <c r="BD63369" s="22"/>
      <c r="BK63369" s="22"/>
      <c r="BR63369" s="22"/>
    </row>
    <row r="63374" spans="14:70" x14ac:dyDescent="0.2">
      <c r="N63374" s="22"/>
      <c r="U63374" s="22"/>
      <c r="AB63374" s="22"/>
      <c r="AI63374" s="22"/>
      <c r="AP63374" s="22"/>
      <c r="AW63374" s="22"/>
      <c r="BD63374" s="22"/>
      <c r="BK63374" s="22"/>
      <c r="BR63374" s="22"/>
    </row>
    <row r="63375" spans="14:70" x14ac:dyDescent="0.2">
      <c r="N63375" s="22"/>
      <c r="U63375" s="22"/>
      <c r="AB63375" s="22"/>
      <c r="AI63375" s="22"/>
      <c r="AP63375" s="22"/>
      <c r="AW63375" s="22"/>
      <c r="BD63375" s="22"/>
      <c r="BK63375" s="22"/>
      <c r="BR63375" s="22"/>
    </row>
    <row r="63389" spans="14:70" x14ac:dyDescent="0.2">
      <c r="N63389" s="22"/>
      <c r="U63389" s="22"/>
      <c r="AB63389" s="22"/>
      <c r="AI63389" s="22"/>
      <c r="AP63389" s="22"/>
      <c r="AW63389" s="22"/>
      <c r="BD63389" s="22"/>
      <c r="BK63389" s="22"/>
      <c r="BR63389" s="22"/>
    </row>
    <row r="63390" spans="14:70" x14ac:dyDescent="0.2">
      <c r="N63390" s="22"/>
      <c r="U63390" s="22"/>
      <c r="AB63390" s="22"/>
      <c r="AI63390" s="22"/>
      <c r="AP63390" s="22"/>
      <c r="AW63390" s="22"/>
      <c r="BD63390" s="22"/>
      <c r="BK63390" s="22"/>
      <c r="BR63390" s="22"/>
    </row>
    <row r="63392" spans="14:70" x14ac:dyDescent="0.2">
      <c r="N63392" s="22"/>
      <c r="U63392" s="22"/>
      <c r="AB63392" s="22"/>
      <c r="AI63392" s="22"/>
      <c r="AP63392" s="22"/>
      <c r="AW63392" s="22"/>
      <c r="BD63392" s="22"/>
      <c r="BK63392" s="22"/>
      <c r="BR63392" s="22"/>
    </row>
    <row r="63396" spans="14:70" x14ac:dyDescent="0.2">
      <c r="N63396" s="22"/>
      <c r="U63396" s="22"/>
      <c r="AB63396" s="22"/>
      <c r="AI63396" s="22"/>
      <c r="AP63396" s="22"/>
      <c r="AW63396" s="22"/>
      <c r="BD63396" s="22"/>
      <c r="BK63396" s="22"/>
      <c r="BR63396" s="22"/>
    </row>
    <row r="63397" spans="14:70" x14ac:dyDescent="0.2">
      <c r="N63397" s="22"/>
      <c r="U63397" s="22"/>
      <c r="AB63397" s="22"/>
      <c r="AI63397" s="22"/>
      <c r="AP63397" s="22"/>
      <c r="AW63397" s="22"/>
      <c r="BD63397" s="22"/>
      <c r="BK63397" s="22"/>
      <c r="BR63397" s="22"/>
    </row>
    <row r="63400" spans="14:70" x14ac:dyDescent="0.2">
      <c r="N63400" s="22"/>
      <c r="U63400" s="22"/>
      <c r="AB63400" s="22"/>
      <c r="AI63400" s="22"/>
      <c r="AP63400" s="22"/>
      <c r="AW63400" s="22"/>
      <c r="BD63400" s="22"/>
      <c r="BK63400" s="22"/>
      <c r="BR63400" s="22"/>
    </row>
    <row r="63407" spans="14:70" x14ac:dyDescent="0.2">
      <c r="N63407" s="22"/>
      <c r="U63407" s="22"/>
      <c r="AB63407" s="22"/>
      <c r="AI63407" s="22"/>
      <c r="AP63407" s="22"/>
      <c r="AW63407" s="22"/>
      <c r="BD63407" s="22"/>
      <c r="BK63407" s="22"/>
      <c r="BR63407" s="22"/>
    </row>
    <row r="63417" spans="14:70" x14ac:dyDescent="0.2">
      <c r="N63417" s="22"/>
      <c r="U63417" s="22"/>
      <c r="AB63417" s="22"/>
      <c r="AI63417" s="22"/>
      <c r="AP63417" s="22"/>
      <c r="AW63417" s="22"/>
      <c r="BD63417" s="22"/>
      <c r="BK63417" s="22"/>
      <c r="BR63417" s="22"/>
    </row>
    <row r="63418" spans="14:70" x14ac:dyDescent="0.2">
      <c r="N63418" s="22"/>
      <c r="U63418" s="22"/>
      <c r="AB63418" s="22"/>
      <c r="AI63418" s="22"/>
      <c r="AP63418" s="22"/>
      <c r="AW63418" s="22"/>
      <c r="BD63418" s="22"/>
      <c r="BK63418" s="22"/>
      <c r="BR63418" s="22"/>
    </row>
    <row r="63422" spans="14:70" x14ac:dyDescent="0.2">
      <c r="N63422" s="22"/>
      <c r="U63422" s="22"/>
      <c r="AB63422" s="22"/>
      <c r="AI63422" s="22"/>
      <c r="AP63422" s="22"/>
      <c r="AW63422" s="22"/>
      <c r="BD63422" s="22"/>
      <c r="BK63422" s="22"/>
      <c r="BR63422" s="22"/>
    </row>
    <row r="63423" spans="14:70" x14ac:dyDescent="0.2">
      <c r="N63423" s="22"/>
      <c r="U63423" s="22"/>
      <c r="AB63423" s="22"/>
      <c r="AI63423" s="22"/>
      <c r="AP63423" s="22"/>
      <c r="AW63423" s="22"/>
      <c r="BD63423" s="22"/>
      <c r="BK63423" s="22"/>
      <c r="BR63423" s="22"/>
    </row>
    <row r="63424" spans="14:70" x14ac:dyDescent="0.2">
      <c r="N63424" s="22"/>
      <c r="U63424" s="22"/>
      <c r="AB63424" s="22"/>
      <c r="AI63424" s="22"/>
      <c r="AP63424" s="22"/>
      <c r="AW63424" s="22"/>
      <c r="BD63424" s="22"/>
      <c r="BK63424" s="22"/>
      <c r="BR63424" s="22"/>
    </row>
    <row r="63437" spans="14:70" x14ac:dyDescent="0.2">
      <c r="N63437" s="22"/>
      <c r="U63437" s="22"/>
      <c r="AB63437" s="22"/>
      <c r="AI63437" s="22"/>
      <c r="AP63437" s="22"/>
      <c r="AW63437" s="22"/>
      <c r="BD63437" s="22"/>
      <c r="BK63437" s="22"/>
      <c r="BR63437" s="22"/>
    </row>
    <row r="63438" spans="14:70" x14ac:dyDescent="0.2">
      <c r="N63438" s="22"/>
      <c r="U63438" s="22"/>
      <c r="AB63438" s="22"/>
      <c r="AI63438" s="22"/>
      <c r="AP63438" s="22"/>
      <c r="AW63438" s="22"/>
      <c r="BD63438" s="22"/>
      <c r="BK63438" s="22"/>
      <c r="BR63438" s="22"/>
    </row>
    <row r="63448" spans="14:70" x14ac:dyDescent="0.2">
      <c r="N63448" s="22"/>
      <c r="U63448" s="22"/>
      <c r="AB63448" s="22"/>
      <c r="AI63448" s="22"/>
      <c r="AP63448" s="22"/>
      <c r="AW63448" s="22"/>
      <c r="BD63448" s="22"/>
      <c r="BK63448" s="22"/>
      <c r="BR63448" s="22"/>
    </row>
    <row r="63449" spans="14:70" x14ac:dyDescent="0.2">
      <c r="N63449" s="22"/>
      <c r="U63449" s="22"/>
      <c r="AB63449" s="22"/>
      <c r="AI63449" s="22"/>
      <c r="AP63449" s="22"/>
      <c r="AW63449" s="22"/>
      <c r="BD63449" s="22"/>
      <c r="BK63449" s="22"/>
      <c r="BR63449" s="22"/>
    </row>
    <row r="63450" spans="14:70" x14ac:dyDescent="0.2">
      <c r="N63450" s="22"/>
      <c r="U63450" s="22"/>
      <c r="AB63450" s="22"/>
      <c r="AI63450" s="22"/>
      <c r="AP63450" s="22"/>
      <c r="AW63450" s="22"/>
      <c r="BD63450" s="22"/>
      <c r="BK63450" s="22"/>
      <c r="BR63450" s="22"/>
    </row>
    <row r="63453" spans="14:70" x14ac:dyDescent="0.2">
      <c r="N63453" s="22"/>
      <c r="U63453" s="22"/>
      <c r="AB63453" s="22"/>
      <c r="AI63453" s="22"/>
      <c r="AP63453" s="22"/>
      <c r="AW63453" s="22"/>
      <c r="BD63453" s="22"/>
      <c r="BK63453" s="22"/>
      <c r="BR63453" s="22"/>
    </row>
    <row r="63454" spans="14:70" x14ac:dyDescent="0.2">
      <c r="N63454" s="22"/>
      <c r="U63454" s="22"/>
      <c r="AB63454" s="22"/>
      <c r="AI63454" s="22"/>
      <c r="AP63454" s="22"/>
      <c r="AW63454" s="22"/>
      <c r="BD63454" s="22"/>
      <c r="BK63454" s="22"/>
      <c r="BR63454" s="22"/>
    </row>
    <row r="63455" spans="14:70" x14ac:dyDescent="0.2">
      <c r="N63455" s="22"/>
      <c r="U63455" s="22"/>
      <c r="AB63455" s="22"/>
      <c r="AI63455" s="22"/>
      <c r="AP63455" s="22"/>
      <c r="AW63455" s="22"/>
      <c r="BD63455" s="22"/>
      <c r="BK63455" s="22"/>
      <c r="BR63455" s="22"/>
    </row>
    <row r="63456" spans="14:70" x14ac:dyDescent="0.2">
      <c r="N63456" s="22"/>
      <c r="U63456" s="22"/>
      <c r="AB63456" s="22"/>
      <c r="AI63456" s="22"/>
      <c r="AP63456" s="22"/>
      <c r="AW63456" s="22"/>
      <c r="BD63456" s="22"/>
      <c r="BK63456" s="22"/>
      <c r="BR63456" s="22"/>
    </row>
    <row r="63465" spans="14:70" x14ac:dyDescent="0.2">
      <c r="N63465" s="22"/>
      <c r="U63465" s="22"/>
      <c r="AB63465" s="22"/>
      <c r="AI63465" s="22"/>
      <c r="AP63465" s="22"/>
      <c r="AW63465" s="22"/>
      <c r="BD63465" s="22"/>
      <c r="BK63465" s="22"/>
      <c r="BR63465" s="22"/>
    </row>
    <row r="63466" spans="14:70" x14ac:dyDescent="0.2">
      <c r="N63466" s="22"/>
      <c r="U63466" s="22"/>
      <c r="AB63466" s="22"/>
      <c r="AI63466" s="22"/>
      <c r="AP63466" s="22"/>
      <c r="AW63466" s="22"/>
      <c r="BD63466" s="22"/>
      <c r="BK63466" s="22"/>
      <c r="BR63466" s="22"/>
    </row>
    <row r="63476" spans="14:70" x14ac:dyDescent="0.2">
      <c r="N63476" s="22"/>
      <c r="U63476" s="22"/>
      <c r="AB63476" s="22"/>
      <c r="AI63476" s="22"/>
      <c r="AP63476" s="22"/>
      <c r="AW63476" s="22"/>
      <c r="BD63476" s="22"/>
      <c r="BK63476" s="22"/>
      <c r="BR63476" s="22"/>
    </row>
    <row r="63484" spans="14:70" x14ac:dyDescent="0.2">
      <c r="N63484" s="22"/>
      <c r="U63484" s="22"/>
      <c r="AB63484" s="22"/>
      <c r="AI63484" s="22"/>
      <c r="AP63484" s="22"/>
      <c r="AW63484" s="22"/>
      <c r="BD63484" s="22"/>
      <c r="BK63484" s="22"/>
      <c r="BR63484" s="22"/>
    </row>
    <row r="63485" spans="14:70" x14ac:dyDescent="0.2">
      <c r="N63485" s="22"/>
      <c r="U63485" s="22"/>
      <c r="AB63485" s="22"/>
      <c r="AI63485" s="22"/>
      <c r="AP63485" s="22"/>
      <c r="AW63485" s="22"/>
      <c r="BD63485" s="22"/>
      <c r="BK63485" s="22"/>
      <c r="BR63485" s="22"/>
    </row>
    <row r="63489" spans="14:70" x14ac:dyDescent="0.2">
      <c r="N63489" s="22"/>
      <c r="U63489" s="22"/>
      <c r="AB63489" s="22"/>
      <c r="AI63489" s="22"/>
      <c r="AP63489" s="22"/>
      <c r="AW63489" s="22"/>
      <c r="BD63489" s="22"/>
      <c r="BK63489" s="22"/>
      <c r="BR63489" s="22"/>
    </row>
    <row r="63496" spans="14:70" x14ac:dyDescent="0.2">
      <c r="N63496" s="75"/>
      <c r="U63496" s="75"/>
      <c r="AB63496" s="75"/>
      <c r="AI63496" s="75"/>
      <c r="AP63496" s="75"/>
      <c r="AW63496" s="75"/>
      <c r="BD63496" s="75"/>
      <c r="BK63496" s="75"/>
      <c r="BR63496" s="75"/>
    </row>
    <row r="63498" spans="14:70" x14ac:dyDescent="0.2">
      <c r="N63498" s="22"/>
      <c r="U63498" s="22"/>
      <c r="AB63498" s="22"/>
      <c r="AI63498" s="22"/>
      <c r="AP63498" s="22"/>
      <c r="AW63498" s="22"/>
      <c r="BD63498" s="22"/>
      <c r="BK63498" s="22"/>
      <c r="BR63498" s="22"/>
    </row>
    <row r="63500" spans="14:70" x14ac:dyDescent="0.2">
      <c r="N63500" s="99"/>
      <c r="U63500" s="99"/>
      <c r="AB63500" s="99"/>
      <c r="AI63500" s="99"/>
      <c r="AP63500" s="99"/>
      <c r="AW63500" s="99"/>
      <c r="BD63500" s="99"/>
      <c r="BK63500" s="99"/>
      <c r="BR63500" s="99"/>
    </row>
    <row r="63502" spans="14:70" x14ac:dyDescent="0.2">
      <c r="N63502" s="22"/>
      <c r="U63502" s="22"/>
      <c r="AB63502" s="22"/>
      <c r="AI63502" s="22"/>
      <c r="AP63502" s="22"/>
      <c r="AW63502" s="22"/>
      <c r="BD63502" s="22"/>
      <c r="BK63502" s="22"/>
      <c r="BR63502" s="22"/>
    </row>
    <row r="63503" spans="14:70" x14ac:dyDescent="0.2">
      <c r="N63503" s="99"/>
      <c r="U63503" s="99"/>
      <c r="AB63503" s="99"/>
      <c r="AI63503" s="99"/>
      <c r="AP63503" s="99"/>
      <c r="AW63503" s="99"/>
      <c r="BD63503" s="99"/>
      <c r="BK63503" s="99"/>
      <c r="BR63503" s="99"/>
    </row>
    <row r="63506" spans="14:70" x14ac:dyDescent="0.2">
      <c r="N63506" s="22"/>
      <c r="U63506" s="22"/>
      <c r="AB63506" s="22"/>
      <c r="AI63506" s="22"/>
      <c r="AP63506" s="22"/>
      <c r="AW63506" s="22"/>
      <c r="BD63506" s="22"/>
      <c r="BK63506" s="22"/>
      <c r="BR63506" s="22"/>
    </row>
    <row r="63519" spans="14:70" x14ac:dyDescent="0.2">
      <c r="N63519" s="99"/>
      <c r="U63519" s="99"/>
      <c r="AB63519" s="99"/>
      <c r="AI63519" s="99"/>
      <c r="AP63519" s="99"/>
      <c r="AW63519" s="99"/>
      <c r="BD63519" s="99"/>
      <c r="BK63519" s="99"/>
      <c r="BR63519" s="99"/>
    </row>
    <row r="63544" spans="14:70" x14ac:dyDescent="0.2">
      <c r="N63544" s="22"/>
      <c r="U63544" s="22"/>
      <c r="AB63544" s="22"/>
      <c r="AI63544" s="22"/>
      <c r="AP63544" s="22"/>
      <c r="AW63544" s="22"/>
      <c r="BD63544" s="22"/>
      <c r="BK63544" s="22"/>
      <c r="BR63544" s="22"/>
    </row>
    <row r="63547" spans="14:70" x14ac:dyDescent="0.2">
      <c r="N63547" s="22"/>
      <c r="U63547" s="22"/>
      <c r="AB63547" s="22"/>
      <c r="AI63547" s="22"/>
      <c r="AP63547" s="22"/>
      <c r="AW63547" s="22"/>
      <c r="BD63547" s="22"/>
      <c r="BK63547" s="22"/>
      <c r="BR63547" s="22"/>
    </row>
    <row r="63556" spans="14:70" x14ac:dyDescent="0.2">
      <c r="N63556" s="22"/>
      <c r="U63556" s="22"/>
      <c r="AB63556" s="22"/>
      <c r="AI63556" s="22"/>
      <c r="AP63556" s="22"/>
      <c r="AW63556" s="22"/>
      <c r="BD63556" s="22"/>
      <c r="BK63556" s="22"/>
      <c r="BR63556" s="22"/>
    </row>
    <row r="63558" spans="14:70" x14ac:dyDescent="0.2">
      <c r="N63558" s="22"/>
      <c r="U63558" s="22"/>
      <c r="AB63558" s="22"/>
      <c r="AI63558" s="22"/>
      <c r="AP63558" s="22"/>
      <c r="AW63558" s="22"/>
      <c r="BD63558" s="22"/>
      <c r="BK63558" s="22"/>
      <c r="BR63558" s="22"/>
    </row>
    <row r="63562" spans="14:70" x14ac:dyDescent="0.2">
      <c r="N63562" s="22"/>
      <c r="U63562" s="22"/>
      <c r="AB63562" s="22"/>
      <c r="AI63562" s="22"/>
      <c r="AP63562" s="22"/>
      <c r="AW63562" s="22"/>
      <c r="BD63562" s="22"/>
      <c r="BK63562" s="22"/>
      <c r="BR63562" s="22"/>
    </row>
    <row r="63565" spans="14:70" x14ac:dyDescent="0.2">
      <c r="N63565" s="22"/>
      <c r="U63565" s="22"/>
      <c r="AB63565" s="22"/>
      <c r="AI63565" s="22"/>
      <c r="AP63565" s="22"/>
      <c r="AW63565" s="22"/>
      <c r="BD63565" s="22"/>
      <c r="BK63565" s="22"/>
      <c r="BR63565" s="22"/>
    </row>
    <row r="63566" spans="14:70" x14ac:dyDescent="0.2">
      <c r="N63566" s="22"/>
      <c r="U63566" s="22"/>
      <c r="AB63566" s="22"/>
      <c r="AI63566" s="22"/>
      <c r="AP63566" s="22"/>
      <c r="AW63566" s="22"/>
      <c r="BD63566" s="22"/>
      <c r="BK63566" s="22"/>
      <c r="BR63566" s="22"/>
    </row>
    <row r="63567" spans="14:70" x14ac:dyDescent="0.2">
      <c r="N63567" s="22"/>
      <c r="U63567" s="22"/>
      <c r="AB63567" s="22"/>
      <c r="AI63567" s="22"/>
      <c r="AP63567" s="22"/>
      <c r="AW63567" s="22"/>
      <c r="BD63567" s="22"/>
      <c r="BK63567" s="22"/>
      <c r="BR63567" s="22"/>
    </row>
    <row r="63568" spans="14:70" x14ac:dyDescent="0.2">
      <c r="N63568" s="22"/>
      <c r="U63568" s="22"/>
      <c r="AB63568" s="22"/>
      <c r="AI63568" s="22"/>
      <c r="AP63568" s="22"/>
      <c r="AW63568" s="22"/>
      <c r="BD63568" s="22"/>
      <c r="BK63568" s="22"/>
      <c r="BR63568" s="22"/>
    </row>
    <row r="63569" spans="14:70" x14ac:dyDescent="0.2">
      <c r="N63569" s="22"/>
      <c r="U63569" s="22"/>
      <c r="AB63569" s="22"/>
      <c r="AI63569" s="22"/>
      <c r="AP63569" s="22"/>
      <c r="AW63569" s="22"/>
      <c r="BD63569" s="22"/>
      <c r="BK63569" s="22"/>
      <c r="BR63569" s="22"/>
    </row>
    <row r="63576" spans="14:70" x14ac:dyDescent="0.2">
      <c r="N63576" s="22"/>
      <c r="U63576" s="22"/>
      <c r="AB63576" s="22"/>
      <c r="AI63576" s="22"/>
      <c r="AP63576" s="22"/>
      <c r="AW63576" s="22"/>
      <c r="BD63576" s="22"/>
      <c r="BK63576" s="22"/>
      <c r="BR63576" s="22"/>
    </row>
    <row r="63591" spans="14:70" x14ac:dyDescent="0.2">
      <c r="N63591" s="22"/>
      <c r="U63591" s="22"/>
      <c r="AB63591" s="22"/>
      <c r="AI63591" s="22"/>
      <c r="AP63591" s="22"/>
      <c r="AW63591" s="22"/>
      <c r="BD63591" s="22"/>
      <c r="BK63591" s="22"/>
      <c r="BR63591" s="22"/>
    </row>
    <row r="63596" spans="14:70" x14ac:dyDescent="0.2">
      <c r="N63596" s="22"/>
      <c r="U63596" s="22"/>
      <c r="AB63596" s="22"/>
      <c r="AI63596" s="22"/>
      <c r="AP63596" s="22"/>
      <c r="AW63596" s="22"/>
      <c r="BD63596" s="22"/>
      <c r="BK63596" s="22"/>
      <c r="BR63596" s="22"/>
    </row>
    <row r="63597" spans="14:70" x14ac:dyDescent="0.2">
      <c r="N63597" s="22"/>
      <c r="U63597" s="22"/>
      <c r="AB63597" s="22"/>
      <c r="AI63597" s="22"/>
      <c r="AP63597" s="22"/>
      <c r="AW63597" s="22"/>
      <c r="BD63597" s="22"/>
      <c r="BK63597" s="22"/>
      <c r="BR63597" s="22"/>
    </row>
    <row r="63611" spans="14:70" x14ac:dyDescent="0.2">
      <c r="N63611" s="22"/>
      <c r="U63611" s="22"/>
      <c r="AB63611" s="22"/>
      <c r="AI63611" s="22"/>
      <c r="AP63611" s="22"/>
      <c r="AW63611" s="22"/>
      <c r="BD63611" s="22"/>
      <c r="BK63611" s="22"/>
      <c r="BR63611" s="22"/>
    </row>
    <row r="63612" spans="14:70" x14ac:dyDescent="0.2">
      <c r="N63612" s="22"/>
      <c r="U63612" s="22"/>
      <c r="AB63612" s="22"/>
      <c r="AI63612" s="22"/>
      <c r="AP63612" s="22"/>
      <c r="AW63612" s="22"/>
      <c r="BD63612" s="22"/>
      <c r="BK63612" s="22"/>
      <c r="BR63612" s="22"/>
    </row>
    <row r="63614" spans="14:70" x14ac:dyDescent="0.2">
      <c r="N63614" s="22"/>
      <c r="U63614" s="22"/>
      <c r="AB63614" s="22"/>
      <c r="AI63614" s="22"/>
      <c r="AP63614" s="22"/>
      <c r="AW63614" s="22"/>
      <c r="BD63614" s="22"/>
      <c r="BK63614" s="22"/>
      <c r="BR63614" s="22"/>
    </row>
    <row r="63618" spans="14:70" x14ac:dyDescent="0.2">
      <c r="N63618" s="22"/>
      <c r="U63618" s="22"/>
      <c r="AB63618" s="22"/>
      <c r="AI63618" s="22"/>
      <c r="AP63618" s="22"/>
      <c r="AW63618" s="22"/>
      <c r="BD63618" s="22"/>
      <c r="BK63618" s="22"/>
      <c r="BR63618" s="22"/>
    </row>
    <row r="63619" spans="14:70" x14ac:dyDescent="0.2">
      <c r="N63619" s="22"/>
      <c r="U63619" s="22"/>
      <c r="AB63619" s="22"/>
      <c r="AI63619" s="22"/>
      <c r="AP63619" s="22"/>
      <c r="AW63619" s="22"/>
      <c r="BD63619" s="22"/>
      <c r="BK63619" s="22"/>
      <c r="BR63619" s="22"/>
    </row>
    <row r="63622" spans="14:70" x14ac:dyDescent="0.2">
      <c r="N63622" s="22"/>
      <c r="U63622" s="22"/>
      <c r="AB63622" s="22"/>
      <c r="AI63622" s="22"/>
      <c r="AP63622" s="22"/>
      <c r="AW63622" s="22"/>
      <c r="BD63622" s="22"/>
      <c r="BK63622" s="22"/>
      <c r="BR63622" s="22"/>
    </row>
    <row r="63629" spans="14:70" x14ac:dyDescent="0.2">
      <c r="N63629" s="22"/>
      <c r="U63629" s="22"/>
      <c r="AB63629" s="22"/>
      <c r="AI63629" s="22"/>
      <c r="AP63629" s="22"/>
      <c r="AW63629" s="22"/>
      <c r="BD63629" s="22"/>
      <c r="BK63629" s="22"/>
      <c r="BR63629" s="22"/>
    </row>
    <row r="63639" spans="14:70" x14ac:dyDescent="0.2">
      <c r="N63639" s="22"/>
      <c r="U63639" s="22"/>
      <c r="AB63639" s="22"/>
      <c r="AI63639" s="22"/>
      <c r="AP63639" s="22"/>
      <c r="AW63639" s="22"/>
      <c r="BD63639" s="22"/>
      <c r="BK63639" s="22"/>
      <c r="BR63639" s="22"/>
    </row>
    <row r="63640" spans="14:70" x14ac:dyDescent="0.2">
      <c r="N63640" s="22"/>
      <c r="U63640" s="22"/>
      <c r="AB63640" s="22"/>
      <c r="AI63640" s="22"/>
      <c r="AP63640" s="22"/>
      <c r="AW63640" s="22"/>
      <c r="BD63640" s="22"/>
      <c r="BK63640" s="22"/>
      <c r="BR63640" s="22"/>
    </row>
    <row r="63644" spans="14:70" x14ac:dyDescent="0.2">
      <c r="N63644" s="22"/>
      <c r="U63644" s="22"/>
      <c r="AB63644" s="22"/>
      <c r="AI63644" s="22"/>
      <c r="AP63644" s="22"/>
      <c r="AW63644" s="22"/>
      <c r="BD63644" s="22"/>
      <c r="BK63644" s="22"/>
      <c r="BR63644" s="22"/>
    </row>
    <row r="63645" spans="14:70" x14ac:dyDescent="0.2">
      <c r="N63645" s="22"/>
      <c r="U63645" s="22"/>
      <c r="AB63645" s="22"/>
      <c r="AI63645" s="22"/>
      <c r="AP63645" s="22"/>
      <c r="AW63645" s="22"/>
      <c r="BD63645" s="22"/>
      <c r="BK63645" s="22"/>
      <c r="BR63645" s="22"/>
    </row>
    <row r="63646" spans="14:70" x14ac:dyDescent="0.2">
      <c r="N63646" s="22"/>
      <c r="U63646" s="22"/>
      <c r="AB63646" s="22"/>
      <c r="AI63646" s="22"/>
      <c r="AP63646" s="22"/>
      <c r="AW63646" s="22"/>
      <c r="BD63646" s="22"/>
      <c r="BK63646" s="22"/>
      <c r="BR63646" s="22"/>
    </row>
    <row r="63659" spans="14:70" x14ac:dyDescent="0.2">
      <c r="N63659" s="22"/>
      <c r="U63659" s="22"/>
      <c r="AB63659" s="22"/>
      <c r="AI63659" s="22"/>
      <c r="AP63659" s="22"/>
      <c r="AW63659" s="22"/>
      <c r="BD63659" s="22"/>
      <c r="BK63659" s="22"/>
      <c r="BR63659" s="22"/>
    </row>
    <row r="63660" spans="14:70" x14ac:dyDescent="0.2">
      <c r="N63660" s="22"/>
      <c r="U63660" s="22"/>
      <c r="AB63660" s="22"/>
      <c r="AI63660" s="22"/>
      <c r="AP63660" s="22"/>
      <c r="AW63660" s="22"/>
      <c r="BD63660" s="22"/>
      <c r="BK63660" s="22"/>
      <c r="BR63660" s="22"/>
    </row>
    <row r="63670" spans="14:70" x14ac:dyDescent="0.2">
      <c r="N63670" s="22"/>
      <c r="U63670" s="22"/>
      <c r="AB63670" s="22"/>
      <c r="AI63670" s="22"/>
      <c r="AP63670" s="22"/>
      <c r="AW63670" s="22"/>
      <c r="BD63670" s="22"/>
      <c r="BK63670" s="22"/>
      <c r="BR63670" s="22"/>
    </row>
    <row r="63671" spans="14:70" x14ac:dyDescent="0.2">
      <c r="N63671" s="22"/>
      <c r="U63671" s="22"/>
      <c r="AB63671" s="22"/>
      <c r="AI63671" s="22"/>
      <c r="AP63671" s="22"/>
      <c r="AW63671" s="22"/>
      <c r="BD63671" s="22"/>
      <c r="BK63671" s="22"/>
      <c r="BR63671" s="22"/>
    </row>
    <row r="63672" spans="14:70" x14ac:dyDescent="0.2">
      <c r="N63672" s="22"/>
      <c r="U63672" s="22"/>
      <c r="AB63672" s="22"/>
      <c r="AI63672" s="22"/>
      <c r="AP63672" s="22"/>
      <c r="AW63672" s="22"/>
      <c r="BD63672" s="22"/>
      <c r="BK63672" s="22"/>
      <c r="BR63672" s="22"/>
    </row>
    <row r="63675" spans="14:70" x14ac:dyDescent="0.2">
      <c r="N63675" s="22"/>
      <c r="U63675" s="22"/>
      <c r="AB63675" s="22"/>
      <c r="AI63675" s="22"/>
      <c r="AP63675" s="22"/>
      <c r="AW63675" s="22"/>
      <c r="BD63675" s="22"/>
      <c r="BK63675" s="22"/>
      <c r="BR63675" s="22"/>
    </row>
    <row r="63676" spans="14:70" x14ac:dyDescent="0.2">
      <c r="N63676" s="22"/>
      <c r="U63676" s="22"/>
      <c r="AB63676" s="22"/>
      <c r="AI63676" s="22"/>
      <c r="AP63676" s="22"/>
      <c r="AW63676" s="22"/>
      <c r="BD63676" s="22"/>
      <c r="BK63676" s="22"/>
      <c r="BR63676" s="22"/>
    </row>
    <row r="63677" spans="14:70" x14ac:dyDescent="0.2">
      <c r="N63677" s="22"/>
      <c r="U63677" s="22"/>
      <c r="AB63677" s="22"/>
      <c r="AI63677" s="22"/>
      <c r="AP63677" s="22"/>
      <c r="AW63677" s="22"/>
      <c r="BD63677" s="22"/>
      <c r="BK63677" s="22"/>
      <c r="BR63677" s="22"/>
    </row>
    <row r="63678" spans="14:70" x14ac:dyDescent="0.2">
      <c r="N63678" s="22"/>
      <c r="U63678" s="22"/>
      <c r="AB63678" s="22"/>
      <c r="AI63678" s="22"/>
      <c r="AP63678" s="22"/>
      <c r="AW63678" s="22"/>
      <c r="BD63678" s="22"/>
      <c r="BK63678" s="22"/>
      <c r="BR63678" s="22"/>
    </row>
    <row r="63687" spans="14:70" x14ac:dyDescent="0.2">
      <c r="N63687" s="22"/>
      <c r="U63687" s="22"/>
      <c r="AB63687" s="22"/>
      <c r="AI63687" s="22"/>
      <c r="AP63687" s="22"/>
      <c r="AW63687" s="22"/>
      <c r="BD63687" s="22"/>
      <c r="BK63687" s="22"/>
      <c r="BR63687" s="22"/>
    </row>
    <row r="63688" spans="14:70" x14ac:dyDescent="0.2">
      <c r="N63688" s="22"/>
      <c r="U63688" s="22"/>
      <c r="AB63688" s="22"/>
      <c r="AI63688" s="22"/>
      <c r="AP63688" s="22"/>
      <c r="AW63688" s="22"/>
      <c r="BD63688" s="22"/>
      <c r="BK63688" s="22"/>
      <c r="BR63688" s="22"/>
    </row>
    <row r="63698" spans="14:70" x14ac:dyDescent="0.2">
      <c r="N63698" s="22"/>
      <c r="U63698" s="22"/>
      <c r="AB63698" s="22"/>
      <c r="AI63698" s="22"/>
      <c r="AP63698" s="22"/>
      <c r="AW63698" s="22"/>
      <c r="BD63698" s="22"/>
      <c r="BK63698" s="22"/>
      <c r="BR63698" s="22"/>
    </row>
    <row r="63706" spans="14:70" x14ac:dyDescent="0.2">
      <c r="N63706" s="22"/>
      <c r="U63706" s="22"/>
      <c r="AB63706" s="22"/>
      <c r="AI63706" s="22"/>
      <c r="AP63706" s="22"/>
      <c r="AW63706" s="22"/>
      <c r="BD63706" s="22"/>
      <c r="BK63706" s="22"/>
      <c r="BR63706" s="22"/>
    </row>
    <row r="63707" spans="14:70" x14ac:dyDescent="0.2">
      <c r="N63707" s="22"/>
      <c r="U63707" s="22"/>
      <c r="AB63707" s="22"/>
      <c r="AI63707" s="22"/>
      <c r="AP63707" s="22"/>
      <c r="AW63707" s="22"/>
      <c r="BD63707" s="22"/>
      <c r="BK63707" s="22"/>
      <c r="BR63707" s="22"/>
    </row>
    <row r="63711" spans="14:70" x14ac:dyDescent="0.2">
      <c r="N63711" s="22"/>
      <c r="U63711" s="22"/>
      <c r="AB63711" s="22"/>
      <c r="AI63711" s="22"/>
      <c r="AP63711" s="22"/>
      <c r="AW63711" s="22"/>
      <c r="BD63711" s="22"/>
      <c r="BK63711" s="22"/>
      <c r="BR63711" s="22"/>
    </row>
    <row r="63718" spans="14:70" x14ac:dyDescent="0.2">
      <c r="N63718" s="75"/>
      <c r="U63718" s="75"/>
      <c r="AB63718" s="75"/>
      <c r="AI63718" s="75"/>
      <c r="AP63718" s="75"/>
      <c r="AW63718" s="75"/>
      <c r="BD63718" s="75"/>
      <c r="BK63718" s="75"/>
      <c r="BR63718" s="75"/>
    </row>
    <row r="63720" spans="14:70" x14ac:dyDescent="0.2">
      <c r="N63720" s="22"/>
      <c r="U63720" s="22"/>
      <c r="AB63720" s="22"/>
      <c r="AI63720" s="22"/>
      <c r="AP63720" s="22"/>
      <c r="AW63720" s="22"/>
      <c r="BD63720" s="22"/>
      <c r="BK63720" s="22"/>
      <c r="BR63720" s="22"/>
    </row>
    <row r="63722" spans="14:70" x14ac:dyDescent="0.2">
      <c r="N63722" s="99"/>
      <c r="U63722" s="99"/>
      <c r="AB63722" s="99"/>
      <c r="AI63722" s="99"/>
      <c r="AP63722" s="99"/>
      <c r="AW63722" s="99"/>
      <c r="BD63722" s="99"/>
      <c r="BK63722" s="99"/>
      <c r="BR63722" s="99"/>
    </row>
    <row r="63724" spans="14:70" x14ac:dyDescent="0.2">
      <c r="N63724" s="22"/>
      <c r="U63724" s="22"/>
      <c r="AB63724" s="22"/>
      <c r="AI63724" s="22"/>
      <c r="AP63724" s="22"/>
      <c r="AW63724" s="22"/>
      <c r="BD63724" s="22"/>
      <c r="BK63724" s="22"/>
      <c r="BR63724" s="22"/>
    </row>
    <row r="63725" spans="14:70" x14ac:dyDescent="0.2">
      <c r="N63725" s="99"/>
      <c r="U63725" s="99"/>
      <c r="AB63725" s="99"/>
      <c r="AI63725" s="99"/>
      <c r="AP63725" s="99"/>
      <c r="AW63725" s="99"/>
      <c r="BD63725" s="99"/>
      <c r="BK63725" s="99"/>
      <c r="BR63725" s="99"/>
    </row>
    <row r="63728" spans="14:70" x14ac:dyDescent="0.2">
      <c r="N63728" s="22"/>
      <c r="U63728" s="22"/>
      <c r="AB63728" s="22"/>
      <c r="AI63728" s="22"/>
      <c r="AP63728" s="22"/>
      <c r="AW63728" s="22"/>
      <c r="BD63728" s="22"/>
      <c r="BK63728" s="22"/>
      <c r="BR63728" s="22"/>
    </row>
    <row r="63741" spans="14:70" x14ac:dyDescent="0.2">
      <c r="N63741" s="99"/>
      <c r="U63741" s="99"/>
      <c r="AB63741" s="99"/>
      <c r="AI63741" s="99"/>
      <c r="AP63741" s="99"/>
      <c r="AW63741" s="99"/>
      <c r="BD63741" s="99"/>
      <c r="BK63741" s="99"/>
      <c r="BR63741" s="99"/>
    </row>
    <row r="63766" spans="14:70" x14ac:dyDescent="0.2">
      <c r="N63766" s="22"/>
      <c r="U63766" s="22"/>
      <c r="AB63766" s="22"/>
      <c r="AI63766" s="22"/>
      <c r="AP63766" s="22"/>
      <c r="AW63766" s="22"/>
      <c r="BD63766" s="22"/>
      <c r="BK63766" s="22"/>
      <c r="BR63766" s="22"/>
    </row>
    <row r="63769" spans="14:70" x14ac:dyDescent="0.2">
      <c r="N63769" s="22"/>
      <c r="U63769" s="22"/>
      <c r="AB63769" s="22"/>
      <c r="AI63769" s="22"/>
      <c r="AP63769" s="22"/>
      <c r="AW63769" s="22"/>
      <c r="BD63769" s="22"/>
      <c r="BK63769" s="22"/>
      <c r="BR63769" s="22"/>
    </row>
    <row r="63778" spans="14:70" x14ac:dyDescent="0.2">
      <c r="N63778" s="22"/>
      <c r="U63778" s="22"/>
      <c r="AB63778" s="22"/>
      <c r="AI63778" s="22"/>
      <c r="AP63778" s="22"/>
      <c r="AW63778" s="22"/>
      <c r="BD63778" s="22"/>
      <c r="BK63778" s="22"/>
      <c r="BR63778" s="22"/>
    </row>
    <row r="63780" spans="14:70" x14ac:dyDescent="0.2">
      <c r="N63780" s="22"/>
      <c r="U63780" s="22"/>
      <c r="AB63780" s="22"/>
      <c r="AI63780" s="22"/>
      <c r="AP63780" s="22"/>
      <c r="AW63780" s="22"/>
      <c r="BD63780" s="22"/>
      <c r="BK63780" s="22"/>
      <c r="BR63780" s="22"/>
    </row>
    <row r="63784" spans="14:70" x14ac:dyDescent="0.2">
      <c r="N63784" s="22"/>
      <c r="U63784" s="22"/>
      <c r="AB63784" s="22"/>
      <c r="AI63784" s="22"/>
      <c r="AP63784" s="22"/>
      <c r="AW63784" s="22"/>
      <c r="BD63784" s="22"/>
      <c r="BK63784" s="22"/>
      <c r="BR63784" s="22"/>
    </row>
    <row r="63787" spans="14:70" x14ac:dyDescent="0.2">
      <c r="N63787" s="22"/>
      <c r="U63787" s="22"/>
      <c r="AB63787" s="22"/>
      <c r="AI63787" s="22"/>
      <c r="AP63787" s="22"/>
      <c r="AW63787" s="22"/>
      <c r="BD63787" s="22"/>
      <c r="BK63787" s="22"/>
      <c r="BR63787" s="22"/>
    </row>
    <row r="63788" spans="14:70" x14ac:dyDescent="0.2">
      <c r="N63788" s="22"/>
      <c r="U63788" s="22"/>
      <c r="AB63788" s="22"/>
      <c r="AI63788" s="22"/>
      <c r="AP63788" s="22"/>
      <c r="AW63788" s="22"/>
      <c r="BD63788" s="22"/>
      <c r="BK63788" s="22"/>
      <c r="BR63788" s="22"/>
    </row>
    <row r="63789" spans="14:70" x14ac:dyDescent="0.2">
      <c r="N63789" s="22"/>
      <c r="U63789" s="22"/>
      <c r="AB63789" s="22"/>
      <c r="AI63789" s="22"/>
      <c r="AP63789" s="22"/>
      <c r="AW63789" s="22"/>
      <c r="BD63789" s="22"/>
      <c r="BK63789" s="22"/>
      <c r="BR63789" s="22"/>
    </row>
    <row r="63790" spans="14:70" x14ac:dyDescent="0.2">
      <c r="N63790" s="22"/>
      <c r="U63790" s="22"/>
      <c r="AB63790" s="22"/>
      <c r="AI63790" s="22"/>
      <c r="AP63790" s="22"/>
      <c r="AW63790" s="22"/>
      <c r="BD63790" s="22"/>
      <c r="BK63790" s="22"/>
      <c r="BR63790" s="22"/>
    </row>
    <row r="63791" spans="14:70" x14ac:dyDescent="0.2">
      <c r="N63791" s="22"/>
      <c r="U63791" s="22"/>
      <c r="AB63791" s="22"/>
      <c r="AI63791" s="22"/>
      <c r="AP63791" s="22"/>
      <c r="AW63791" s="22"/>
      <c r="BD63791" s="22"/>
      <c r="BK63791" s="22"/>
      <c r="BR63791" s="22"/>
    </row>
    <row r="63798" spans="14:70" x14ac:dyDescent="0.2">
      <c r="N63798" s="22"/>
      <c r="U63798" s="22"/>
      <c r="AB63798" s="22"/>
      <c r="AI63798" s="22"/>
      <c r="AP63798" s="22"/>
      <c r="AW63798" s="22"/>
      <c r="BD63798" s="22"/>
      <c r="BK63798" s="22"/>
      <c r="BR63798" s="22"/>
    </row>
    <row r="63813" spans="14:70" x14ac:dyDescent="0.2">
      <c r="N63813" s="22"/>
      <c r="U63813" s="22"/>
      <c r="AB63813" s="22"/>
      <c r="AI63813" s="22"/>
      <c r="AP63813" s="22"/>
      <c r="AW63813" s="22"/>
      <c r="BD63813" s="22"/>
      <c r="BK63813" s="22"/>
      <c r="BR63813" s="22"/>
    </row>
    <row r="63818" spans="14:70" x14ac:dyDescent="0.2">
      <c r="N63818" s="22"/>
      <c r="U63818" s="22"/>
      <c r="AB63818" s="22"/>
      <c r="AI63818" s="22"/>
      <c r="AP63818" s="22"/>
      <c r="AW63818" s="22"/>
      <c r="BD63818" s="22"/>
      <c r="BK63818" s="22"/>
      <c r="BR63818" s="22"/>
    </row>
    <row r="63819" spans="14:70" x14ac:dyDescent="0.2">
      <c r="N63819" s="22"/>
      <c r="U63819" s="22"/>
      <c r="AB63819" s="22"/>
      <c r="AI63819" s="22"/>
      <c r="AP63819" s="22"/>
      <c r="AW63819" s="22"/>
      <c r="BD63819" s="22"/>
      <c r="BK63819" s="22"/>
      <c r="BR63819" s="22"/>
    </row>
    <row r="63833" spans="14:70" x14ac:dyDescent="0.2">
      <c r="N63833" s="22"/>
      <c r="U63833" s="22"/>
      <c r="AB63833" s="22"/>
      <c r="AI63833" s="22"/>
      <c r="AP63833" s="22"/>
      <c r="AW63833" s="22"/>
      <c r="BD63833" s="22"/>
      <c r="BK63833" s="22"/>
      <c r="BR63833" s="22"/>
    </row>
    <row r="63834" spans="14:70" x14ac:dyDescent="0.2">
      <c r="N63834" s="22"/>
      <c r="U63834" s="22"/>
      <c r="AB63834" s="22"/>
      <c r="AI63834" s="22"/>
      <c r="AP63834" s="22"/>
      <c r="AW63834" s="22"/>
      <c r="BD63834" s="22"/>
      <c r="BK63834" s="22"/>
      <c r="BR63834" s="22"/>
    </row>
    <row r="63836" spans="14:70" x14ac:dyDescent="0.2">
      <c r="N63836" s="22"/>
      <c r="U63836" s="22"/>
      <c r="AB63836" s="22"/>
      <c r="AI63836" s="22"/>
      <c r="AP63836" s="22"/>
      <c r="AW63836" s="22"/>
      <c r="BD63836" s="22"/>
      <c r="BK63836" s="22"/>
      <c r="BR63836" s="22"/>
    </row>
    <row r="63840" spans="14:70" x14ac:dyDescent="0.2">
      <c r="N63840" s="22"/>
      <c r="U63840" s="22"/>
      <c r="AB63840" s="22"/>
      <c r="AI63840" s="22"/>
      <c r="AP63840" s="22"/>
      <c r="AW63840" s="22"/>
      <c r="BD63840" s="22"/>
      <c r="BK63840" s="22"/>
      <c r="BR63840" s="22"/>
    </row>
    <row r="63841" spans="14:70" x14ac:dyDescent="0.2">
      <c r="N63841" s="22"/>
      <c r="U63841" s="22"/>
      <c r="AB63841" s="22"/>
      <c r="AI63841" s="22"/>
      <c r="AP63841" s="22"/>
      <c r="AW63841" s="22"/>
      <c r="BD63841" s="22"/>
      <c r="BK63841" s="22"/>
      <c r="BR63841" s="22"/>
    </row>
    <row r="63844" spans="14:70" x14ac:dyDescent="0.2">
      <c r="N63844" s="22"/>
      <c r="U63844" s="22"/>
      <c r="AB63844" s="22"/>
      <c r="AI63844" s="22"/>
      <c r="AP63844" s="22"/>
      <c r="AW63844" s="22"/>
      <c r="BD63844" s="22"/>
      <c r="BK63844" s="22"/>
      <c r="BR63844" s="22"/>
    </row>
    <row r="63851" spans="14:70" x14ac:dyDescent="0.2">
      <c r="N63851" s="22"/>
      <c r="U63851" s="22"/>
      <c r="AB63851" s="22"/>
      <c r="AI63851" s="22"/>
      <c r="AP63851" s="22"/>
      <c r="AW63851" s="22"/>
      <c r="BD63851" s="22"/>
      <c r="BK63851" s="22"/>
      <c r="BR63851" s="22"/>
    </row>
    <row r="63861" spans="14:70" x14ac:dyDescent="0.2">
      <c r="N63861" s="22"/>
      <c r="U63861" s="22"/>
      <c r="AB63861" s="22"/>
      <c r="AI63861" s="22"/>
      <c r="AP63861" s="22"/>
      <c r="AW63861" s="22"/>
      <c r="BD63861" s="22"/>
      <c r="BK63861" s="22"/>
      <c r="BR63861" s="22"/>
    </row>
    <row r="63862" spans="14:70" x14ac:dyDescent="0.2">
      <c r="N63862" s="22"/>
      <c r="U63862" s="22"/>
      <c r="AB63862" s="22"/>
      <c r="AI63862" s="22"/>
      <c r="AP63862" s="22"/>
      <c r="AW63862" s="22"/>
      <c r="BD63862" s="22"/>
      <c r="BK63862" s="22"/>
      <c r="BR63862" s="22"/>
    </row>
    <row r="63866" spans="14:70" x14ac:dyDescent="0.2">
      <c r="N63866" s="22"/>
      <c r="U63866" s="22"/>
      <c r="AB63866" s="22"/>
      <c r="AI63866" s="22"/>
      <c r="AP63866" s="22"/>
      <c r="AW63866" s="22"/>
      <c r="BD63866" s="22"/>
      <c r="BK63866" s="22"/>
      <c r="BR63866" s="22"/>
    </row>
    <row r="63867" spans="14:70" x14ac:dyDescent="0.2">
      <c r="N63867" s="22"/>
      <c r="U63867" s="22"/>
      <c r="AB63867" s="22"/>
      <c r="AI63867" s="22"/>
      <c r="AP63867" s="22"/>
      <c r="AW63867" s="22"/>
      <c r="BD63867" s="22"/>
      <c r="BK63867" s="22"/>
      <c r="BR63867" s="22"/>
    </row>
    <row r="63868" spans="14:70" x14ac:dyDescent="0.2">
      <c r="N63868" s="22"/>
      <c r="U63868" s="22"/>
      <c r="AB63868" s="22"/>
      <c r="AI63868" s="22"/>
      <c r="AP63868" s="22"/>
      <c r="AW63868" s="22"/>
      <c r="BD63868" s="22"/>
      <c r="BK63868" s="22"/>
      <c r="BR63868" s="22"/>
    </row>
    <row r="63881" spans="14:70" x14ac:dyDescent="0.2">
      <c r="N63881" s="22"/>
      <c r="U63881" s="22"/>
      <c r="AB63881" s="22"/>
      <c r="AI63881" s="22"/>
      <c r="AP63881" s="22"/>
      <c r="AW63881" s="22"/>
      <c r="BD63881" s="22"/>
      <c r="BK63881" s="22"/>
      <c r="BR63881" s="22"/>
    </row>
    <row r="63882" spans="14:70" x14ac:dyDescent="0.2">
      <c r="N63882" s="22"/>
      <c r="U63882" s="22"/>
      <c r="AB63882" s="22"/>
      <c r="AI63882" s="22"/>
      <c r="AP63882" s="22"/>
      <c r="AW63882" s="22"/>
      <c r="BD63882" s="22"/>
      <c r="BK63882" s="22"/>
      <c r="BR63882" s="22"/>
    </row>
    <row r="63892" spans="14:70" x14ac:dyDescent="0.2">
      <c r="N63892" s="22"/>
      <c r="U63892" s="22"/>
      <c r="AB63892" s="22"/>
      <c r="AI63892" s="22"/>
      <c r="AP63892" s="22"/>
      <c r="AW63892" s="22"/>
      <c r="BD63892" s="22"/>
      <c r="BK63892" s="22"/>
      <c r="BR63892" s="22"/>
    </row>
    <row r="63893" spans="14:70" x14ac:dyDescent="0.2">
      <c r="N63893" s="22"/>
      <c r="U63893" s="22"/>
      <c r="AB63893" s="22"/>
      <c r="AI63893" s="22"/>
      <c r="AP63893" s="22"/>
      <c r="AW63893" s="22"/>
      <c r="BD63893" s="22"/>
      <c r="BK63893" s="22"/>
      <c r="BR63893" s="22"/>
    </row>
    <row r="63894" spans="14:70" x14ac:dyDescent="0.2">
      <c r="N63894" s="22"/>
      <c r="U63894" s="22"/>
      <c r="AB63894" s="22"/>
      <c r="AI63894" s="22"/>
      <c r="AP63894" s="22"/>
      <c r="AW63894" s="22"/>
      <c r="BD63894" s="22"/>
      <c r="BK63894" s="22"/>
      <c r="BR63894" s="22"/>
    </row>
    <row r="63897" spans="14:70" x14ac:dyDescent="0.2">
      <c r="N63897" s="22"/>
      <c r="U63897" s="22"/>
      <c r="AB63897" s="22"/>
      <c r="AI63897" s="22"/>
      <c r="AP63897" s="22"/>
      <c r="AW63897" s="22"/>
      <c r="BD63897" s="22"/>
      <c r="BK63897" s="22"/>
      <c r="BR63897" s="22"/>
    </row>
    <row r="63898" spans="14:70" x14ac:dyDescent="0.2">
      <c r="N63898" s="22"/>
      <c r="U63898" s="22"/>
      <c r="AB63898" s="22"/>
      <c r="AI63898" s="22"/>
      <c r="AP63898" s="22"/>
      <c r="AW63898" s="22"/>
      <c r="BD63898" s="22"/>
      <c r="BK63898" s="22"/>
      <c r="BR63898" s="22"/>
    </row>
    <row r="63899" spans="14:70" x14ac:dyDescent="0.2">
      <c r="N63899" s="22"/>
      <c r="U63899" s="22"/>
      <c r="AB63899" s="22"/>
      <c r="AI63899" s="22"/>
      <c r="AP63899" s="22"/>
      <c r="AW63899" s="22"/>
      <c r="BD63899" s="22"/>
      <c r="BK63899" s="22"/>
      <c r="BR63899" s="22"/>
    </row>
    <row r="63900" spans="14:70" x14ac:dyDescent="0.2">
      <c r="N63900" s="22"/>
      <c r="U63900" s="22"/>
      <c r="AB63900" s="22"/>
      <c r="AI63900" s="22"/>
      <c r="AP63900" s="22"/>
      <c r="AW63900" s="22"/>
      <c r="BD63900" s="22"/>
      <c r="BK63900" s="22"/>
      <c r="BR63900" s="22"/>
    </row>
    <row r="63909" spans="14:70" x14ac:dyDescent="0.2">
      <c r="N63909" s="22"/>
      <c r="U63909" s="22"/>
      <c r="AB63909" s="22"/>
      <c r="AI63909" s="22"/>
      <c r="AP63909" s="22"/>
      <c r="AW63909" s="22"/>
      <c r="BD63909" s="22"/>
      <c r="BK63909" s="22"/>
      <c r="BR63909" s="22"/>
    </row>
    <row r="63910" spans="14:70" x14ac:dyDescent="0.2">
      <c r="N63910" s="22"/>
      <c r="U63910" s="22"/>
      <c r="AB63910" s="22"/>
      <c r="AI63910" s="22"/>
      <c r="AP63910" s="22"/>
      <c r="AW63910" s="22"/>
      <c r="BD63910" s="22"/>
      <c r="BK63910" s="22"/>
      <c r="BR63910" s="22"/>
    </row>
    <row r="63920" spans="14:70" x14ac:dyDescent="0.2">
      <c r="N63920" s="22"/>
      <c r="U63920" s="22"/>
      <c r="AB63920" s="22"/>
      <c r="AI63920" s="22"/>
      <c r="AP63920" s="22"/>
      <c r="AW63920" s="22"/>
      <c r="BD63920" s="22"/>
      <c r="BK63920" s="22"/>
      <c r="BR63920" s="22"/>
    </row>
    <row r="63928" spans="14:70" x14ac:dyDescent="0.2">
      <c r="N63928" s="22"/>
      <c r="U63928" s="22"/>
      <c r="AB63928" s="22"/>
      <c r="AI63928" s="22"/>
      <c r="AP63928" s="22"/>
      <c r="AW63928" s="22"/>
      <c r="BD63928" s="22"/>
      <c r="BK63928" s="22"/>
      <c r="BR63928" s="22"/>
    </row>
    <row r="63929" spans="14:70" x14ac:dyDescent="0.2">
      <c r="N63929" s="22"/>
      <c r="U63929" s="22"/>
      <c r="AB63929" s="22"/>
      <c r="AI63929" s="22"/>
      <c r="AP63929" s="22"/>
      <c r="AW63929" s="22"/>
      <c r="BD63929" s="22"/>
      <c r="BK63929" s="22"/>
      <c r="BR63929" s="22"/>
    </row>
    <row r="63933" spans="14:70" x14ac:dyDescent="0.2">
      <c r="N63933" s="22"/>
      <c r="U63933" s="22"/>
      <c r="AB63933" s="22"/>
      <c r="AI63933" s="22"/>
      <c r="AP63933" s="22"/>
      <c r="AW63933" s="22"/>
      <c r="BD63933" s="22"/>
      <c r="BK63933" s="22"/>
      <c r="BR63933" s="22"/>
    </row>
    <row r="63940" spans="14:70" x14ac:dyDescent="0.2">
      <c r="N63940" s="75"/>
      <c r="U63940" s="75"/>
      <c r="AB63940" s="75"/>
      <c r="AI63940" s="75"/>
      <c r="AP63940" s="75"/>
      <c r="AW63940" s="75"/>
      <c r="BD63940" s="75"/>
      <c r="BK63940" s="75"/>
      <c r="BR63940" s="75"/>
    </row>
    <row r="63942" spans="14:70" x14ac:dyDescent="0.2">
      <c r="N63942" s="22"/>
      <c r="U63942" s="22"/>
      <c r="AB63942" s="22"/>
      <c r="AI63942" s="22"/>
      <c r="AP63942" s="22"/>
      <c r="AW63942" s="22"/>
      <c r="BD63942" s="22"/>
      <c r="BK63942" s="22"/>
      <c r="BR63942" s="22"/>
    </row>
    <row r="63944" spans="14:70" x14ac:dyDescent="0.2">
      <c r="N63944" s="99"/>
      <c r="U63944" s="99"/>
      <c r="AB63944" s="99"/>
      <c r="AI63944" s="99"/>
      <c r="AP63944" s="99"/>
      <c r="AW63944" s="99"/>
      <c r="BD63944" s="99"/>
      <c r="BK63944" s="99"/>
      <c r="BR63944" s="99"/>
    </row>
    <row r="63946" spans="14:70" x14ac:dyDescent="0.2">
      <c r="N63946" s="22"/>
      <c r="U63946" s="22"/>
      <c r="AB63946" s="22"/>
      <c r="AI63946" s="22"/>
      <c r="AP63946" s="22"/>
      <c r="AW63946" s="22"/>
      <c r="BD63946" s="22"/>
      <c r="BK63946" s="22"/>
      <c r="BR63946" s="22"/>
    </row>
    <row r="63947" spans="14:70" x14ac:dyDescent="0.2">
      <c r="N63947" s="99"/>
      <c r="U63947" s="99"/>
      <c r="AB63947" s="99"/>
      <c r="AI63947" s="99"/>
      <c r="AP63947" s="99"/>
      <c r="AW63947" s="99"/>
      <c r="BD63947" s="99"/>
      <c r="BK63947" s="99"/>
      <c r="BR63947" s="99"/>
    </row>
    <row r="63950" spans="14:70" x14ac:dyDescent="0.2">
      <c r="N63950" s="22"/>
      <c r="U63950" s="22"/>
      <c r="AB63950" s="22"/>
      <c r="AI63950" s="22"/>
      <c r="AP63950" s="22"/>
      <c r="AW63950" s="22"/>
      <c r="BD63950" s="22"/>
      <c r="BK63950" s="22"/>
      <c r="BR63950" s="22"/>
    </row>
    <row r="63963" spans="14:70" x14ac:dyDescent="0.2">
      <c r="N63963" s="99"/>
      <c r="U63963" s="99"/>
      <c r="AB63963" s="99"/>
      <c r="AI63963" s="99"/>
      <c r="AP63963" s="99"/>
      <c r="AW63963" s="99"/>
      <c r="BD63963" s="99"/>
      <c r="BK63963" s="99"/>
      <c r="BR63963" s="99"/>
    </row>
    <row r="63988" spans="14:70" x14ac:dyDescent="0.2">
      <c r="N63988" s="22"/>
      <c r="U63988" s="22"/>
      <c r="AB63988" s="22"/>
      <c r="AI63988" s="22"/>
      <c r="AP63988" s="22"/>
      <c r="AW63988" s="22"/>
      <c r="BD63988" s="22"/>
      <c r="BK63988" s="22"/>
      <c r="BR63988" s="22"/>
    </row>
    <row r="63991" spans="14:70" x14ac:dyDescent="0.2">
      <c r="N63991" s="22"/>
      <c r="U63991" s="22"/>
      <c r="AB63991" s="22"/>
      <c r="AI63991" s="22"/>
      <c r="AP63991" s="22"/>
      <c r="AW63991" s="22"/>
      <c r="BD63991" s="22"/>
      <c r="BK63991" s="22"/>
      <c r="BR63991" s="22"/>
    </row>
    <row r="64000" spans="14:70" x14ac:dyDescent="0.2">
      <c r="N64000" s="22"/>
      <c r="U64000" s="22"/>
      <c r="AB64000" s="22"/>
      <c r="AI64000" s="22"/>
      <c r="AP64000" s="22"/>
      <c r="AW64000" s="22"/>
      <c r="BD64000" s="22"/>
      <c r="BK64000" s="22"/>
      <c r="BR64000" s="22"/>
    </row>
    <row r="64002" spans="14:70" x14ac:dyDescent="0.2">
      <c r="N64002" s="22"/>
      <c r="U64002" s="22"/>
      <c r="AB64002" s="22"/>
      <c r="AI64002" s="22"/>
      <c r="AP64002" s="22"/>
      <c r="AW64002" s="22"/>
      <c r="BD64002" s="22"/>
      <c r="BK64002" s="22"/>
      <c r="BR64002" s="22"/>
    </row>
    <row r="64006" spans="14:70" x14ac:dyDescent="0.2">
      <c r="N64006" s="22"/>
      <c r="U64006" s="22"/>
      <c r="AB64006" s="22"/>
      <c r="AI64006" s="22"/>
      <c r="AP64006" s="22"/>
      <c r="AW64006" s="22"/>
      <c r="BD64006" s="22"/>
      <c r="BK64006" s="22"/>
      <c r="BR64006" s="22"/>
    </row>
    <row r="64009" spans="14:70" x14ac:dyDescent="0.2">
      <c r="N64009" s="22"/>
      <c r="U64009" s="22"/>
      <c r="AB64009" s="22"/>
      <c r="AI64009" s="22"/>
      <c r="AP64009" s="22"/>
      <c r="AW64009" s="22"/>
      <c r="BD64009" s="22"/>
      <c r="BK64009" s="22"/>
      <c r="BR64009" s="22"/>
    </row>
    <row r="64010" spans="14:70" x14ac:dyDescent="0.2">
      <c r="N64010" s="22"/>
      <c r="U64010" s="22"/>
      <c r="AB64010" s="22"/>
      <c r="AI64010" s="22"/>
      <c r="AP64010" s="22"/>
      <c r="AW64010" s="22"/>
      <c r="BD64010" s="22"/>
      <c r="BK64010" s="22"/>
      <c r="BR64010" s="22"/>
    </row>
    <row r="64011" spans="14:70" x14ac:dyDescent="0.2">
      <c r="N64011" s="22"/>
      <c r="U64011" s="22"/>
      <c r="AB64011" s="22"/>
      <c r="AI64011" s="22"/>
      <c r="AP64011" s="22"/>
      <c r="AW64011" s="22"/>
      <c r="BD64011" s="22"/>
      <c r="BK64011" s="22"/>
      <c r="BR64011" s="22"/>
    </row>
    <row r="64012" spans="14:70" x14ac:dyDescent="0.2">
      <c r="N64012" s="22"/>
      <c r="U64012" s="22"/>
      <c r="AB64012" s="22"/>
      <c r="AI64012" s="22"/>
      <c r="AP64012" s="22"/>
      <c r="AW64012" s="22"/>
      <c r="BD64012" s="22"/>
      <c r="BK64012" s="22"/>
      <c r="BR64012" s="22"/>
    </row>
    <row r="64013" spans="14:70" x14ac:dyDescent="0.2">
      <c r="N64013" s="22"/>
      <c r="U64013" s="22"/>
      <c r="AB64013" s="22"/>
      <c r="AI64013" s="22"/>
      <c r="AP64013" s="22"/>
      <c r="AW64013" s="22"/>
      <c r="BD64013" s="22"/>
      <c r="BK64013" s="22"/>
      <c r="BR64013" s="22"/>
    </row>
    <row r="64020" spans="14:70" x14ac:dyDescent="0.2">
      <c r="N64020" s="22"/>
      <c r="U64020" s="22"/>
      <c r="AB64020" s="22"/>
      <c r="AI64020" s="22"/>
      <c r="AP64020" s="22"/>
      <c r="AW64020" s="22"/>
      <c r="BD64020" s="22"/>
      <c r="BK64020" s="22"/>
      <c r="BR64020" s="22"/>
    </row>
    <row r="64035" spans="14:70" x14ac:dyDescent="0.2">
      <c r="N64035" s="22"/>
      <c r="U64035" s="22"/>
      <c r="AB64035" s="22"/>
      <c r="AI64035" s="22"/>
      <c r="AP64035" s="22"/>
      <c r="AW64035" s="22"/>
      <c r="BD64035" s="22"/>
      <c r="BK64035" s="22"/>
      <c r="BR64035" s="22"/>
    </row>
    <row r="64040" spans="14:70" x14ac:dyDescent="0.2">
      <c r="N64040" s="22"/>
      <c r="U64040" s="22"/>
      <c r="AB64040" s="22"/>
      <c r="AI64040" s="22"/>
      <c r="AP64040" s="22"/>
      <c r="AW64040" s="22"/>
      <c r="BD64040" s="22"/>
      <c r="BK64040" s="22"/>
      <c r="BR64040" s="22"/>
    </row>
    <row r="64041" spans="14:70" x14ac:dyDescent="0.2">
      <c r="N64041" s="22"/>
      <c r="U64041" s="22"/>
      <c r="AB64041" s="22"/>
      <c r="AI64041" s="22"/>
      <c r="AP64041" s="22"/>
      <c r="AW64041" s="22"/>
      <c r="BD64041" s="22"/>
      <c r="BK64041" s="22"/>
      <c r="BR64041" s="22"/>
    </row>
    <row r="64055" spans="14:70" x14ac:dyDescent="0.2">
      <c r="N64055" s="22"/>
      <c r="U64055" s="22"/>
      <c r="AB64055" s="22"/>
      <c r="AI64055" s="22"/>
      <c r="AP64055" s="22"/>
      <c r="AW64055" s="22"/>
      <c r="BD64055" s="22"/>
      <c r="BK64055" s="22"/>
      <c r="BR64055" s="22"/>
    </row>
    <row r="64056" spans="14:70" x14ac:dyDescent="0.2">
      <c r="N64056" s="22"/>
      <c r="U64056" s="22"/>
      <c r="AB64056" s="22"/>
      <c r="AI64056" s="22"/>
      <c r="AP64056" s="22"/>
      <c r="AW64056" s="22"/>
      <c r="BD64056" s="22"/>
      <c r="BK64056" s="22"/>
      <c r="BR64056" s="22"/>
    </row>
    <row r="64058" spans="14:70" x14ac:dyDescent="0.2">
      <c r="N64058" s="22"/>
      <c r="U64058" s="22"/>
      <c r="AB64058" s="22"/>
      <c r="AI64058" s="22"/>
      <c r="AP64058" s="22"/>
      <c r="AW64058" s="22"/>
      <c r="BD64058" s="22"/>
      <c r="BK64058" s="22"/>
      <c r="BR64058" s="22"/>
    </row>
    <row r="64062" spans="14:70" x14ac:dyDescent="0.2">
      <c r="N64062" s="22"/>
      <c r="U64062" s="22"/>
      <c r="AB64062" s="22"/>
      <c r="AI64062" s="22"/>
      <c r="AP64062" s="22"/>
      <c r="AW64062" s="22"/>
      <c r="BD64062" s="22"/>
      <c r="BK64062" s="22"/>
      <c r="BR64062" s="22"/>
    </row>
    <row r="64063" spans="14:70" x14ac:dyDescent="0.2">
      <c r="N64063" s="22"/>
      <c r="U64063" s="22"/>
      <c r="AB64063" s="22"/>
      <c r="AI64063" s="22"/>
      <c r="AP64063" s="22"/>
      <c r="AW64063" s="22"/>
      <c r="BD64063" s="22"/>
      <c r="BK64063" s="22"/>
      <c r="BR64063" s="22"/>
    </row>
    <row r="64066" spans="14:70" x14ac:dyDescent="0.2">
      <c r="N64066" s="22"/>
      <c r="U64066" s="22"/>
      <c r="AB64066" s="22"/>
      <c r="AI64066" s="22"/>
      <c r="AP64066" s="22"/>
      <c r="AW64066" s="22"/>
      <c r="BD64066" s="22"/>
      <c r="BK64066" s="22"/>
      <c r="BR64066" s="22"/>
    </row>
    <row r="64073" spans="14:70" x14ac:dyDescent="0.2">
      <c r="N64073" s="22"/>
      <c r="U64073" s="22"/>
      <c r="AB64073" s="22"/>
      <c r="AI64073" s="22"/>
      <c r="AP64073" s="22"/>
      <c r="AW64073" s="22"/>
      <c r="BD64073" s="22"/>
      <c r="BK64073" s="22"/>
      <c r="BR64073" s="22"/>
    </row>
    <row r="64083" spans="14:70" x14ac:dyDescent="0.2">
      <c r="N64083" s="22"/>
      <c r="U64083" s="22"/>
      <c r="AB64083" s="22"/>
      <c r="AI64083" s="22"/>
      <c r="AP64083" s="22"/>
      <c r="AW64083" s="22"/>
      <c r="BD64083" s="22"/>
      <c r="BK64083" s="22"/>
      <c r="BR64083" s="22"/>
    </row>
    <row r="64084" spans="14:70" x14ac:dyDescent="0.2">
      <c r="N64084" s="22"/>
      <c r="U64084" s="22"/>
      <c r="AB64084" s="22"/>
      <c r="AI64084" s="22"/>
      <c r="AP64084" s="22"/>
      <c r="AW64084" s="22"/>
      <c r="BD64084" s="22"/>
      <c r="BK64084" s="22"/>
      <c r="BR64084" s="22"/>
    </row>
    <row r="64088" spans="14:70" x14ac:dyDescent="0.2">
      <c r="N64088" s="22"/>
      <c r="U64088" s="22"/>
      <c r="AB64088" s="22"/>
      <c r="AI64088" s="22"/>
      <c r="AP64088" s="22"/>
      <c r="AW64088" s="22"/>
      <c r="BD64088" s="22"/>
      <c r="BK64088" s="22"/>
      <c r="BR64088" s="22"/>
    </row>
    <row r="64089" spans="14:70" x14ac:dyDescent="0.2">
      <c r="N64089" s="22"/>
      <c r="U64089" s="22"/>
      <c r="AB64089" s="22"/>
      <c r="AI64089" s="22"/>
      <c r="AP64089" s="22"/>
      <c r="AW64089" s="22"/>
      <c r="BD64089" s="22"/>
      <c r="BK64089" s="22"/>
      <c r="BR64089" s="22"/>
    </row>
    <row r="64090" spans="14:70" x14ac:dyDescent="0.2">
      <c r="N64090" s="22"/>
      <c r="U64090" s="22"/>
      <c r="AB64090" s="22"/>
      <c r="AI64090" s="22"/>
      <c r="AP64090" s="22"/>
      <c r="AW64090" s="22"/>
      <c r="BD64090" s="22"/>
      <c r="BK64090" s="22"/>
      <c r="BR64090" s="22"/>
    </row>
    <row r="64103" spans="14:70" x14ac:dyDescent="0.2">
      <c r="N64103" s="22"/>
      <c r="U64103" s="22"/>
      <c r="AB64103" s="22"/>
      <c r="AI64103" s="22"/>
      <c r="AP64103" s="22"/>
      <c r="AW64103" s="22"/>
      <c r="BD64103" s="22"/>
      <c r="BK64103" s="22"/>
      <c r="BR64103" s="22"/>
    </row>
    <row r="64104" spans="14:70" x14ac:dyDescent="0.2">
      <c r="N64104" s="22"/>
      <c r="U64104" s="22"/>
      <c r="AB64104" s="22"/>
      <c r="AI64104" s="22"/>
      <c r="AP64104" s="22"/>
      <c r="AW64104" s="22"/>
      <c r="BD64104" s="22"/>
      <c r="BK64104" s="22"/>
      <c r="BR64104" s="22"/>
    </row>
    <row r="64114" spans="14:70" x14ac:dyDescent="0.2">
      <c r="N64114" s="22"/>
      <c r="U64114" s="22"/>
      <c r="AB64114" s="22"/>
      <c r="AI64114" s="22"/>
      <c r="AP64114" s="22"/>
      <c r="AW64114" s="22"/>
      <c r="BD64114" s="22"/>
      <c r="BK64114" s="22"/>
      <c r="BR64114" s="22"/>
    </row>
    <row r="64115" spans="14:70" x14ac:dyDescent="0.2">
      <c r="N64115" s="22"/>
      <c r="U64115" s="22"/>
      <c r="AB64115" s="22"/>
      <c r="AI64115" s="22"/>
      <c r="AP64115" s="22"/>
      <c r="AW64115" s="22"/>
      <c r="BD64115" s="22"/>
      <c r="BK64115" s="22"/>
      <c r="BR64115" s="22"/>
    </row>
    <row r="64116" spans="14:70" x14ac:dyDescent="0.2">
      <c r="N64116" s="22"/>
      <c r="U64116" s="22"/>
      <c r="AB64116" s="22"/>
      <c r="AI64116" s="22"/>
      <c r="AP64116" s="22"/>
      <c r="AW64116" s="22"/>
      <c r="BD64116" s="22"/>
      <c r="BK64116" s="22"/>
      <c r="BR64116" s="22"/>
    </row>
    <row r="64119" spans="14:70" x14ac:dyDescent="0.2">
      <c r="N64119" s="22"/>
      <c r="U64119" s="22"/>
      <c r="AB64119" s="22"/>
      <c r="AI64119" s="22"/>
      <c r="AP64119" s="22"/>
      <c r="AW64119" s="22"/>
      <c r="BD64119" s="22"/>
      <c r="BK64119" s="22"/>
      <c r="BR64119" s="22"/>
    </row>
    <row r="64120" spans="14:70" x14ac:dyDescent="0.2">
      <c r="N64120" s="22"/>
      <c r="U64120" s="22"/>
      <c r="AB64120" s="22"/>
      <c r="AI64120" s="22"/>
      <c r="AP64120" s="22"/>
      <c r="AW64120" s="22"/>
      <c r="BD64120" s="22"/>
      <c r="BK64120" s="22"/>
      <c r="BR64120" s="22"/>
    </row>
    <row r="64121" spans="14:70" x14ac:dyDescent="0.2">
      <c r="N64121" s="22"/>
      <c r="U64121" s="22"/>
      <c r="AB64121" s="22"/>
      <c r="AI64121" s="22"/>
      <c r="AP64121" s="22"/>
      <c r="AW64121" s="22"/>
      <c r="BD64121" s="22"/>
      <c r="BK64121" s="22"/>
      <c r="BR64121" s="22"/>
    </row>
    <row r="64122" spans="14:70" x14ac:dyDescent="0.2">
      <c r="N64122" s="22"/>
      <c r="U64122" s="22"/>
      <c r="AB64122" s="22"/>
      <c r="AI64122" s="22"/>
      <c r="AP64122" s="22"/>
      <c r="AW64122" s="22"/>
      <c r="BD64122" s="22"/>
      <c r="BK64122" s="22"/>
      <c r="BR64122" s="22"/>
    </row>
    <row r="64131" spans="14:70" x14ac:dyDescent="0.2">
      <c r="N64131" s="22"/>
      <c r="U64131" s="22"/>
      <c r="AB64131" s="22"/>
      <c r="AI64131" s="22"/>
      <c r="AP64131" s="22"/>
      <c r="AW64131" s="22"/>
      <c r="BD64131" s="22"/>
      <c r="BK64131" s="22"/>
      <c r="BR64131" s="22"/>
    </row>
    <row r="64132" spans="14:70" x14ac:dyDescent="0.2">
      <c r="N64132" s="22"/>
      <c r="U64132" s="22"/>
      <c r="AB64132" s="22"/>
      <c r="AI64132" s="22"/>
      <c r="AP64132" s="22"/>
      <c r="AW64132" s="22"/>
      <c r="BD64132" s="22"/>
      <c r="BK64132" s="22"/>
      <c r="BR64132" s="22"/>
    </row>
    <row r="64142" spans="14:70" x14ac:dyDescent="0.2">
      <c r="N64142" s="22"/>
      <c r="U64142" s="22"/>
      <c r="AB64142" s="22"/>
      <c r="AI64142" s="22"/>
      <c r="AP64142" s="22"/>
      <c r="AW64142" s="22"/>
      <c r="BD64142" s="22"/>
      <c r="BK64142" s="22"/>
      <c r="BR64142" s="22"/>
    </row>
    <row r="64150" spans="14:70" x14ac:dyDescent="0.2">
      <c r="N64150" s="22"/>
      <c r="U64150" s="22"/>
      <c r="AB64150" s="22"/>
      <c r="AI64150" s="22"/>
      <c r="AP64150" s="22"/>
      <c r="AW64150" s="22"/>
      <c r="BD64150" s="22"/>
      <c r="BK64150" s="22"/>
      <c r="BR64150" s="22"/>
    </row>
    <row r="64151" spans="14:70" x14ac:dyDescent="0.2">
      <c r="N64151" s="22"/>
      <c r="U64151" s="22"/>
      <c r="AB64151" s="22"/>
      <c r="AI64151" s="22"/>
      <c r="AP64151" s="22"/>
      <c r="AW64151" s="22"/>
      <c r="BD64151" s="22"/>
      <c r="BK64151" s="22"/>
      <c r="BR64151" s="22"/>
    </row>
    <row r="64155" spans="14:70" x14ac:dyDescent="0.2">
      <c r="N64155" s="22"/>
      <c r="U64155" s="22"/>
      <c r="AB64155" s="22"/>
      <c r="AI64155" s="22"/>
      <c r="AP64155" s="22"/>
      <c r="AW64155" s="22"/>
      <c r="BD64155" s="22"/>
      <c r="BK64155" s="22"/>
      <c r="BR64155" s="22"/>
    </row>
    <row r="64162" spans="14:70" x14ac:dyDescent="0.2">
      <c r="N64162" s="75"/>
      <c r="U64162" s="75"/>
      <c r="AB64162" s="75"/>
      <c r="AI64162" s="75"/>
      <c r="AP64162" s="75"/>
      <c r="AW64162" s="75"/>
      <c r="BD64162" s="75"/>
      <c r="BK64162" s="75"/>
      <c r="BR64162" s="75"/>
    </row>
    <row r="64164" spans="14:70" x14ac:dyDescent="0.2">
      <c r="N64164" s="22"/>
      <c r="U64164" s="22"/>
      <c r="AB64164" s="22"/>
      <c r="AI64164" s="22"/>
      <c r="AP64164" s="22"/>
      <c r="AW64164" s="22"/>
      <c r="BD64164" s="22"/>
      <c r="BK64164" s="22"/>
      <c r="BR64164" s="22"/>
    </row>
    <row r="64166" spans="14:70" x14ac:dyDescent="0.2">
      <c r="N64166" s="99"/>
      <c r="U64166" s="99"/>
      <c r="AB64166" s="99"/>
      <c r="AI64166" s="99"/>
      <c r="AP64166" s="99"/>
      <c r="AW64166" s="99"/>
      <c r="BD64166" s="99"/>
      <c r="BK64166" s="99"/>
      <c r="BR64166" s="99"/>
    </row>
    <row r="64168" spans="14:70" x14ac:dyDescent="0.2">
      <c r="N64168" s="22"/>
      <c r="U64168" s="22"/>
      <c r="AB64168" s="22"/>
      <c r="AI64168" s="22"/>
      <c r="AP64168" s="22"/>
      <c r="AW64168" s="22"/>
      <c r="BD64168" s="22"/>
      <c r="BK64168" s="22"/>
      <c r="BR64168" s="22"/>
    </row>
    <row r="64169" spans="14:70" x14ac:dyDescent="0.2">
      <c r="N64169" s="99"/>
      <c r="U64169" s="99"/>
      <c r="AB64169" s="99"/>
      <c r="AI64169" s="99"/>
      <c r="AP64169" s="99"/>
      <c r="AW64169" s="99"/>
      <c r="BD64169" s="99"/>
      <c r="BK64169" s="99"/>
      <c r="BR64169" s="99"/>
    </row>
    <row r="64172" spans="14:70" x14ac:dyDescent="0.2">
      <c r="N64172" s="22"/>
      <c r="U64172" s="22"/>
      <c r="AB64172" s="22"/>
      <c r="AI64172" s="22"/>
      <c r="AP64172" s="22"/>
      <c r="AW64172" s="22"/>
      <c r="BD64172" s="22"/>
      <c r="BK64172" s="22"/>
      <c r="BR64172" s="22"/>
    </row>
    <row r="64185" spans="14:70" x14ac:dyDescent="0.2">
      <c r="N64185" s="99"/>
      <c r="U64185" s="99"/>
      <c r="AB64185" s="99"/>
      <c r="AI64185" s="99"/>
      <c r="AP64185" s="99"/>
      <c r="AW64185" s="99"/>
      <c r="BD64185" s="99"/>
      <c r="BK64185" s="99"/>
      <c r="BR64185" s="99"/>
    </row>
    <row r="64210" spans="14:70" x14ac:dyDescent="0.2">
      <c r="N64210" s="22"/>
      <c r="U64210" s="22"/>
      <c r="AB64210" s="22"/>
      <c r="AI64210" s="22"/>
      <c r="AP64210" s="22"/>
      <c r="AW64210" s="22"/>
      <c r="BD64210" s="22"/>
      <c r="BK64210" s="22"/>
      <c r="BR64210" s="22"/>
    </row>
    <row r="64213" spans="14:70" x14ac:dyDescent="0.2">
      <c r="N64213" s="22"/>
      <c r="U64213" s="22"/>
      <c r="AB64213" s="22"/>
      <c r="AI64213" s="22"/>
      <c r="AP64213" s="22"/>
      <c r="AW64213" s="22"/>
      <c r="BD64213" s="22"/>
      <c r="BK64213" s="22"/>
      <c r="BR64213" s="22"/>
    </row>
    <row r="64222" spans="14:70" x14ac:dyDescent="0.2">
      <c r="N64222" s="22"/>
      <c r="U64222" s="22"/>
      <c r="AB64222" s="22"/>
      <c r="AI64222" s="22"/>
      <c r="AP64222" s="22"/>
      <c r="AW64222" s="22"/>
      <c r="BD64222" s="22"/>
      <c r="BK64222" s="22"/>
      <c r="BR64222" s="22"/>
    </row>
    <row r="64224" spans="14:70" x14ac:dyDescent="0.2">
      <c r="N64224" s="22"/>
      <c r="U64224" s="22"/>
      <c r="AB64224" s="22"/>
      <c r="AI64224" s="22"/>
      <c r="AP64224" s="22"/>
      <c r="AW64224" s="22"/>
      <c r="BD64224" s="22"/>
      <c r="BK64224" s="22"/>
      <c r="BR64224" s="22"/>
    </row>
    <row r="64228" spans="14:70" x14ac:dyDescent="0.2">
      <c r="N64228" s="22"/>
      <c r="U64228" s="22"/>
      <c r="AB64228" s="22"/>
      <c r="AI64228" s="22"/>
      <c r="AP64228" s="22"/>
      <c r="AW64228" s="22"/>
      <c r="BD64228" s="22"/>
      <c r="BK64228" s="22"/>
      <c r="BR64228" s="22"/>
    </row>
    <row r="64231" spans="14:70" x14ac:dyDescent="0.2">
      <c r="N64231" s="22"/>
      <c r="U64231" s="22"/>
      <c r="AB64231" s="22"/>
      <c r="AI64231" s="22"/>
      <c r="AP64231" s="22"/>
      <c r="AW64231" s="22"/>
      <c r="BD64231" s="22"/>
      <c r="BK64231" s="22"/>
      <c r="BR64231" s="22"/>
    </row>
    <row r="64232" spans="14:70" x14ac:dyDescent="0.2">
      <c r="N64232" s="22"/>
      <c r="U64232" s="22"/>
      <c r="AB64232" s="22"/>
      <c r="AI64232" s="22"/>
      <c r="AP64232" s="22"/>
      <c r="AW64232" s="22"/>
      <c r="BD64232" s="22"/>
      <c r="BK64232" s="22"/>
      <c r="BR64232" s="22"/>
    </row>
    <row r="64233" spans="14:70" x14ac:dyDescent="0.2">
      <c r="N64233" s="22"/>
      <c r="U64233" s="22"/>
      <c r="AB64233" s="22"/>
      <c r="AI64233" s="22"/>
      <c r="AP64233" s="22"/>
      <c r="AW64233" s="22"/>
      <c r="BD64233" s="22"/>
      <c r="BK64233" s="22"/>
      <c r="BR64233" s="22"/>
    </row>
    <row r="64234" spans="14:70" x14ac:dyDescent="0.2">
      <c r="N64234" s="22"/>
      <c r="U64234" s="22"/>
      <c r="AB64234" s="22"/>
      <c r="AI64234" s="22"/>
      <c r="AP64234" s="22"/>
      <c r="AW64234" s="22"/>
      <c r="BD64234" s="22"/>
      <c r="BK64234" s="22"/>
      <c r="BR64234" s="22"/>
    </row>
    <row r="64235" spans="14:70" x14ac:dyDescent="0.2">
      <c r="N64235" s="22"/>
      <c r="U64235" s="22"/>
      <c r="AB64235" s="22"/>
      <c r="AI64235" s="22"/>
      <c r="AP64235" s="22"/>
      <c r="AW64235" s="22"/>
      <c r="BD64235" s="22"/>
      <c r="BK64235" s="22"/>
      <c r="BR64235" s="22"/>
    </row>
    <row r="64242" spans="14:70" x14ac:dyDescent="0.2">
      <c r="N64242" s="22"/>
      <c r="U64242" s="22"/>
      <c r="AB64242" s="22"/>
      <c r="AI64242" s="22"/>
      <c r="AP64242" s="22"/>
      <c r="AW64242" s="22"/>
      <c r="BD64242" s="22"/>
      <c r="BK64242" s="22"/>
      <c r="BR64242" s="22"/>
    </row>
    <row r="64257" spans="14:70" x14ac:dyDescent="0.2">
      <c r="N64257" s="22"/>
      <c r="U64257" s="22"/>
      <c r="AB64257" s="22"/>
      <c r="AI64257" s="22"/>
      <c r="AP64257" s="22"/>
      <c r="AW64257" s="22"/>
      <c r="BD64257" s="22"/>
      <c r="BK64257" s="22"/>
      <c r="BR64257" s="22"/>
    </row>
    <row r="64262" spans="14:70" x14ac:dyDescent="0.2">
      <c r="N64262" s="22"/>
      <c r="U64262" s="22"/>
      <c r="AB64262" s="22"/>
      <c r="AI64262" s="22"/>
      <c r="AP64262" s="22"/>
      <c r="AW64262" s="22"/>
      <c r="BD64262" s="22"/>
      <c r="BK64262" s="22"/>
      <c r="BR64262" s="22"/>
    </row>
    <row r="64263" spans="14:70" x14ac:dyDescent="0.2">
      <c r="N64263" s="22"/>
      <c r="U64263" s="22"/>
      <c r="AB64263" s="22"/>
      <c r="AI64263" s="22"/>
      <c r="AP64263" s="22"/>
      <c r="AW64263" s="22"/>
      <c r="BD64263" s="22"/>
      <c r="BK64263" s="22"/>
      <c r="BR64263" s="22"/>
    </row>
    <row r="64277" spans="14:70" x14ac:dyDescent="0.2">
      <c r="N64277" s="22"/>
      <c r="U64277" s="22"/>
      <c r="AB64277" s="22"/>
      <c r="AI64277" s="22"/>
      <c r="AP64277" s="22"/>
      <c r="AW64277" s="22"/>
      <c r="BD64277" s="22"/>
      <c r="BK64277" s="22"/>
      <c r="BR64277" s="22"/>
    </row>
    <row r="64278" spans="14:70" x14ac:dyDescent="0.2">
      <c r="N64278" s="22"/>
      <c r="U64278" s="22"/>
      <c r="AB64278" s="22"/>
      <c r="AI64278" s="22"/>
      <c r="AP64278" s="22"/>
      <c r="AW64278" s="22"/>
      <c r="BD64278" s="22"/>
      <c r="BK64278" s="22"/>
      <c r="BR64278" s="22"/>
    </row>
    <row r="64280" spans="14:70" x14ac:dyDescent="0.2">
      <c r="N64280" s="22"/>
      <c r="U64280" s="22"/>
      <c r="AB64280" s="22"/>
      <c r="AI64280" s="22"/>
      <c r="AP64280" s="22"/>
      <c r="AW64280" s="22"/>
      <c r="BD64280" s="22"/>
      <c r="BK64280" s="22"/>
      <c r="BR64280" s="22"/>
    </row>
    <row r="64284" spans="14:70" x14ac:dyDescent="0.2">
      <c r="N64284" s="22"/>
      <c r="U64284" s="22"/>
      <c r="AB64284" s="22"/>
      <c r="AI64284" s="22"/>
      <c r="AP64284" s="22"/>
      <c r="AW64284" s="22"/>
      <c r="BD64284" s="22"/>
      <c r="BK64284" s="22"/>
      <c r="BR64284" s="22"/>
    </row>
    <row r="64285" spans="14:70" x14ac:dyDescent="0.2">
      <c r="N64285" s="22"/>
      <c r="U64285" s="22"/>
      <c r="AB64285" s="22"/>
      <c r="AI64285" s="22"/>
      <c r="AP64285" s="22"/>
      <c r="AW64285" s="22"/>
      <c r="BD64285" s="22"/>
      <c r="BK64285" s="22"/>
      <c r="BR64285" s="22"/>
    </row>
    <row r="64288" spans="14:70" x14ac:dyDescent="0.2">
      <c r="N64288" s="22"/>
      <c r="U64288" s="22"/>
      <c r="AB64288" s="22"/>
      <c r="AI64288" s="22"/>
      <c r="AP64288" s="22"/>
      <c r="AW64288" s="22"/>
      <c r="BD64288" s="22"/>
      <c r="BK64288" s="22"/>
      <c r="BR64288" s="22"/>
    </row>
    <row r="64295" spans="14:70" x14ac:dyDescent="0.2">
      <c r="N64295" s="22"/>
      <c r="U64295" s="22"/>
      <c r="AB64295" s="22"/>
      <c r="AI64295" s="22"/>
      <c r="AP64295" s="22"/>
      <c r="AW64295" s="22"/>
      <c r="BD64295" s="22"/>
      <c r="BK64295" s="22"/>
      <c r="BR64295" s="22"/>
    </row>
    <row r="64305" spans="14:70" x14ac:dyDescent="0.2">
      <c r="N64305" s="22"/>
      <c r="U64305" s="22"/>
      <c r="AB64305" s="22"/>
      <c r="AI64305" s="22"/>
      <c r="AP64305" s="22"/>
      <c r="AW64305" s="22"/>
      <c r="BD64305" s="22"/>
      <c r="BK64305" s="22"/>
      <c r="BR64305" s="22"/>
    </row>
    <row r="64306" spans="14:70" x14ac:dyDescent="0.2">
      <c r="N64306" s="22"/>
      <c r="U64306" s="22"/>
      <c r="AB64306" s="22"/>
      <c r="AI64306" s="22"/>
      <c r="AP64306" s="22"/>
      <c r="AW64306" s="22"/>
      <c r="BD64306" s="22"/>
      <c r="BK64306" s="22"/>
      <c r="BR64306" s="22"/>
    </row>
    <row r="64310" spans="14:70" x14ac:dyDescent="0.2">
      <c r="N64310" s="22"/>
      <c r="U64310" s="22"/>
      <c r="AB64310" s="22"/>
      <c r="AI64310" s="22"/>
      <c r="AP64310" s="22"/>
      <c r="AW64310" s="22"/>
      <c r="BD64310" s="22"/>
      <c r="BK64310" s="22"/>
      <c r="BR64310" s="22"/>
    </row>
    <row r="64311" spans="14:70" x14ac:dyDescent="0.2">
      <c r="N64311" s="22"/>
      <c r="U64311" s="22"/>
      <c r="AB64311" s="22"/>
      <c r="AI64311" s="22"/>
      <c r="AP64311" s="22"/>
      <c r="AW64311" s="22"/>
      <c r="BD64311" s="22"/>
      <c r="BK64311" s="22"/>
      <c r="BR64311" s="22"/>
    </row>
    <row r="64312" spans="14:70" x14ac:dyDescent="0.2">
      <c r="N64312" s="22"/>
      <c r="U64312" s="22"/>
      <c r="AB64312" s="22"/>
      <c r="AI64312" s="22"/>
      <c r="AP64312" s="22"/>
      <c r="AW64312" s="22"/>
      <c r="BD64312" s="22"/>
      <c r="BK64312" s="22"/>
      <c r="BR64312" s="22"/>
    </row>
    <row r="64325" spans="14:70" x14ac:dyDescent="0.2">
      <c r="N64325" s="22"/>
      <c r="U64325" s="22"/>
      <c r="AB64325" s="22"/>
      <c r="AI64325" s="22"/>
      <c r="AP64325" s="22"/>
      <c r="AW64325" s="22"/>
      <c r="BD64325" s="22"/>
      <c r="BK64325" s="22"/>
      <c r="BR64325" s="22"/>
    </row>
    <row r="64326" spans="14:70" x14ac:dyDescent="0.2">
      <c r="N64326" s="22"/>
      <c r="U64326" s="22"/>
      <c r="AB64326" s="22"/>
      <c r="AI64326" s="22"/>
      <c r="AP64326" s="22"/>
      <c r="AW64326" s="22"/>
      <c r="BD64326" s="22"/>
      <c r="BK64326" s="22"/>
      <c r="BR64326" s="22"/>
    </row>
    <row r="64336" spans="14:70" x14ac:dyDescent="0.2">
      <c r="N64336" s="22"/>
      <c r="U64336" s="22"/>
      <c r="AB64336" s="22"/>
      <c r="AI64336" s="22"/>
      <c r="AP64336" s="22"/>
      <c r="AW64336" s="22"/>
      <c r="BD64336" s="22"/>
      <c r="BK64336" s="22"/>
      <c r="BR64336" s="22"/>
    </row>
    <row r="64337" spans="14:70" x14ac:dyDescent="0.2">
      <c r="N64337" s="22"/>
      <c r="U64337" s="22"/>
      <c r="AB64337" s="22"/>
      <c r="AI64337" s="22"/>
      <c r="AP64337" s="22"/>
      <c r="AW64337" s="22"/>
      <c r="BD64337" s="22"/>
      <c r="BK64337" s="22"/>
      <c r="BR64337" s="22"/>
    </row>
    <row r="64338" spans="14:70" x14ac:dyDescent="0.2">
      <c r="N64338" s="22"/>
      <c r="U64338" s="22"/>
      <c r="AB64338" s="22"/>
      <c r="AI64338" s="22"/>
      <c r="AP64338" s="22"/>
      <c r="AW64338" s="22"/>
      <c r="BD64338" s="22"/>
      <c r="BK64338" s="22"/>
      <c r="BR64338" s="22"/>
    </row>
    <row r="64341" spans="14:70" x14ac:dyDescent="0.2">
      <c r="N64341" s="22"/>
      <c r="U64341" s="22"/>
      <c r="AB64341" s="22"/>
      <c r="AI64341" s="22"/>
      <c r="AP64341" s="22"/>
      <c r="AW64341" s="22"/>
      <c r="BD64341" s="22"/>
      <c r="BK64341" s="22"/>
      <c r="BR64341" s="22"/>
    </row>
    <row r="64342" spans="14:70" x14ac:dyDescent="0.2">
      <c r="N64342" s="22"/>
      <c r="U64342" s="22"/>
      <c r="AB64342" s="22"/>
      <c r="AI64342" s="22"/>
      <c r="AP64342" s="22"/>
      <c r="AW64342" s="22"/>
      <c r="BD64342" s="22"/>
      <c r="BK64342" s="22"/>
      <c r="BR64342" s="22"/>
    </row>
    <row r="64343" spans="14:70" x14ac:dyDescent="0.2">
      <c r="N64343" s="22"/>
      <c r="U64343" s="22"/>
      <c r="AB64343" s="22"/>
      <c r="AI64343" s="22"/>
      <c r="AP64343" s="22"/>
      <c r="AW64343" s="22"/>
      <c r="BD64343" s="22"/>
      <c r="BK64343" s="22"/>
      <c r="BR64343" s="22"/>
    </row>
    <row r="64344" spans="14:70" x14ac:dyDescent="0.2">
      <c r="N64344" s="22"/>
      <c r="U64344" s="22"/>
      <c r="AB64344" s="22"/>
      <c r="AI64344" s="22"/>
      <c r="AP64344" s="22"/>
      <c r="AW64344" s="22"/>
      <c r="BD64344" s="22"/>
      <c r="BK64344" s="22"/>
      <c r="BR64344" s="22"/>
    </row>
    <row r="64353" spans="14:70" x14ac:dyDescent="0.2">
      <c r="N64353" s="22"/>
      <c r="U64353" s="22"/>
      <c r="AB64353" s="22"/>
      <c r="AI64353" s="22"/>
      <c r="AP64353" s="22"/>
      <c r="AW64353" s="22"/>
      <c r="BD64353" s="22"/>
      <c r="BK64353" s="22"/>
      <c r="BR64353" s="22"/>
    </row>
    <row r="64354" spans="14:70" x14ac:dyDescent="0.2">
      <c r="N64354" s="22"/>
      <c r="U64354" s="22"/>
      <c r="AB64354" s="22"/>
      <c r="AI64354" s="22"/>
      <c r="AP64354" s="22"/>
      <c r="AW64354" s="22"/>
      <c r="BD64354" s="22"/>
      <c r="BK64354" s="22"/>
      <c r="BR64354" s="22"/>
    </row>
    <row r="64364" spans="14:70" x14ac:dyDescent="0.2">
      <c r="N64364" s="22"/>
      <c r="U64364" s="22"/>
      <c r="AB64364" s="22"/>
      <c r="AI64364" s="22"/>
      <c r="AP64364" s="22"/>
      <c r="AW64364" s="22"/>
      <c r="BD64364" s="22"/>
      <c r="BK64364" s="22"/>
      <c r="BR64364" s="22"/>
    </row>
    <row r="64372" spans="14:70" x14ac:dyDescent="0.2">
      <c r="N64372" s="22"/>
      <c r="U64372" s="22"/>
      <c r="AB64372" s="22"/>
      <c r="AI64372" s="22"/>
      <c r="AP64372" s="22"/>
      <c r="AW64372" s="22"/>
      <c r="BD64372" s="22"/>
      <c r="BK64372" s="22"/>
      <c r="BR64372" s="22"/>
    </row>
    <row r="64373" spans="14:70" x14ac:dyDescent="0.2">
      <c r="N64373" s="22"/>
      <c r="U64373" s="22"/>
      <c r="AB64373" s="22"/>
      <c r="AI64373" s="22"/>
      <c r="AP64373" s="22"/>
      <c r="AW64373" s="22"/>
      <c r="BD64373" s="22"/>
      <c r="BK64373" s="22"/>
      <c r="BR64373" s="22"/>
    </row>
    <row r="64377" spans="14:70" x14ac:dyDescent="0.2">
      <c r="N64377" s="22"/>
      <c r="U64377" s="22"/>
      <c r="AB64377" s="22"/>
      <c r="AI64377" s="22"/>
      <c r="AP64377" s="22"/>
      <c r="AW64377" s="22"/>
      <c r="BD64377" s="22"/>
      <c r="BK64377" s="22"/>
      <c r="BR64377" s="22"/>
    </row>
    <row r="64384" spans="14:70" x14ac:dyDescent="0.2">
      <c r="N64384" s="75"/>
      <c r="U64384" s="75"/>
      <c r="AB64384" s="75"/>
      <c r="AI64384" s="75"/>
      <c r="AP64384" s="75"/>
      <c r="AW64384" s="75"/>
      <c r="BD64384" s="75"/>
      <c r="BK64384" s="75"/>
      <c r="BR64384" s="75"/>
    </row>
    <row r="64386" spans="14:70" x14ac:dyDescent="0.2">
      <c r="N64386" s="22"/>
      <c r="U64386" s="22"/>
      <c r="AB64386" s="22"/>
      <c r="AI64386" s="22"/>
      <c r="AP64386" s="22"/>
      <c r="AW64386" s="22"/>
      <c r="BD64386" s="22"/>
      <c r="BK64386" s="22"/>
      <c r="BR64386" s="22"/>
    </row>
    <row r="64388" spans="14:70" x14ac:dyDescent="0.2">
      <c r="N64388" s="99"/>
      <c r="U64388" s="99"/>
      <c r="AB64388" s="99"/>
      <c r="AI64388" s="99"/>
      <c r="AP64388" s="99"/>
      <c r="AW64388" s="99"/>
      <c r="BD64388" s="99"/>
      <c r="BK64388" s="99"/>
      <c r="BR64388" s="99"/>
    </row>
    <row r="64390" spans="14:70" x14ac:dyDescent="0.2">
      <c r="N64390" s="22"/>
      <c r="U64390" s="22"/>
      <c r="AB64390" s="22"/>
      <c r="AI64390" s="22"/>
      <c r="AP64390" s="22"/>
      <c r="AW64390" s="22"/>
      <c r="BD64390" s="22"/>
      <c r="BK64390" s="22"/>
      <c r="BR64390" s="22"/>
    </row>
    <row r="64391" spans="14:70" x14ac:dyDescent="0.2">
      <c r="N64391" s="99"/>
      <c r="U64391" s="99"/>
      <c r="AB64391" s="99"/>
      <c r="AI64391" s="99"/>
      <c r="AP64391" s="99"/>
      <c r="AW64391" s="99"/>
      <c r="BD64391" s="99"/>
      <c r="BK64391" s="99"/>
      <c r="BR64391" s="99"/>
    </row>
    <row r="64394" spans="14:70" x14ac:dyDescent="0.2">
      <c r="N64394" s="22"/>
      <c r="U64394" s="22"/>
      <c r="AB64394" s="22"/>
      <c r="AI64394" s="22"/>
      <c r="AP64394" s="22"/>
      <c r="AW64394" s="22"/>
      <c r="BD64394" s="22"/>
      <c r="BK64394" s="22"/>
      <c r="BR64394" s="22"/>
    </row>
    <row r="64407" spans="14:70" x14ac:dyDescent="0.2">
      <c r="N64407" s="99"/>
      <c r="U64407" s="99"/>
      <c r="AB64407" s="99"/>
      <c r="AI64407" s="99"/>
      <c r="AP64407" s="99"/>
      <c r="AW64407" s="99"/>
      <c r="BD64407" s="99"/>
      <c r="BK64407" s="99"/>
      <c r="BR64407" s="99"/>
    </row>
    <row r="64432" spans="14:70" x14ac:dyDescent="0.2">
      <c r="N64432" s="22"/>
      <c r="U64432" s="22"/>
      <c r="AB64432" s="22"/>
      <c r="AI64432" s="22"/>
      <c r="AP64432" s="22"/>
      <c r="AW64432" s="22"/>
      <c r="BD64432" s="22"/>
      <c r="BK64432" s="22"/>
      <c r="BR64432" s="22"/>
    </row>
    <row r="64435" spans="14:70" x14ac:dyDescent="0.2">
      <c r="N64435" s="22"/>
      <c r="U64435" s="22"/>
      <c r="AB64435" s="22"/>
      <c r="AI64435" s="22"/>
      <c r="AP64435" s="22"/>
      <c r="AW64435" s="22"/>
      <c r="BD64435" s="22"/>
      <c r="BK64435" s="22"/>
      <c r="BR64435" s="22"/>
    </row>
    <row r="64444" spans="14:70" x14ac:dyDescent="0.2">
      <c r="N64444" s="22"/>
      <c r="U64444" s="22"/>
      <c r="AB64444" s="22"/>
      <c r="AI64444" s="22"/>
      <c r="AP64444" s="22"/>
      <c r="AW64444" s="22"/>
      <c r="BD64444" s="22"/>
      <c r="BK64444" s="22"/>
      <c r="BR64444" s="22"/>
    </row>
    <row r="64446" spans="14:70" x14ac:dyDescent="0.2">
      <c r="N64446" s="22"/>
      <c r="U64446" s="22"/>
      <c r="AB64446" s="22"/>
      <c r="AI64446" s="22"/>
      <c r="AP64446" s="22"/>
      <c r="AW64446" s="22"/>
      <c r="BD64446" s="22"/>
      <c r="BK64446" s="22"/>
      <c r="BR64446" s="22"/>
    </row>
    <row r="64450" spans="14:70" x14ac:dyDescent="0.2">
      <c r="N64450" s="22"/>
      <c r="U64450" s="22"/>
      <c r="AB64450" s="22"/>
      <c r="AI64450" s="22"/>
      <c r="AP64450" s="22"/>
      <c r="AW64450" s="22"/>
      <c r="BD64450" s="22"/>
      <c r="BK64450" s="22"/>
      <c r="BR64450" s="22"/>
    </row>
    <row r="64453" spans="14:70" x14ac:dyDescent="0.2">
      <c r="N64453" s="22"/>
      <c r="U64453" s="22"/>
      <c r="AB64453" s="22"/>
      <c r="AI64453" s="22"/>
      <c r="AP64453" s="22"/>
      <c r="AW64453" s="22"/>
      <c r="BD64453" s="22"/>
      <c r="BK64453" s="22"/>
      <c r="BR64453" s="22"/>
    </row>
    <row r="64454" spans="14:70" x14ac:dyDescent="0.2">
      <c r="N64454" s="22"/>
      <c r="U64454" s="22"/>
      <c r="AB64454" s="22"/>
      <c r="AI64454" s="22"/>
      <c r="AP64454" s="22"/>
      <c r="AW64454" s="22"/>
      <c r="BD64454" s="22"/>
      <c r="BK64454" s="22"/>
      <c r="BR64454" s="22"/>
    </row>
    <row r="64455" spans="14:70" x14ac:dyDescent="0.2">
      <c r="N64455" s="22"/>
      <c r="U64455" s="22"/>
      <c r="AB64455" s="22"/>
      <c r="AI64455" s="22"/>
      <c r="AP64455" s="22"/>
      <c r="AW64455" s="22"/>
      <c r="BD64455" s="22"/>
      <c r="BK64455" s="22"/>
      <c r="BR64455" s="22"/>
    </row>
    <row r="64456" spans="14:70" x14ac:dyDescent="0.2">
      <c r="N64456" s="22"/>
      <c r="U64456" s="22"/>
      <c r="AB64456" s="22"/>
      <c r="AI64456" s="22"/>
      <c r="AP64456" s="22"/>
      <c r="AW64456" s="22"/>
      <c r="BD64456" s="22"/>
      <c r="BK64456" s="22"/>
      <c r="BR64456" s="22"/>
    </row>
    <row r="64457" spans="14:70" x14ac:dyDescent="0.2">
      <c r="N64457" s="22"/>
      <c r="U64457" s="22"/>
      <c r="AB64457" s="22"/>
      <c r="AI64457" s="22"/>
      <c r="AP64457" s="22"/>
      <c r="AW64457" s="22"/>
      <c r="BD64457" s="22"/>
      <c r="BK64457" s="22"/>
      <c r="BR64457" s="22"/>
    </row>
    <row r="64464" spans="14:70" x14ac:dyDescent="0.2">
      <c r="N64464" s="22"/>
      <c r="U64464" s="22"/>
      <c r="AB64464" s="22"/>
      <c r="AI64464" s="22"/>
      <c r="AP64464" s="22"/>
      <c r="AW64464" s="22"/>
      <c r="BD64464" s="22"/>
      <c r="BK64464" s="22"/>
      <c r="BR64464" s="22"/>
    </row>
    <row r="64479" spans="14:70" x14ac:dyDescent="0.2">
      <c r="N64479" s="22"/>
      <c r="U64479" s="22"/>
      <c r="AB64479" s="22"/>
      <c r="AI64479" s="22"/>
      <c r="AP64479" s="22"/>
      <c r="AW64479" s="22"/>
      <c r="BD64479" s="22"/>
      <c r="BK64479" s="22"/>
      <c r="BR64479" s="22"/>
    </row>
    <row r="64484" spans="14:70" x14ac:dyDescent="0.2">
      <c r="N64484" s="22"/>
      <c r="U64484" s="22"/>
      <c r="AB64484" s="22"/>
      <c r="AI64484" s="22"/>
      <c r="AP64484" s="22"/>
      <c r="AW64484" s="22"/>
      <c r="BD64484" s="22"/>
      <c r="BK64484" s="22"/>
      <c r="BR64484" s="22"/>
    </row>
    <row r="64485" spans="14:70" x14ac:dyDescent="0.2">
      <c r="N64485" s="22"/>
      <c r="U64485" s="22"/>
      <c r="AB64485" s="22"/>
      <c r="AI64485" s="22"/>
      <c r="AP64485" s="22"/>
      <c r="AW64485" s="22"/>
      <c r="BD64485" s="22"/>
      <c r="BK64485" s="22"/>
      <c r="BR64485" s="22"/>
    </row>
    <row r="64499" spans="14:70" x14ac:dyDescent="0.2">
      <c r="N64499" s="22"/>
      <c r="U64499" s="22"/>
      <c r="AB64499" s="22"/>
      <c r="AI64499" s="22"/>
      <c r="AP64499" s="22"/>
      <c r="AW64499" s="22"/>
      <c r="BD64499" s="22"/>
      <c r="BK64499" s="22"/>
      <c r="BR64499" s="22"/>
    </row>
    <row r="64500" spans="14:70" x14ac:dyDescent="0.2">
      <c r="N64500" s="22"/>
      <c r="U64500" s="22"/>
      <c r="AB64500" s="22"/>
      <c r="AI64500" s="22"/>
      <c r="AP64500" s="22"/>
      <c r="AW64500" s="22"/>
      <c r="BD64500" s="22"/>
      <c r="BK64500" s="22"/>
      <c r="BR64500" s="22"/>
    </row>
    <row r="64502" spans="14:70" x14ac:dyDescent="0.2">
      <c r="N64502" s="22"/>
      <c r="U64502" s="22"/>
      <c r="AB64502" s="22"/>
      <c r="AI64502" s="22"/>
      <c r="AP64502" s="22"/>
      <c r="AW64502" s="22"/>
      <c r="BD64502" s="22"/>
      <c r="BK64502" s="22"/>
      <c r="BR64502" s="22"/>
    </row>
    <row r="64506" spans="14:70" x14ac:dyDescent="0.2">
      <c r="N64506" s="22"/>
      <c r="U64506" s="22"/>
      <c r="AB64506" s="22"/>
      <c r="AI64506" s="22"/>
      <c r="AP64506" s="22"/>
      <c r="AW64506" s="22"/>
      <c r="BD64506" s="22"/>
      <c r="BK64506" s="22"/>
      <c r="BR64506" s="22"/>
    </row>
    <row r="64507" spans="14:70" x14ac:dyDescent="0.2">
      <c r="N64507" s="22"/>
      <c r="U64507" s="22"/>
      <c r="AB64507" s="22"/>
      <c r="AI64507" s="22"/>
      <c r="AP64507" s="22"/>
      <c r="AW64507" s="22"/>
      <c r="BD64507" s="22"/>
      <c r="BK64507" s="22"/>
      <c r="BR64507" s="22"/>
    </row>
    <row r="64510" spans="14:70" x14ac:dyDescent="0.2">
      <c r="N64510" s="22"/>
      <c r="U64510" s="22"/>
      <c r="AB64510" s="22"/>
      <c r="AI64510" s="22"/>
      <c r="AP64510" s="22"/>
      <c r="AW64510" s="22"/>
      <c r="BD64510" s="22"/>
      <c r="BK64510" s="22"/>
      <c r="BR64510" s="22"/>
    </row>
    <row r="64517" spans="14:70" x14ac:dyDescent="0.2">
      <c r="N64517" s="22"/>
      <c r="U64517" s="22"/>
      <c r="AB64517" s="22"/>
      <c r="AI64517" s="22"/>
      <c r="AP64517" s="22"/>
      <c r="AW64517" s="22"/>
      <c r="BD64517" s="22"/>
      <c r="BK64517" s="22"/>
      <c r="BR64517" s="22"/>
    </row>
    <row r="64527" spans="14:70" x14ac:dyDescent="0.2">
      <c r="N64527" s="22"/>
      <c r="U64527" s="22"/>
      <c r="AB64527" s="22"/>
      <c r="AI64527" s="22"/>
      <c r="AP64527" s="22"/>
      <c r="AW64527" s="22"/>
      <c r="BD64527" s="22"/>
      <c r="BK64527" s="22"/>
      <c r="BR64527" s="22"/>
    </row>
    <row r="64528" spans="14:70" x14ac:dyDescent="0.2">
      <c r="N64528" s="22"/>
      <c r="U64528" s="22"/>
      <c r="AB64528" s="22"/>
      <c r="AI64528" s="22"/>
      <c r="AP64528" s="22"/>
      <c r="AW64528" s="22"/>
      <c r="BD64528" s="22"/>
      <c r="BK64528" s="22"/>
      <c r="BR64528" s="22"/>
    </row>
    <row r="64532" spans="14:70" x14ac:dyDescent="0.2">
      <c r="N64532" s="22"/>
      <c r="U64532" s="22"/>
      <c r="AB64532" s="22"/>
      <c r="AI64532" s="22"/>
      <c r="AP64532" s="22"/>
      <c r="AW64532" s="22"/>
      <c r="BD64532" s="22"/>
      <c r="BK64532" s="22"/>
      <c r="BR64532" s="22"/>
    </row>
    <row r="64533" spans="14:70" x14ac:dyDescent="0.2">
      <c r="N64533" s="22"/>
      <c r="U64533" s="22"/>
      <c r="AB64533" s="22"/>
      <c r="AI64533" s="22"/>
      <c r="AP64533" s="22"/>
      <c r="AW64533" s="22"/>
      <c r="BD64533" s="22"/>
      <c r="BK64533" s="22"/>
      <c r="BR64533" s="22"/>
    </row>
    <row r="64534" spans="14:70" x14ac:dyDescent="0.2">
      <c r="N64534" s="22"/>
      <c r="U64534" s="22"/>
      <c r="AB64534" s="22"/>
      <c r="AI64534" s="22"/>
      <c r="AP64534" s="22"/>
      <c r="AW64534" s="22"/>
      <c r="BD64534" s="22"/>
      <c r="BK64534" s="22"/>
      <c r="BR64534" s="22"/>
    </row>
    <row r="64547" spans="14:70" x14ac:dyDescent="0.2">
      <c r="N64547" s="22"/>
      <c r="U64547" s="22"/>
      <c r="AB64547" s="22"/>
      <c r="AI64547" s="22"/>
      <c r="AP64547" s="22"/>
      <c r="AW64547" s="22"/>
      <c r="BD64547" s="22"/>
      <c r="BK64547" s="22"/>
      <c r="BR64547" s="22"/>
    </row>
    <row r="64548" spans="14:70" x14ac:dyDescent="0.2">
      <c r="N64548" s="22"/>
      <c r="U64548" s="22"/>
      <c r="AB64548" s="22"/>
      <c r="AI64548" s="22"/>
      <c r="AP64548" s="22"/>
      <c r="AW64548" s="22"/>
      <c r="BD64548" s="22"/>
      <c r="BK64548" s="22"/>
      <c r="BR64548" s="22"/>
    </row>
    <row r="64558" spans="14:70" x14ac:dyDescent="0.2">
      <c r="N64558" s="22"/>
      <c r="U64558" s="22"/>
      <c r="AB64558" s="22"/>
      <c r="AI64558" s="22"/>
      <c r="AP64558" s="22"/>
      <c r="AW64558" s="22"/>
      <c r="BD64558" s="22"/>
      <c r="BK64558" s="22"/>
      <c r="BR64558" s="22"/>
    </row>
    <row r="64559" spans="14:70" x14ac:dyDescent="0.2">
      <c r="N64559" s="22"/>
      <c r="U64559" s="22"/>
      <c r="AB64559" s="22"/>
      <c r="AI64559" s="22"/>
      <c r="AP64559" s="22"/>
      <c r="AW64559" s="22"/>
      <c r="BD64559" s="22"/>
      <c r="BK64559" s="22"/>
      <c r="BR64559" s="22"/>
    </row>
    <row r="64560" spans="14:70" x14ac:dyDescent="0.2">
      <c r="N64560" s="22"/>
      <c r="U64560" s="22"/>
      <c r="AB64560" s="22"/>
      <c r="AI64560" s="22"/>
      <c r="AP64560" s="22"/>
      <c r="AW64560" s="22"/>
      <c r="BD64560" s="22"/>
      <c r="BK64560" s="22"/>
      <c r="BR64560" s="22"/>
    </row>
    <row r="64563" spans="14:70" x14ac:dyDescent="0.2">
      <c r="N64563" s="22"/>
      <c r="U64563" s="22"/>
      <c r="AB64563" s="22"/>
      <c r="AI64563" s="22"/>
      <c r="AP64563" s="22"/>
      <c r="AW64563" s="22"/>
      <c r="BD64563" s="22"/>
      <c r="BK64563" s="22"/>
      <c r="BR64563" s="22"/>
    </row>
    <row r="64564" spans="14:70" x14ac:dyDescent="0.2">
      <c r="N64564" s="22"/>
      <c r="U64564" s="22"/>
      <c r="AB64564" s="22"/>
      <c r="AI64564" s="22"/>
      <c r="AP64564" s="22"/>
      <c r="AW64564" s="22"/>
      <c r="BD64564" s="22"/>
      <c r="BK64564" s="22"/>
      <c r="BR64564" s="22"/>
    </row>
    <row r="64565" spans="14:70" x14ac:dyDescent="0.2">
      <c r="N64565" s="22"/>
      <c r="U64565" s="22"/>
      <c r="AB64565" s="22"/>
      <c r="AI64565" s="22"/>
      <c r="AP64565" s="22"/>
      <c r="AW64565" s="22"/>
      <c r="BD64565" s="22"/>
      <c r="BK64565" s="22"/>
      <c r="BR64565" s="22"/>
    </row>
    <row r="64566" spans="14:70" x14ac:dyDescent="0.2">
      <c r="N64566" s="22"/>
      <c r="U64566" s="22"/>
      <c r="AB64566" s="22"/>
      <c r="AI64566" s="22"/>
      <c r="AP64566" s="22"/>
      <c r="AW64566" s="22"/>
      <c r="BD64566" s="22"/>
      <c r="BK64566" s="22"/>
      <c r="BR64566" s="22"/>
    </row>
    <row r="64575" spans="14:70" x14ac:dyDescent="0.2">
      <c r="N64575" s="22"/>
      <c r="U64575" s="22"/>
      <c r="AB64575" s="22"/>
      <c r="AI64575" s="22"/>
      <c r="AP64575" s="22"/>
      <c r="AW64575" s="22"/>
      <c r="BD64575" s="22"/>
      <c r="BK64575" s="22"/>
      <c r="BR64575" s="22"/>
    </row>
    <row r="64576" spans="14:70" x14ac:dyDescent="0.2">
      <c r="N64576" s="22"/>
      <c r="U64576" s="22"/>
      <c r="AB64576" s="22"/>
      <c r="AI64576" s="22"/>
      <c r="AP64576" s="22"/>
      <c r="AW64576" s="22"/>
      <c r="BD64576" s="22"/>
      <c r="BK64576" s="22"/>
      <c r="BR64576" s="22"/>
    </row>
    <row r="64586" spans="14:70" x14ac:dyDescent="0.2">
      <c r="N64586" s="22"/>
      <c r="U64586" s="22"/>
      <c r="AB64586" s="22"/>
      <c r="AI64586" s="22"/>
      <c r="AP64586" s="22"/>
      <c r="AW64586" s="22"/>
      <c r="BD64586" s="22"/>
      <c r="BK64586" s="22"/>
      <c r="BR64586" s="22"/>
    </row>
    <row r="64594" spans="14:70" x14ac:dyDescent="0.2">
      <c r="N64594" s="22"/>
      <c r="U64594" s="22"/>
      <c r="AB64594" s="22"/>
      <c r="AI64594" s="22"/>
      <c r="AP64594" s="22"/>
      <c r="AW64594" s="22"/>
      <c r="BD64594" s="22"/>
      <c r="BK64594" s="22"/>
      <c r="BR64594" s="22"/>
    </row>
    <row r="64595" spans="14:70" x14ac:dyDescent="0.2">
      <c r="N64595" s="22"/>
      <c r="U64595" s="22"/>
      <c r="AB64595" s="22"/>
      <c r="AI64595" s="22"/>
      <c r="AP64595" s="22"/>
      <c r="AW64595" s="22"/>
      <c r="BD64595" s="22"/>
      <c r="BK64595" s="22"/>
      <c r="BR64595" s="22"/>
    </row>
    <row r="64599" spans="14:70" x14ac:dyDescent="0.2">
      <c r="N64599" s="22"/>
      <c r="U64599" s="22"/>
      <c r="AB64599" s="22"/>
      <c r="AI64599" s="22"/>
      <c r="AP64599" s="22"/>
      <c r="AW64599" s="22"/>
      <c r="BD64599" s="22"/>
      <c r="BK64599" s="22"/>
      <c r="BR64599" s="22"/>
    </row>
    <row r="64606" spans="14:70" x14ac:dyDescent="0.2">
      <c r="N64606" s="75"/>
      <c r="U64606" s="75"/>
      <c r="AB64606" s="75"/>
      <c r="AI64606" s="75"/>
      <c r="AP64606" s="75"/>
      <c r="AW64606" s="75"/>
      <c r="BD64606" s="75"/>
      <c r="BK64606" s="75"/>
      <c r="BR64606" s="75"/>
    </row>
    <row r="64608" spans="14:70" x14ac:dyDescent="0.2">
      <c r="N64608" s="22"/>
      <c r="U64608" s="22"/>
      <c r="AB64608" s="22"/>
      <c r="AI64608" s="22"/>
      <c r="AP64608" s="22"/>
      <c r="AW64608" s="22"/>
      <c r="BD64608" s="22"/>
      <c r="BK64608" s="22"/>
      <c r="BR64608" s="22"/>
    </row>
    <row r="64610" spans="14:70" x14ac:dyDescent="0.2">
      <c r="N64610" s="99"/>
      <c r="U64610" s="99"/>
      <c r="AB64610" s="99"/>
      <c r="AI64610" s="99"/>
      <c r="AP64610" s="99"/>
      <c r="AW64610" s="99"/>
      <c r="BD64610" s="99"/>
      <c r="BK64610" s="99"/>
      <c r="BR64610" s="99"/>
    </row>
    <row r="64612" spans="14:70" x14ac:dyDescent="0.2">
      <c r="N64612" s="22"/>
      <c r="U64612" s="22"/>
      <c r="AB64612" s="22"/>
      <c r="AI64612" s="22"/>
      <c r="AP64612" s="22"/>
      <c r="AW64612" s="22"/>
      <c r="BD64612" s="22"/>
      <c r="BK64612" s="22"/>
      <c r="BR64612" s="22"/>
    </row>
    <row r="64613" spans="14:70" x14ac:dyDescent="0.2">
      <c r="N64613" s="99"/>
      <c r="U64613" s="99"/>
      <c r="AB64613" s="99"/>
      <c r="AI64613" s="99"/>
      <c r="AP64613" s="99"/>
      <c r="AW64613" s="99"/>
      <c r="BD64613" s="99"/>
      <c r="BK64613" s="99"/>
      <c r="BR64613" s="99"/>
    </row>
    <row r="64616" spans="14:70" x14ac:dyDescent="0.2">
      <c r="N64616" s="22"/>
      <c r="U64616" s="22"/>
      <c r="AB64616" s="22"/>
      <c r="AI64616" s="22"/>
      <c r="AP64616" s="22"/>
      <c r="AW64616" s="22"/>
      <c r="BD64616" s="22"/>
      <c r="BK64616" s="22"/>
      <c r="BR64616" s="22"/>
    </row>
    <row r="64629" spans="14:70" x14ac:dyDescent="0.2">
      <c r="N64629" s="99"/>
      <c r="U64629" s="99"/>
      <c r="AB64629" s="99"/>
      <c r="AI64629" s="99"/>
      <c r="AP64629" s="99"/>
      <c r="AW64629" s="99"/>
      <c r="BD64629" s="99"/>
      <c r="BK64629" s="99"/>
      <c r="BR64629" s="99"/>
    </row>
    <row r="64654" spans="14:70" x14ac:dyDescent="0.2">
      <c r="N64654" s="22"/>
      <c r="U64654" s="22"/>
      <c r="AB64654" s="22"/>
      <c r="AI64654" s="22"/>
      <c r="AP64654" s="22"/>
      <c r="AW64654" s="22"/>
      <c r="BD64654" s="22"/>
      <c r="BK64654" s="22"/>
      <c r="BR64654" s="22"/>
    </row>
    <row r="64657" spans="14:70" x14ac:dyDescent="0.2">
      <c r="N64657" s="22"/>
      <c r="U64657" s="22"/>
      <c r="AB64657" s="22"/>
      <c r="AI64657" s="22"/>
      <c r="AP64657" s="22"/>
      <c r="AW64657" s="22"/>
      <c r="BD64657" s="22"/>
      <c r="BK64657" s="22"/>
      <c r="BR64657" s="22"/>
    </row>
    <row r="64666" spans="14:70" x14ac:dyDescent="0.2">
      <c r="N64666" s="22"/>
      <c r="U64666" s="22"/>
      <c r="AB64666" s="22"/>
      <c r="AI64666" s="22"/>
      <c r="AP64666" s="22"/>
      <c r="AW64666" s="22"/>
      <c r="BD64666" s="22"/>
      <c r="BK64666" s="22"/>
      <c r="BR64666" s="22"/>
    </row>
    <row r="64668" spans="14:70" x14ac:dyDescent="0.2">
      <c r="N64668" s="22"/>
      <c r="U64668" s="22"/>
      <c r="AB64668" s="22"/>
      <c r="AI64668" s="22"/>
      <c r="AP64668" s="22"/>
      <c r="AW64668" s="22"/>
      <c r="BD64668" s="22"/>
      <c r="BK64668" s="22"/>
      <c r="BR64668" s="22"/>
    </row>
    <row r="64672" spans="14:70" x14ac:dyDescent="0.2">
      <c r="N64672" s="22"/>
      <c r="U64672" s="22"/>
      <c r="AB64672" s="22"/>
      <c r="AI64672" s="22"/>
      <c r="AP64672" s="22"/>
      <c r="AW64672" s="22"/>
      <c r="BD64672" s="22"/>
      <c r="BK64672" s="22"/>
      <c r="BR64672" s="22"/>
    </row>
    <row r="64675" spans="14:70" x14ac:dyDescent="0.2">
      <c r="N64675" s="22"/>
      <c r="U64675" s="22"/>
      <c r="AB64675" s="22"/>
      <c r="AI64675" s="22"/>
      <c r="AP64675" s="22"/>
      <c r="AW64675" s="22"/>
      <c r="BD64675" s="22"/>
      <c r="BK64675" s="22"/>
      <c r="BR64675" s="22"/>
    </row>
    <row r="64676" spans="14:70" x14ac:dyDescent="0.2">
      <c r="N64676" s="22"/>
      <c r="U64676" s="22"/>
      <c r="AB64676" s="22"/>
      <c r="AI64676" s="22"/>
      <c r="AP64676" s="22"/>
      <c r="AW64676" s="22"/>
      <c r="BD64676" s="22"/>
      <c r="BK64676" s="22"/>
      <c r="BR64676" s="22"/>
    </row>
    <row r="64677" spans="14:70" x14ac:dyDescent="0.2">
      <c r="N64677" s="22"/>
      <c r="U64677" s="22"/>
      <c r="AB64677" s="22"/>
      <c r="AI64677" s="22"/>
      <c r="AP64677" s="22"/>
      <c r="AW64677" s="22"/>
      <c r="BD64677" s="22"/>
      <c r="BK64677" s="22"/>
      <c r="BR64677" s="22"/>
    </row>
    <row r="64678" spans="14:70" x14ac:dyDescent="0.2">
      <c r="N64678" s="22"/>
      <c r="U64678" s="22"/>
      <c r="AB64678" s="22"/>
      <c r="AI64678" s="22"/>
      <c r="AP64678" s="22"/>
      <c r="AW64678" s="22"/>
      <c r="BD64678" s="22"/>
      <c r="BK64678" s="22"/>
      <c r="BR64678" s="22"/>
    </row>
    <row r="64679" spans="14:70" x14ac:dyDescent="0.2">
      <c r="N64679" s="22"/>
      <c r="U64679" s="22"/>
      <c r="AB64679" s="22"/>
      <c r="AI64679" s="22"/>
      <c r="AP64679" s="22"/>
      <c r="AW64679" s="22"/>
      <c r="BD64679" s="22"/>
      <c r="BK64679" s="22"/>
      <c r="BR64679" s="22"/>
    </row>
    <row r="64686" spans="14:70" x14ac:dyDescent="0.2">
      <c r="N64686" s="22"/>
      <c r="U64686" s="22"/>
      <c r="AB64686" s="22"/>
      <c r="AI64686" s="22"/>
      <c r="AP64686" s="22"/>
      <c r="AW64686" s="22"/>
      <c r="BD64686" s="22"/>
      <c r="BK64686" s="22"/>
      <c r="BR64686" s="22"/>
    </row>
    <row r="64701" spans="14:70" x14ac:dyDescent="0.2">
      <c r="N64701" s="22"/>
      <c r="U64701" s="22"/>
      <c r="AB64701" s="22"/>
      <c r="AI64701" s="22"/>
      <c r="AP64701" s="22"/>
      <c r="AW64701" s="22"/>
      <c r="BD64701" s="22"/>
      <c r="BK64701" s="22"/>
      <c r="BR64701" s="22"/>
    </row>
    <row r="64706" spans="14:70" x14ac:dyDescent="0.2">
      <c r="N64706" s="22"/>
      <c r="U64706" s="22"/>
      <c r="AB64706" s="22"/>
      <c r="AI64706" s="22"/>
      <c r="AP64706" s="22"/>
      <c r="AW64706" s="22"/>
      <c r="BD64706" s="22"/>
      <c r="BK64706" s="22"/>
      <c r="BR64706" s="22"/>
    </row>
    <row r="64707" spans="14:70" x14ac:dyDescent="0.2">
      <c r="N64707" s="22"/>
      <c r="U64707" s="22"/>
      <c r="AB64707" s="22"/>
      <c r="AI64707" s="22"/>
      <c r="AP64707" s="22"/>
      <c r="AW64707" s="22"/>
      <c r="BD64707" s="22"/>
      <c r="BK64707" s="22"/>
      <c r="BR64707" s="22"/>
    </row>
    <row r="64721" spans="14:70" x14ac:dyDescent="0.2">
      <c r="N64721" s="22"/>
      <c r="U64721" s="22"/>
      <c r="AB64721" s="22"/>
      <c r="AI64721" s="22"/>
      <c r="AP64721" s="22"/>
      <c r="AW64721" s="22"/>
      <c r="BD64721" s="22"/>
      <c r="BK64721" s="22"/>
      <c r="BR64721" s="22"/>
    </row>
    <row r="64722" spans="14:70" x14ac:dyDescent="0.2">
      <c r="N64722" s="22"/>
      <c r="U64722" s="22"/>
      <c r="AB64722" s="22"/>
      <c r="AI64722" s="22"/>
      <c r="AP64722" s="22"/>
      <c r="AW64722" s="22"/>
      <c r="BD64722" s="22"/>
      <c r="BK64722" s="22"/>
      <c r="BR64722" s="22"/>
    </row>
    <row r="64724" spans="14:70" x14ac:dyDescent="0.2">
      <c r="N64724" s="22"/>
      <c r="U64724" s="22"/>
      <c r="AB64724" s="22"/>
      <c r="AI64724" s="22"/>
      <c r="AP64724" s="22"/>
      <c r="AW64724" s="22"/>
      <c r="BD64724" s="22"/>
      <c r="BK64724" s="22"/>
      <c r="BR64724" s="22"/>
    </row>
    <row r="64728" spans="14:70" x14ac:dyDescent="0.2">
      <c r="N64728" s="22"/>
      <c r="U64728" s="22"/>
      <c r="AB64728" s="22"/>
      <c r="AI64728" s="22"/>
      <c r="AP64728" s="22"/>
      <c r="AW64728" s="22"/>
      <c r="BD64728" s="22"/>
      <c r="BK64728" s="22"/>
      <c r="BR64728" s="22"/>
    </row>
    <row r="64729" spans="14:70" x14ac:dyDescent="0.2">
      <c r="N64729" s="22"/>
      <c r="U64729" s="22"/>
      <c r="AB64729" s="22"/>
      <c r="AI64729" s="22"/>
      <c r="AP64729" s="22"/>
      <c r="AW64729" s="22"/>
      <c r="BD64729" s="22"/>
      <c r="BK64729" s="22"/>
      <c r="BR64729" s="22"/>
    </row>
    <row r="64732" spans="14:70" x14ac:dyDescent="0.2">
      <c r="N64732" s="22"/>
      <c r="U64732" s="22"/>
      <c r="AB64732" s="22"/>
      <c r="AI64732" s="22"/>
      <c r="AP64732" s="22"/>
      <c r="AW64732" s="22"/>
      <c r="BD64732" s="22"/>
      <c r="BK64732" s="22"/>
      <c r="BR64732" s="22"/>
    </row>
    <row r="64739" spans="14:70" x14ac:dyDescent="0.2">
      <c r="N64739" s="22"/>
      <c r="U64739" s="22"/>
      <c r="AB64739" s="22"/>
      <c r="AI64739" s="22"/>
      <c r="AP64739" s="22"/>
      <c r="AW64739" s="22"/>
      <c r="BD64739" s="22"/>
      <c r="BK64739" s="22"/>
      <c r="BR64739" s="22"/>
    </row>
    <row r="64749" spans="14:70" x14ac:dyDescent="0.2">
      <c r="N64749" s="22"/>
      <c r="U64749" s="22"/>
      <c r="AB64749" s="22"/>
      <c r="AI64749" s="22"/>
      <c r="AP64749" s="22"/>
      <c r="AW64749" s="22"/>
      <c r="BD64749" s="22"/>
      <c r="BK64749" s="22"/>
      <c r="BR64749" s="22"/>
    </row>
    <row r="64750" spans="14:70" x14ac:dyDescent="0.2">
      <c r="N64750" s="22"/>
      <c r="U64750" s="22"/>
      <c r="AB64750" s="22"/>
      <c r="AI64750" s="22"/>
      <c r="AP64750" s="22"/>
      <c r="AW64750" s="22"/>
      <c r="BD64750" s="22"/>
      <c r="BK64750" s="22"/>
      <c r="BR64750" s="22"/>
    </row>
    <row r="64754" spans="14:70" x14ac:dyDescent="0.2">
      <c r="N64754" s="22"/>
      <c r="U64754" s="22"/>
      <c r="AB64754" s="22"/>
      <c r="AI64754" s="22"/>
      <c r="AP64754" s="22"/>
      <c r="AW64754" s="22"/>
      <c r="BD64754" s="22"/>
      <c r="BK64754" s="22"/>
      <c r="BR64754" s="22"/>
    </row>
    <row r="64755" spans="14:70" x14ac:dyDescent="0.2">
      <c r="N64755" s="22"/>
      <c r="U64755" s="22"/>
      <c r="AB64755" s="22"/>
      <c r="AI64755" s="22"/>
      <c r="AP64755" s="22"/>
      <c r="AW64755" s="22"/>
      <c r="BD64755" s="22"/>
      <c r="BK64755" s="22"/>
      <c r="BR64755" s="22"/>
    </row>
    <row r="64756" spans="14:70" x14ac:dyDescent="0.2">
      <c r="N64756" s="22"/>
      <c r="U64756" s="22"/>
      <c r="AB64756" s="22"/>
      <c r="AI64756" s="22"/>
      <c r="AP64756" s="22"/>
      <c r="AW64756" s="22"/>
      <c r="BD64756" s="22"/>
      <c r="BK64756" s="22"/>
      <c r="BR64756" s="22"/>
    </row>
    <row r="64769" spans="14:70" x14ac:dyDescent="0.2">
      <c r="N64769" s="22"/>
      <c r="U64769" s="22"/>
      <c r="AB64769" s="22"/>
      <c r="AI64769" s="22"/>
      <c r="AP64769" s="22"/>
      <c r="AW64769" s="22"/>
      <c r="BD64769" s="22"/>
      <c r="BK64769" s="22"/>
      <c r="BR64769" s="22"/>
    </row>
    <row r="64770" spans="14:70" x14ac:dyDescent="0.2">
      <c r="N64770" s="22"/>
      <c r="U64770" s="22"/>
      <c r="AB64770" s="22"/>
      <c r="AI64770" s="22"/>
      <c r="AP64770" s="22"/>
      <c r="AW64770" s="22"/>
      <c r="BD64770" s="22"/>
      <c r="BK64770" s="22"/>
      <c r="BR64770" s="22"/>
    </row>
    <row r="64780" spans="14:70" x14ac:dyDescent="0.2">
      <c r="N64780" s="22"/>
      <c r="U64780" s="22"/>
      <c r="AB64780" s="22"/>
      <c r="AI64780" s="22"/>
      <c r="AP64780" s="22"/>
      <c r="AW64780" s="22"/>
      <c r="BD64780" s="22"/>
      <c r="BK64780" s="22"/>
      <c r="BR64780" s="22"/>
    </row>
    <row r="64781" spans="14:70" x14ac:dyDescent="0.2">
      <c r="N64781" s="22"/>
      <c r="U64781" s="22"/>
      <c r="AB64781" s="22"/>
      <c r="AI64781" s="22"/>
      <c r="AP64781" s="22"/>
      <c r="AW64781" s="22"/>
      <c r="BD64781" s="22"/>
      <c r="BK64781" s="22"/>
      <c r="BR64781" s="22"/>
    </row>
    <row r="64782" spans="14:70" x14ac:dyDescent="0.2">
      <c r="N64782" s="22"/>
      <c r="U64782" s="22"/>
      <c r="AB64782" s="22"/>
      <c r="AI64782" s="22"/>
      <c r="AP64782" s="22"/>
      <c r="AW64782" s="22"/>
      <c r="BD64782" s="22"/>
      <c r="BK64782" s="22"/>
      <c r="BR64782" s="22"/>
    </row>
    <row r="64785" spans="14:70" x14ac:dyDescent="0.2">
      <c r="N64785" s="22"/>
      <c r="U64785" s="22"/>
      <c r="AB64785" s="22"/>
      <c r="AI64785" s="22"/>
      <c r="AP64785" s="22"/>
      <c r="AW64785" s="22"/>
      <c r="BD64785" s="22"/>
      <c r="BK64785" s="22"/>
      <c r="BR64785" s="22"/>
    </row>
    <row r="64786" spans="14:70" x14ac:dyDescent="0.2">
      <c r="N64786" s="22"/>
      <c r="U64786" s="22"/>
      <c r="AB64786" s="22"/>
      <c r="AI64786" s="22"/>
      <c r="AP64786" s="22"/>
      <c r="AW64786" s="22"/>
      <c r="BD64786" s="22"/>
      <c r="BK64786" s="22"/>
      <c r="BR64786" s="22"/>
    </row>
    <row r="64787" spans="14:70" x14ac:dyDescent="0.2">
      <c r="N64787" s="22"/>
      <c r="U64787" s="22"/>
      <c r="AB64787" s="22"/>
      <c r="AI64787" s="22"/>
      <c r="AP64787" s="22"/>
      <c r="AW64787" s="22"/>
      <c r="BD64787" s="22"/>
      <c r="BK64787" s="22"/>
      <c r="BR64787" s="22"/>
    </row>
    <row r="64788" spans="14:70" x14ac:dyDescent="0.2">
      <c r="N64788" s="22"/>
      <c r="U64788" s="22"/>
      <c r="AB64788" s="22"/>
      <c r="AI64788" s="22"/>
      <c r="AP64788" s="22"/>
      <c r="AW64788" s="22"/>
      <c r="BD64788" s="22"/>
      <c r="BK64788" s="22"/>
      <c r="BR64788" s="22"/>
    </row>
    <row r="64797" spans="14:70" x14ac:dyDescent="0.2">
      <c r="N64797" s="22"/>
      <c r="U64797" s="22"/>
      <c r="AB64797" s="22"/>
      <c r="AI64797" s="22"/>
      <c r="AP64797" s="22"/>
      <c r="AW64797" s="22"/>
      <c r="BD64797" s="22"/>
      <c r="BK64797" s="22"/>
      <c r="BR64797" s="22"/>
    </row>
    <row r="64798" spans="14:70" x14ac:dyDescent="0.2">
      <c r="N64798" s="22"/>
      <c r="U64798" s="22"/>
      <c r="AB64798" s="22"/>
      <c r="AI64798" s="22"/>
      <c r="AP64798" s="22"/>
      <c r="AW64798" s="22"/>
      <c r="BD64798" s="22"/>
      <c r="BK64798" s="22"/>
      <c r="BR64798" s="22"/>
    </row>
    <row r="64808" spans="14:70" x14ac:dyDescent="0.2">
      <c r="N64808" s="22"/>
      <c r="U64808" s="22"/>
      <c r="AB64808" s="22"/>
      <c r="AI64808" s="22"/>
      <c r="AP64808" s="22"/>
      <c r="AW64808" s="22"/>
      <c r="BD64808" s="22"/>
      <c r="BK64808" s="22"/>
      <c r="BR64808" s="22"/>
    </row>
    <row r="64816" spans="14:70" x14ac:dyDescent="0.2">
      <c r="N64816" s="22"/>
      <c r="U64816" s="22"/>
      <c r="AB64816" s="22"/>
      <c r="AI64816" s="22"/>
      <c r="AP64816" s="22"/>
      <c r="AW64816" s="22"/>
      <c r="BD64816" s="22"/>
      <c r="BK64816" s="22"/>
      <c r="BR64816" s="22"/>
    </row>
    <row r="64817" spans="14:70" x14ac:dyDescent="0.2">
      <c r="N64817" s="22"/>
      <c r="U64817" s="22"/>
      <c r="AB64817" s="22"/>
      <c r="AI64817" s="22"/>
      <c r="AP64817" s="22"/>
      <c r="AW64817" s="22"/>
      <c r="BD64817" s="22"/>
      <c r="BK64817" s="22"/>
      <c r="BR64817" s="22"/>
    </row>
    <row r="64821" spans="14:70" x14ac:dyDescent="0.2">
      <c r="N64821" s="22"/>
      <c r="U64821" s="22"/>
      <c r="AB64821" s="22"/>
      <c r="AI64821" s="22"/>
      <c r="AP64821" s="22"/>
      <c r="AW64821" s="22"/>
      <c r="BD64821" s="22"/>
      <c r="BK64821" s="22"/>
      <c r="BR64821" s="22"/>
    </row>
    <row r="64828" spans="14:70" x14ac:dyDescent="0.2">
      <c r="N64828" s="75"/>
      <c r="U64828" s="75"/>
      <c r="AB64828" s="75"/>
      <c r="AI64828" s="75"/>
      <c r="AP64828" s="75"/>
      <c r="AW64828" s="75"/>
      <c r="BD64828" s="75"/>
      <c r="BK64828" s="75"/>
      <c r="BR64828" s="75"/>
    </row>
    <row r="64830" spans="14:70" x14ac:dyDescent="0.2">
      <c r="N64830" s="22"/>
      <c r="U64830" s="22"/>
      <c r="AB64830" s="22"/>
      <c r="AI64830" s="22"/>
      <c r="AP64830" s="22"/>
      <c r="AW64830" s="22"/>
      <c r="BD64830" s="22"/>
      <c r="BK64830" s="22"/>
      <c r="BR64830" s="22"/>
    </row>
    <row r="64832" spans="14:70" x14ac:dyDescent="0.2">
      <c r="N64832" s="99"/>
      <c r="U64832" s="99"/>
      <c r="AB64832" s="99"/>
      <c r="AI64832" s="99"/>
      <c r="AP64832" s="99"/>
      <c r="AW64832" s="99"/>
      <c r="BD64832" s="99"/>
      <c r="BK64832" s="99"/>
      <c r="BR64832" s="99"/>
    </row>
    <row r="64834" spans="14:70" x14ac:dyDescent="0.2">
      <c r="N64834" s="22"/>
      <c r="U64834" s="22"/>
      <c r="AB64834" s="22"/>
      <c r="AI64834" s="22"/>
      <c r="AP64834" s="22"/>
      <c r="AW64834" s="22"/>
      <c r="BD64834" s="22"/>
      <c r="BK64834" s="22"/>
      <c r="BR64834" s="22"/>
    </row>
    <row r="64835" spans="14:70" x14ac:dyDescent="0.2">
      <c r="N64835" s="99"/>
      <c r="U64835" s="99"/>
      <c r="AB64835" s="99"/>
      <c r="AI64835" s="99"/>
      <c r="AP64835" s="99"/>
      <c r="AW64835" s="99"/>
      <c r="BD64835" s="99"/>
      <c r="BK64835" s="99"/>
      <c r="BR64835" s="99"/>
    </row>
    <row r="64838" spans="14:70" x14ac:dyDescent="0.2">
      <c r="N64838" s="22"/>
      <c r="U64838" s="22"/>
      <c r="AB64838" s="22"/>
      <c r="AI64838" s="22"/>
      <c r="AP64838" s="22"/>
      <c r="AW64838" s="22"/>
      <c r="BD64838" s="22"/>
      <c r="BK64838" s="22"/>
      <c r="BR64838" s="22"/>
    </row>
    <row r="64851" spans="14:70" x14ac:dyDescent="0.2">
      <c r="N64851" s="99"/>
      <c r="U64851" s="99"/>
      <c r="AB64851" s="99"/>
      <c r="AI64851" s="99"/>
      <c r="AP64851" s="99"/>
      <c r="AW64851" s="99"/>
      <c r="BD64851" s="99"/>
      <c r="BK64851" s="99"/>
      <c r="BR64851" s="99"/>
    </row>
    <row r="64876" spans="14:70" x14ac:dyDescent="0.2">
      <c r="N64876" s="22"/>
      <c r="U64876" s="22"/>
      <c r="AB64876" s="22"/>
      <c r="AI64876" s="22"/>
      <c r="AP64876" s="22"/>
      <c r="AW64876" s="22"/>
      <c r="BD64876" s="22"/>
      <c r="BK64876" s="22"/>
      <c r="BR64876" s="22"/>
    </row>
    <row r="64879" spans="14:70" x14ac:dyDescent="0.2">
      <c r="N64879" s="22"/>
      <c r="U64879" s="22"/>
      <c r="AB64879" s="22"/>
      <c r="AI64879" s="22"/>
      <c r="AP64879" s="22"/>
      <c r="AW64879" s="22"/>
      <c r="BD64879" s="22"/>
      <c r="BK64879" s="22"/>
      <c r="BR64879" s="22"/>
    </row>
    <row r="64888" spans="14:70" x14ac:dyDescent="0.2">
      <c r="N64888" s="22"/>
      <c r="U64888" s="22"/>
      <c r="AB64888" s="22"/>
      <c r="AI64888" s="22"/>
      <c r="AP64888" s="22"/>
      <c r="AW64888" s="22"/>
      <c r="BD64888" s="22"/>
      <c r="BK64888" s="22"/>
      <c r="BR64888" s="22"/>
    </row>
    <row r="64890" spans="14:70" x14ac:dyDescent="0.2">
      <c r="N64890" s="22"/>
      <c r="U64890" s="22"/>
      <c r="AB64890" s="22"/>
      <c r="AI64890" s="22"/>
      <c r="AP64890" s="22"/>
      <c r="AW64890" s="22"/>
      <c r="BD64890" s="22"/>
      <c r="BK64890" s="22"/>
      <c r="BR64890" s="22"/>
    </row>
    <row r="64894" spans="14:70" x14ac:dyDescent="0.2">
      <c r="N64894" s="22"/>
      <c r="U64894" s="22"/>
      <c r="AB64894" s="22"/>
      <c r="AI64894" s="22"/>
      <c r="AP64894" s="22"/>
      <c r="AW64894" s="22"/>
      <c r="BD64894" s="22"/>
      <c r="BK64894" s="22"/>
      <c r="BR64894" s="22"/>
    </row>
    <row r="64897" spans="14:70" x14ac:dyDescent="0.2">
      <c r="N64897" s="22"/>
      <c r="U64897" s="22"/>
      <c r="AB64897" s="22"/>
      <c r="AI64897" s="22"/>
      <c r="AP64897" s="22"/>
      <c r="AW64897" s="22"/>
      <c r="BD64897" s="22"/>
      <c r="BK64897" s="22"/>
      <c r="BR64897" s="22"/>
    </row>
    <row r="64898" spans="14:70" x14ac:dyDescent="0.2">
      <c r="N64898" s="22"/>
      <c r="U64898" s="22"/>
      <c r="AB64898" s="22"/>
      <c r="AI64898" s="22"/>
      <c r="AP64898" s="22"/>
      <c r="AW64898" s="22"/>
      <c r="BD64898" s="22"/>
      <c r="BK64898" s="22"/>
      <c r="BR64898" s="22"/>
    </row>
    <row r="64899" spans="14:70" x14ac:dyDescent="0.2">
      <c r="N64899" s="22"/>
      <c r="U64899" s="22"/>
      <c r="AB64899" s="22"/>
      <c r="AI64899" s="22"/>
      <c r="AP64899" s="22"/>
      <c r="AW64899" s="22"/>
      <c r="BD64899" s="22"/>
      <c r="BK64899" s="22"/>
      <c r="BR64899" s="22"/>
    </row>
    <row r="64900" spans="14:70" x14ac:dyDescent="0.2">
      <c r="N64900" s="22"/>
      <c r="U64900" s="22"/>
      <c r="AB64900" s="22"/>
      <c r="AI64900" s="22"/>
      <c r="AP64900" s="22"/>
      <c r="AW64900" s="22"/>
      <c r="BD64900" s="22"/>
      <c r="BK64900" s="22"/>
      <c r="BR64900" s="22"/>
    </row>
    <row r="64901" spans="14:70" x14ac:dyDescent="0.2">
      <c r="N64901" s="22"/>
      <c r="U64901" s="22"/>
      <c r="AB64901" s="22"/>
      <c r="AI64901" s="22"/>
      <c r="AP64901" s="22"/>
      <c r="AW64901" s="22"/>
      <c r="BD64901" s="22"/>
      <c r="BK64901" s="22"/>
      <c r="BR64901" s="22"/>
    </row>
    <row r="64908" spans="14:70" x14ac:dyDescent="0.2">
      <c r="N64908" s="22"/>
      <c r="U64908" s="22"/>
      <c r="AB64908" s="22"/>
      <c r="AI64908" s="22"/>
      <c r="AP64908" s="22"/>
      <c r="AW64908" s="22"/>
      <c r="BD64908" s="22"/>
      <c r="BK64908" s="22"/>
      <c r="BR64908" s="22"/>
    </row>
    <row r="64923" spans="14:70" x14ac:dyDescent="0.2">
      <c r="N64923" s="22"/>
      <c r="U64923" s="22"/>
      <c r="AB64923" s="22"/>
      <c r="AI64923" s="22"/>
      <c r="AP64923" s="22"/>
      <c r="AW64923" s="22"/>
      <c r="BD64923" s="22"/>
      <c r="BK64923" s="22"/>
      <c r="BR64923" s="22"/>
    </row>
    <row r="64928" spans="14:70" x14ac:dyDescent="0.2">
      <c r="N64928" s="22"/>
      <c r="U64928" s="22"/>
      <c r="AB64928" s="22"/>
      <c r="AI64928" s="22"/>
      <c r="AP64928" s="22"/>
      <c r="AW64928" s="22"/>
      <c r="BD64928" s="22"/>
      <c r="BK64928" s="22"/>
      <c r="BR64928" s="22"/>
    </row>
    <row r="64929" spans="14:70" x14ac:dyDescent="0.2">
      <c r="N64929" s="22"/>
      <c r="U64929" s="22"/>
      <c r="AB64929" s="22"/>
      <c r="AI64929" s="22"/>
      <c r="AP64929" s="22"/>
      <c r="AW64929" s="22"/>
      <c r="BD64929" s="22"/>
      <c r="BK64929" s="22"/>
      <c r="BR64929" s="22"/>
    </row>
    <row r="64943" spans="14:70" x14ac:dyDescent="0.2">
      <c r="N64943" s="22"/>
      <c r="U64943" s="22"/>
      <c r="AB64943" s="22"/>
      <c r="AI64943" s="22"/>
      <c r="AP64943" s="22"/>
      <c r="AW64943" s="22"/>
      <c r="BD64943" s="22"/>
      <c r="BK64943" s="22"/>
      <c r="BR64943" s="22"/>
    </row>
    <row r="64944" spans="14:70" x14ac:dyDescent="0.2">
      <c r="N64944" s="22"/>
      <c r="U64944" s="22"/>
      <c r="AB64944" s="22"/>
      <c r="AI64944" s="22"/>
      <c r="AP64944" s="22"/>
      <c r="AW64944" s="22"/>
      <c r="BD64944" s="22"/>
      <c r="BK64944" s="22"/>
      <c r="BR64944" s="22"/>
    </row>
    <row r="64946" spans="14:70" x14ac:dyDescent="0.2">
      <c r="N64946" s="22"/>
      <c r="U64946" s="22"/>
      <c r="AB64946" s="22"/>
      <c r="AI64946" s="22"/>
      <c r="AP64946" s="22"/>
      <c r="AW64946" s="22"/>
      <c r="BD64946" s="22"/>
      <c r="BK64946" s="22"/>
      <c r="BR64946" s="22"/>
    </row>
    <row r="64950" spans="14:70" x14ac:dyDescent="0.2">
      <c r="N64950" s="22"/>
      <c r="U64950" s="22"/>
      <c r="AB64950" s="22"/>
      <c r="AI64950" s="22"/>
      <c r="AP64950" s="22"/>
      <c r="AW64950" s="22"/>
      <c r="BD64950" s="22"/>
      <c r="BK64950" s="22"/>
      <c r="BR64950" s="22"/>
    </row>
    <row r="64951" spans="14:70" x14ac:dyDescent="0.2">
      <c r="N64951" s="22"/>
      <c r="U64951" s="22"/>
      <c r="AB64951" s="22"/>
      <c r="AI64951" s="22"/>
      <c r="AP64951" s="22"/>
      <c r="AW64951" s="22"/>
      <c r="BD64951" s="22"/>
      <c r="BK64951" s="22"/>
      <c r="BR64951" s="22"/>
    </row>
    <row r="64954" spans="14:70" x14ac:dyDescent="0.2">
      <c r="N64954" s="22"/>
      <c r="U64954" s="22"/>
      <c r="AB64954" s="22"/>
      <c r="AI64954" s="22"/>
      <c r="AP64954" s="22"/>
      <c r="AW64954" s="22"/>
      <c r="BD64954" s="22"/>
      <c r="BK64954" s="22"/>
      <c r="BR64954" s="22"/>
    </row>
    <row r="64961" spans="14:70" x14ac:dyDescent="0.2">
      <c r="N64961" s="22"/>
      <c r="U64961" s="22"/>
      <c r="AB64961" s="22"/>
      <c r="AI64961" s="22"/>
      <c r="AP64961" s="22"/>
      <c r="AW64961" s="22"/>
      <c r="BD64961" s="22"/>
      <c r="BK64961" s="22"/>
      <c r="BR64961" s="22"/>
    </row>
    <row r="64971" spans="14:70" x14ac:dyDescent="0.2">
      <c r="N64971" s="22"/>
      <c r="U64971" s="22"/>
      <c r="AB64971" s="22"/>
      <c r="AI64971" s="22"/>
      <c r="AP64971" s="22"/>
      <c r="AW64971" s="22"/>
      <c r="BD64971" s="22"/>
      <c r="BK64971" s="22"/>
      <c r="BR64971" s="22"/>
    </row>
    <row r="64972" spans="14:70" x14ac:dyDescent="0.2">
      <c r="N64972" s="22"/>
      <c r="U64972" s="22"/>
      <c r="AB64972" s="22"/>
      <c r="AI64972" s="22"/>
      <c r="AP64972" s="22"/>
      <c r="AW64972" s="22"/>
      <c r="BD64972" s="22"/>
      <c r="BK64972" s="22"/>
      <c r="BR64972" s="22"/>
    </row>
    <row r="64976" spans="14:70" x14ac:dyDescent="0.2">
      <c r="N64976" s="22"/>
      <c r="U64976" s="22"/>
      <c r="AB64976" s="22"/>
      <c r="AI64976" s="22"/>
      <c r="AP64976" s="22"/>
      <c r="AW64976" s="22"/>
      <c r="BD64976" s="22"/>
      <c r="BK64976" s="22"/>
      <c r="BR64976" s="22"/>
    </row>
    <row r="64977" spans="14:70" x14ac:dyDescent="0.2">
      <c r="N64977" s="22"/>
      <c r="U64977" s="22"/>
      <c r="AB64977" s="22"/>
      <c r="AI64977" s="22"/>
      <c r="AP64977" s="22"/>
      <c r="AW64977" s="22"/>
      <c r="BD64977" s="22"/>
      <c r="BK64977" s="22"/>
      <c r="BR64977" s="22"/>
    </row>
    <row r="64978" spans="14:70" x14ac:dyDescent="0.2">
      <c r="N64978" s="22"/>
      <c r="U64978" s="22"/>
      <c r="AB64978" s="22"/>
      <c r="AI64978" s="22"/>
      <c r="AP64978" s="22"/>
      <c r="AW64978" s="22"/>
      <c r="BD64978" s="22"/>
      <c r="BK64978" s="22"/>
      <c r="BR64978" s="22"/>
    </row>
    <row r="64991" spans="14:70" x14ac:dyDescent="0.2">
      <c r="N64991" s="22"/>
      <c r="U64991" s="22"/>
      <c r="AB64991" s="22"/>
      <c r="AI64991" s="22"/>
      <c r="AP64991" s="22"/>
      <c r="AW64991" s="22"/>
      <c r="BD64991" s="22"/>
      <c r="BK64991" s="22"/>
      <c r="BR64991" s="22"/>
    </row>
    <row r="64992" spans="14:70" x14ac:dyDescent="0.2">
      <c r="N64992" s="22"/>
      <c r="U64992" s="22"/>
      <c r="AB64992" s="22"/>
      <c r="AI64992" s="22"/>
      <c r="AP64992" s="22"/>
      <c r="AW64992" s="22"/>
      <c r="BD64992" s="22"/>
      <c r="BK64992" s="22"/>
      <c r="BR64992" s="22"/>
    </row>
    <row r="65002" spans="14:70" x14ac:dyDescent="0.2">
      <c r="N65002" s="22"/>
      <c r="U65002" s="22"/>
      <c r="AB65002" s="22"/>
      <c r="AI65002" s="22"/>
      <c r="AP65002" s="22"/>
      <c r="AW65002" s="22"/>
      <c r="BD65002" s="22"/>
      <c r="BK65002" s="22"/>
      <c r="BR65002" s="22"/>
    </row>
    <row r="65003" spans="14:70" x14ac:dyDescent="0.2">
      <c r="N65003" s="22"/>
      <c r="U65003" s="22"/>
      <c r="AB65003" s="22"/>
      <c r="AI65003" s="22"/>
      <c r="AP65003" s="22"/>
      <c r="AW65003" s="22"/>
      <c r="BD65003" s="22"/>
      <c r="BK65003" s="22"/>
      <c r="BR65003" s="22"/>
    </row>
    <row r="65004" spans="14:70" x14ac:dyDescent="0.2">
      <c r="N65004" s="22"/>
      <c r="U65004" s="22"/>
      <c r="AB65004" s="22"/>
      <c r="AI65004" s="22"/>
      <c r="AP65004" s="22"/>
      <c r="AW65004" s="22"/>
      <c r="BD65004" s="22"/>
      <c r="BK65004" s="22"/>
      <c r="BR65004" s="22"/>
    </row>
    <row r="65007" spans="14:70" x14ac:dyDescent="0.2">
      <c r="N65007" s="22"/>
      <c r="U65007" s="22"/>
      <c r="AB65007" s="22"/>
      <c r="AI65007" s="22"/>
      <c r="AP65007" s="22"/>
      <c r="AW65007" s="22"/>
      <c r="BD65007" s="22"/>
      <c r="BK65007" s="22"/>
      <c r="BR65007" s="22"/>
    </row>
    <row r="65008" spans="14:70" x14ac:dyDescent="0.2">
      <c r="N65008" s="22"/>
      <c r="U65008" s="22"/>
      <c r="AB65008" s="22"/>
      <c r="AI65008" s="22"/>
      <c r="AP65008" s="22"/>
      <c r="AW65008" s="22"/>
      <c r="BD65008" s="22"/>
      <c r="BK65008" s="22"/>
      <c r="BR65008" s="22"/>
    </row>
    <row r="65009" spans="14:70" x14ac:dyDescent="0.2">
      <c r="N65009" s="22"/>
      <c r="U65009" s="22"/>
      <c r="AB65009" s="22"/>
      <c r="AI65009" s="22"/>
      <c r="AP65009" s="22"/>
      <c r="AW65009" s="22"/>
      <c r="BD65009" s="22"/>
      <c r="BK65009" s="22"/>
      <c r="BR65009" s="22"/>
    </row>
    <row r="65010" spans="14:70" x14ac:dyDescent="0.2">
      <c r="N65010" s="22"/>
      <c r="U65010" s="22"/>
      <c r="AB65010" s="22"/>
      <c r="AI65010" s="22"/>
      <c r="AP65010" s="22"/>
      <c r="AW65010" s="22"/>
      <c r="BD65010" s="22"/>
      <c r="BK65010" s="22"/>
      <c r="BR65010" s="22"/>
    </row>
    <row r="65019" spans="14:70" x14ac:dyDescent="0.2">
      <c r="N65019" s="22"/>
      <c r="U65019" s="22"/>
      <c r="AB65019" s="22"/>
      <c r="AI65019" s="22"/>
      <c r="AP65019" s="22"/>
      <c r="AW65019" s="22"/>
      <c r="BD65019" s="22"/>
      <c r="BK65019" s="22"/>
      <c r="BR65019" s="22"/>
    </row>
    <row r="65020" spans="14:70" x14ac:dyDescent="0.2">
      <c r="N65020" s="22"/>
      <c r="U65020" s="22"/>
      <c r="AB65020" s="22"/>
      <c r="AI65020" s="22"/>
      <c r="AP65020" s="22"/>
      <c r="AW65020" s="22"/>
      <c r="BD65020" s="22"/>
      <c r="BK65020" s="22"/>
      <c r="BR65020" s="22"/>
    </row>
    <row r="65030" spans="14:70" x14ac:dyDescent="0.2">
      <c r="N65030" s="22"/>
      <c r="U65030" s="22"/>
      <c r="AB65030" s="22"/>
      <c r="AI65030" s="22"/>
      <c r="AP65030" s="22"/>
      <c r="AW65030" s="22"/>
      <c r="BD65030" s="22"/>
      <c r="BK65030" s="22"/>
      <c r="BR65030" s="22"/>
    </row>
    <row r="65038" spans="14:70" x14ac:dyDescent="0.2">
      <c r="N65038" s="22"/>
      <c r="U65038" s="22"/>
      <c r="AB65038" s="22"/>
      <c r="AI65038" s="22"/>
      <c r="AP65038" s="22"/>
      <c r="AW65038" s="22"/>
      <c r="BD65038" s="22"/>
      <c r="BK65038" s="22"/>
      <c r="BR65038" s="22"/>
    </row>
    <row r="65039" spans="14:70" x14ac:dyDescent="0.2">
      <c r="N65039" s="22"/>
      <c r="U65039" s="22"/>
      <c r="AB65039" s="22"/>
      <c r="AI65039" s="22"/>
      <c r="AP65039" s="22"/>
      <c r="AW65039" s="22"/>
      <c r="BD65039" s="22"/>
      <c r="BK65039" s="22"/>
      <c r="BR65039" s="22"/>
    </row>
    <row r="65043" spans="14:70" x14ac:dyDescent="0.2">
      <c r="N65043" s="22"/>
      <c r="U65043" s="22"/>
      <c r="AB65043" s="22"/>
      <c r="AI65043" s="22"/>
      <c r="AP65043" s="22"/>
      <c r="AW65043" s="22"/>
      <c r="BD65043" s="22"/>
      <c r="BK65043" s="22"/>
      <c r="BR65043" s="22"/>
    </row>
    <row r="65050" spans="14:70" x14ac:dyDescent="0.2">
      <c r="N65050" s="75"/>
      <c r="U65050" s="75"/>
      <c r="AB65050" s="75"/>
      <c r="AI65050" s="75"/>
      <c r="AP65050" s="75"/>
      <c r="AW65050" s="75"/>
      <c r="BD65050" s="75"/>
      <c r="BK65050" s="75"/>
      <c r="BR65050" s="75"/>
    </row>
    <row r="65052" spans="14:70" x14ac:dyDescent="0.2">
      <c r="N65052" s="22"/>
      <c r="U65052" s="22"/>
      <c r="AB65052" s="22"/>
      <c r="AI65052" s="22"/>
      <c r="AP65052" s="22"/>
      <c r="AW65052" s="22"/>
      <c r="BD65052" s="22"/>
      <c r="BK65052" s="22"/>
      <c r="BR65052" s="22"/>
    </row>
    <row r="65054" spans="14:70" x14ac:dyDescent="0.2">
      <c r="N65054" s="99"/>
      <c r="U65054" s="99"/>
      <c r="AB65054" s="99"/>
      <c r="AI65054" s="99"/>
      <c r="AP65054" s="99"/>
      <c r="AW65054" s="99"/>
      <c r="BD65054" s="99"/>
      <c r="BK65054" s="99"/>
      <c r="BR65054" s="99"/>
    </row>
    <row r="65056" spans="14:70" x14ac:dyDescent="0.2">
      <c r="N65056" s="22"/>
      <c r="U65056" s="22"/>
      <c r="AB65056" s="22"/>
      <c r="AI65056" s="22"/>
      <c r="AP65056" s="22"/>
      <c r="AW65056" s="22"/>
      <c r="BD65056" s="22"/>
      <c r="BK65056" s="22"/>
      <c r="BR65056" s="22"/>
    </row>
    <row r="65057" spans="14:70" x14ac:dyDescent="0.2">
      <c r="N65057" s="99"/>
      <c r="U65057" s="99"/>
      <c r="AB65057" s="99"/>
      <c r="AI65057" s="99"/>
      <c r="AP65057" s="99"/>
      <c r="AW65057" s="99"/>
      <c r="BD65057" s="99"/>
      <c r="BK65057" s="99"/>
      <c r="BR65057" s="99"/>
    </row>
    <row r="65060" spans="14:70" x14ac:dyDescent="0.2">
      <c r="N65060" s="22"/>
      <c r="U65060" s="22"/>
      <c r="AB65060" s="22"/>
      <c r="AI65060" s="22"/>
      <c r="AP65060" s="22"/>
      <c r="AW65060" s="22"/>
      <c r="BD65060" s="22"/>
      <c r="BK65060" s="22"/>
      <c r="BR65060" s="22"/>
    </row>
    <row r="65073" spans="14:70" x14ac:dyDescent="0.2">
      <c r="N65073" s="99"/>
      <c r="U65073" s="99"/>
      <c r="AB65073" s="99"/>
      <c r="AI65073" s="99"/>
      <c r="AP65073" s="99"/>
      <c r="AW65073" s="99"/>
      <c r="BD65073" s="99"/>
      <c r="BK65073" s="99"/>
      <c r="BR65073" s="99"/>
    </row>
    <row r="65098" spans="14:70" x14ac:dyDescent="0.2">
      <c r="N65098" s="22"/>
      <c r="U65098" s="22"/>
      <c r="AB65098" s="22"/>
      <c r="AI65098" s="22"/>
      <c r="AP65098" s="22"/>
      <c r="AW65098" s="22"/>
      <c r="BD65098" s="22"/>
      <c r="BK65098" s="22"/>
      <c r="BR65098" s="22"/>
    </row>
    <row r="65101" spans="14:70" x14ac:dyDescent="0.2">
      <c r="N65101" s="22"/>
      <c r="U65101" s="22"/>
      <c r="AB65101" s="22"/>
      <c r="AI65101" s="22"/>
      <c r="AP65101" s="22"/>
      <c r="AW65101" s="22"/>
      <c r="BD65101" s="22"/>
      <c r="BK65101" s="22"/>
      <c r="BR65101" s="22"/>
    </row>
    <row r="65110" spans="14:70" x14ac:dyDescent="0.2">
      <c r="N65110" s="22"/>
      <c r="U65110" s="22"/>
      <c r="AB65110" s="22"/>
      <c r="AI65110" s="22"/>
      <c r="AP65110" s="22"/>
      <c r="AW65110" s="22"/>
      <c r="BD65110" s="22"/>
      <c r="BK65110" s="22"/>
      <c r="BR65110" s="22"/>
    </row>
    <row r="65112" spans="14:70" x14ac:dyDescent="0.2">
      <c r="N65112" s="22"/>
      <c r="U65112" s="22"/>
      <c r="AB65112" s="22"/>
      <c r="AI65112" s="22"/>
      <c r="AP65112" s="22"/>
      <c r="AW65112" s="22"/>
      <c r="BD65112" s="22"/>
      <c r="BK65112" s="22"/>
      <c r="BR65112" s="22"/>
    </row>
    <row r="65116" spans="14:70" x14ac:dyDescent="0.2">
      <c r="N65116" s="22"/>
      <c r="U65116" s="22"/>
      <c r="AB65116" s="22"/>
      <c r="AI65116" s="22"/>
      <c r="AP65116" s="22"/>
      <c r="AW65116" s="22"/>
      <c r="BD65116" s="22"/>
      <c r="BK65116" s="22"/>
      <c r="BR65116" s="22"/>
    </row>
    <row r="65119" spans="14:70" x14ac:dyDescent="0.2">
      <c r="N65119" s="22"/>
      <c r="U65119" s="22"/>
      <c r="AB65119" s="22"/>
      <c r="AI65119" s="22"/>
      <c r="AP65119" s="22"/>
      <c r="AW65119" s="22"/>
      <c r="BD65119" s="22"/>
      <c r="BK65119" s="22"/>
      <c r="BR65119" s="22"/>
    </row>
    <row r="65120" spans="14:70" x14ac:dyDescent="0.2">
      <c r="N65120" s="22"/>
      <c r="U65120" s="22"/>
      <c r="AB65120" s="22"/>
      <c r="AI65120" s="22"/>
      <c r="AP65120" s="22"/>
      <c r="AW65120" s="22"/>
      <c r="BD65120" s="22"/>
      <c r="BK65120" s="22"/>
      <c r="BR65120" s="22"/>
    </row>
    <row r="65121" spans="14:70" x14ac:dyDescent="0.2">
      <c r="N65121" s="22"/>
      <c r="U65121" s="22"/>
      <c r="AB65121" s="22"/>
      <c r="AI65121" s="22"/>
      <c r="AP65121" s="22"/>
      <c r="AW65121" s="22"/>
      <c r="BD65121" s="22"/>
      <c r="BK65121" s="22"/>
      <c r="BR65121" s="22"/>
    </row>
    <row r="65122" spans="14:70" x14ac:dyDescent="0.2">
      <c r="N65122" s="22"/>
      <c r="U65122" s="22"/>
      <c r="AB65122" s="22"/>
      <c r="AI65122" s="22"/>
      <c r="AP65122" s="22"/>
      <c r="AW65122" s="22"/>
      <c r="BD65122" s="22"/>
      <c r="BK65122" s="22"/>
      <c r="BR65122" s="22"/>
    </row>
    <row r="65123" spans="14:70" x14ac:dyDescent="0.2">
      <c r="N65123" s="22"/>
      <c r="U65123" s="22"/>
      <c r="AB65123" s="22"/>
      <c r="AI65123" s="22"/>
      <c r="AP65123" s="22"/>
      <c r="AW65123" s="22"/>
      <c r="BD65123" s="22"/>
      <c r="BK65123" s="22"/>
      <c r="BR65123" s="22"/>
    </row>
    <row r="65130" spans="14:70" x14ac:dyDescent="0.2">
      <c r="N65130" s="22"/>
      <c r="U65130" s="22"/>
      <c r="AB65130" s="22"/>
      <c r="AI65130" s="22"/>
      <c r="AP65130" s="22"/>
      <c r="AW65130" s="22"/>
      <c r="BD65130" s="22"/>
      <c r="BK65130" s="22"/>
      <c r="BR65130" s="22"/>
    </row>
    <row r="65145" spans="14:70" x14ac:dyDescent="0.2">
      <c r="N65145" s="22"/>
      <c r="U65145" s="22"/>
      <c r="AB65145" s="22"/>
      <c r="AI65145" s="22"/>
      <c r="AP65145" s="22"/>
      <c r="AW65145" s="22"/>
      <c r="BD65145" s="22"/>
      <c r="BK65145" s="22"/>
      <c r="BR65145" s="22"/>
    </row>
    <row r="65150" spans="14:70" x14ac:dyDescent="0.2">
      <c r="N65150" s="22"/>
      <c r="U65150" s="22"/>
      <c r="AB65150" s="22"/>
      <c r="AI65150" s="22"/>
      <c r="AP65150" s="22"/>
      <c r="AW65150" s="22"/>
      <c r="BD65150" s="22"/>
      <c r="BK65150" s="22"/>
      <c r="BR65150" s="22"/>
    </row>
    <row r="65151" spans="14:70" x14ac:dyDescent="0.2">
      <c r="N65151" s="22"/>
      <c r="U65151" s="22"/>
      <c r="AB65151" s="22"/>
      <c r="AI65151" s="22"/>
      <c r="AP65151" s="22"/>
      <c r="AW65151" s="22"/>
      <c r="BD65151" s="22"/>
      <c r="BK65151" s="22"/>
      <c r="BR65151" s="22"/>
    </row>
    <row r="65165" spans="14:70" x14ac:dyDescent="0.2">
      <c r="N65165" s="22"/>
      <c r="U65165" s="22"/>
      <c r="AB65165" s="22"/>
      <c r="AI65165" s="22"/>
      <c r="AP65165" s="22"/>
      <c r="AW65165" s="22"/>
      <c r="BD65165" s="22"/>
      <c r="BK65165" s="22"/>
      <c r="BR65165" s="22"/>
    </row>
    <row r="65166" spans="14:70" x14ac:dyDescent="0.2">
      <c r="N65166" s="22"/>
      <c r="U65166" s="22"/>
      <c r="AB65166" s="22"/>
      <c r="AI65166" s="22"/>
      <c r="AP65166" s="22"/>
      <c r="AW65166" s="22"/>
      <c r="BD65166" s="22"/>
      <c r="BK65166" s="22"/>
      <c r="BR65166" s="22"/>
    </row>
    <row r="65168" spans="14:70" x14ac:dyDescent="0.2">
      <c r="N65168" s="22"/>
      <c r="U65168" s="22"/>
      <c r="AB65168" s="22"/>
      <c r="AI65168" s="22"/>
      <c r="AP65168" s="22"/>
      <c r="AW65168" s="22"/>
      <c r="BD65168" s="22"/>
      <c r="BK65168" s="22"/>
      <c r="BR65168" s="22"/>
    </row>
    <row r="65172" spans="14:70" x14ac:dyDescent="0.2">
      <c r="N65172" s="22"/>
      <c r="U65172" s="22"/>
      <c r="AB65172" s="22"/>
      <c r="AI65172" s="22"/>
      <c r="AP65172" s="22"/>
      <c r="AW65172" s="22"/>
      <c r="BD65172" s="22"/>
      <c r="BK65172" s="22"/>
      <c r="BR65172" s="22"/>
    </row>
    <row r="65173" spans="14:70" x14ac:dyDescent="0.2">
      <c r="N65173" s="22"/>
      <c r="U65173" s="22"/>
      <c r="AB65173" s="22"/>
      <c r="AI65173" s="22"/>
      <c r="AP65173" s="22"/>
      <c r="AW65173" s="22"/>
      <c r="BD65173" s="22"/>
      <c r="BK65173" s="22"/>
      <c r="BR65173" s="22"/>
    </row>
    <row r="65176" spans="14:70" x14ac:dyDescent="0.2">
      <c r="N65176" s="22"/>
      <c r="U65176" s="22"/>
      <c r="AB65176" s="22"/>
      <c r="AI65176" s="22"/>
      <c r="AP65176" s="22"/>
      <c r="AW65176" s="22"/>
      <c r="BD65176" s="22"/>
      <c r="BK65176" s="22"/>
      <c r="BR65176" s="22"/>
    </row>
    <row r="65183" spans="14:70" x14ac:dyDescent="0.2">
      <c r="N65183" s="22"/>
      <c r="U65183" s="22"/>
      <c r="AB65183" s="22"/>
      <c r="AI65183" s="22"/>
      <c r="AP65183" s="22"/>
      <c r="AW65183" s="22"/>
      <c r="BD65183" s="22"/>
      <c r="BK65183" s="22"/>
      <c r="BR65183" s="22"/>
    </row>
    <row r="65193" spans="14:70" x14ac:dyDescent="0.2">
      <c r="N65193" s="22"/>
      <c r="U65193" s="22"/>
      <c r="AB65193" s="22"/>
      <c r="AI65193" s="22"/>
      <c r="AP65193" s="22"/>
      <c r="AW65193" s="22"/>
      <c r="BD65193" s="22"/>
      <c r="BK65193" s="22"/>
      <c r="BR65193" s="22"/>
    </row>
    <row r="65194" spans="14:70" x14ac:dyDescent="0.2">
      <c r="N65194" s="22"/>
      <c r="U65194" s="22"/>
      <c r="AB65194" s="22"/>
      <c r="AI65194" s="22"/>
      <c r="AP65194" s="22"/>
      <c r="AW65194" s="22"/>
      <c r="BD65194" s="22"/>
      <c r="BK65194" s="22"/>
      <c r="BR65194" s="22"/>
    </row>
    <row r="65198" spans="14:70" x14ac:dyDescent="0.2">
      <c r="N65198" s="22"/>
      <c r="U65198" s="22"/>
      <c r="AB65198" s="22"/>
      <c r="AI65198" s="22"/>
      <c r="AP65198" s="22"/>
      <c r="AW65198" s="22"/>
      <c r="BD65198" s="22"/>
      <c r="BK65198" s="22"/>
      <c r="BR65198" s="22"/>
    </row>
    <row r="65199" spans="14:70" x14ac:dyDescent="0.2">
      <c r="N65199" s="22"/>
      <c r="U65199" s="22"/>
      <c r="AB65199" s="22"/>
      <c r="AI65199" s="22"/>
      <c r="AP65199" s="22"/>
      <c r="AW65199" s="22"/>
      <c r="BD65199" s="22"/>
      <c r="BK65199" s="22"/>
      <c r="BR65199" s="22"/>
    </row>
    <row r="65200" spans="14:70" x14ac:dyDescent="0.2">
      <c r="N65200" s="22"/>
      <c r="U65200" s="22"/>
      <c r="AB65200" s="22"/>
      <c r="AI65200" s="22"/>
      <c r="AP65200" s="22"/>
      <c r="AW65200" s="22"/>
      <c r="BD65200" s="22"/>
      <c r="BK65200" s="22"/>
      <c r="BR65200" s="22"/>
    </row>
    <row r="65213" spans="14:70" x14ac:dyDescent="0.2">
      <c r="N65213" s="22"/>
      <c r="U65213" s="22"/>
      <c r="AB65213" s="22"/>
      <c r="AI65213" s="22"/>
      <c r="AP65213" s="22"/>
      <c r="AW65213" s="22"/>
      <c r="BD65213" s="22"/>
      <c r="BK65213" s="22"/>
      <c r="BR65213" s="22"/>
    </row>
    <row r="65214" spans="14:70" x14ac:dyDescent="0.2">
      <c r="N65214" s="22"/>
      <c r="U65214" s="22"/>
      <c r="AB65214" s="22"/>
      <c r="AI65214" s="22"/>
      <c r="AP65214" s="22"/>
      <c r="AW65214" s="22"/>
      <c r="BD65214" s="22"/>
      <c r="BK65214" s="22"/>
      <c r="BR65214" s="22"/>
    </row>
    <row r="65224" spans="14:70" x14ac:dyDescent="0.2">
      <c r="N65224" s="22"/>
      <c r="U65224" s="22"/>
      <c r="AB65224" s="22"/>
      <c r="AI65224" s="22"/>
      <c r="AP65224" s="22"/>
      <c r="AW65224" s="22"/>
      <c r="BD65224" s="22"/>
      <c r="BK65224" s="22"/>
      <c r="BR65224" s="22"/>
    </row>
    <row r="65225" spans="14:70" x14ac:dyDescent="0.2">
      <c r="N65225" s="22"/>
      <c r="U65225" s="22"/>
      <c r="AB65225" s="22"/>
      <c r="AI65225" s="22"/>
      <c r="AP65225" s="22"/>
      <c r="AW65225" s="22"/>
      <c r="BD65225" s="22"/>
      <c r="BK65225" s="22"/>
      <c r="BR65225" s="22"/>
    </row>
    <row r="65226" spans="14:70" x14ac:dyDescent="0.2">
      <c r="N65226" s="22"/>
      <c r="U65226" s="22"/>
      <c r="AB65226" s="22"/>
      <c r="AI65226" s="22"/>
      <c r="AP65226" s="22"/>
      <c r="AW65226" s="22"/>
      <c r="BD65226" s="22"/>
      <c r="BK65226" s="22"/>
      <c r="BR65226" s="22"/>
    </row>
    <row r="65229" spans="14:70" x14ac:dyDescent="0.2">
      <c r="N65229" s="22"/>
      <c r="U65229" s="22"/>
      <c r="AB65229" s="22"/>
      <c r="AI65229" s="22"/>
      <c r="AP65229" s="22"/>
      <c r="AW65229" s="22"/>
      <c r="BD65229" s="22"/>
      <c r="BK65229" s="22"/>
      <c r="BR65229" s="22"/>
    </row>
    <row r="65230" spans="14:70" x14ac:dyDescent="0.2">
      <c r="N65230" s="22"/>
      <c r="U65230" s="22"/>
      <c r="AB65230" s="22"/>
      <c r="AI65230" s="22"/>
      <c r="AP65230" s="22"/>
      <c r="AW65230" s="22"/>
      <c r="BD65230" s="22"/>
      <c r="BK65230" s="22"/>
      <c r="BR65230" s="22"/>
    </row>
    <row r="65231" spans="14:70" x14ac:dyDescent="0.2">
      <c r="N65231" s="22"/>
      <c r="U65231" s="22"/>
      <c r="AB65231" s="22"/>
      <c r="AI65231" s="22"/>
      <c r="AP65231" s="22"/>
      <c r="AW65231" s="22"/>
      <c r="BD65231" s="22"/>
      <c r="BK65231" s="22"/>
      <c r="BR65231" s="22"/>
    </row>
    <row r="65232" spans="14:70" x14ac:dyDescent="0.2">
      <c r="N65232" s="22"/>
      <c r="U65232" s="22"/>
      <c r="AB65232" s="22"/>
      <c r="AI65232" s="22"/>
      <c r="AP65232" s="22"/>
      <c r="AW65232" s="22"/>
      <c r="BD65232" s="22"/>
      <c r="BK65232" s="22"/>
      <c r="BR65232" s="22"/>
    </row>
    <row r="65241" spans="14:70" x14ac:dyDescent="0.2">
      <c r="N65241" s="22"/>
      <c r="U65241" s="22"/>
      <c r="AB65241" s="22"/>
      <c r="AI65241" s="22"/>
      <c r="AP65241" s="22"/>
      <c r="AW65241" s="22"/>
      <c r="BD65241" s="22"/>
      <c r="BK65241" s="22"/>
      <c r="BR65241" s="22"/>
    </row>
    <row r="65242" spans="14:70" x14ac:dyDescent="0.2">
      <c r="N65242" s="22"/>
      <c r="U65242" s="22"/>
      <c r="AB65242" s="22"/>
      <c r="AI65242" s="22"/>
      <c r="AP65242" s="22"/>
      <c r="AW65242" s="22"/>
      <c r="BD65242" s="22"/>
      <c r="BK65242" s="22"/>
      <c r="BR65242" s="22"/>
    </row>
    <row r="65252" spans="14:70" x14ac:dyDescent="0.2">
      <c r="N65252" s="22"/>
      <c r="U65252" s="22"/>
      <c r="AB65252" s="22"/>
      <c r="AI65252" s="22"/>
      <c r="AP65252" s="22"/>
      <c r="AW65252" s="22"/>
      <c r="BD65252" s="22"/>
      <c r="BK65252" s="22"/>
      <c r="BR65252" s="22"/>
    </row>
    <row r="65260" spans="14:70" x14ac:dyDescent="0.2">
      <c r="N65260" s="22"/>
      <c r="U65260" s="22"/>
      <c r="AB65260" s="22"/>
      <c r="AI65260" s="22"/>
      <c r="AP65260" s="22"/>
      <c r="AW65260" s="22"/>
      <c r="BD65260" s="22"/>
      <c r="BK65260" s="22"/>
      <c r="BR65260" s="22"/>
    </row>
    <row r="65261" spans="14:70" x14ac:dyDescent="0.2">
      <c r="N65261" s="22"/>
      <c r="U65261" s="22"/>
      <c r="AB65261" s="22"/>
      <c r="AI65261" s="22"/>
      <c r="AP65261" s="22"/>
      <c r="AW65261" s="22"/>
      <c r="BD65261" s="22"/>
      <c r="BK65261" s="22"/>
      <c r="BR65261" s="22"/>
    </row>
    <row r="65265" spans="14:70" x14ac:dyDescent="0.2">
      <c r="N65265" s="22"/>
      <c r="U65265" s="22"/>
      <c r="AB65265" s="22"/>
      <c r="AI65265" s="22"/>
      <c r="AP65265" s="22"/>
      <c r="AW65265" s="22"/>
      <c r="BD65265" s="22"/>
      <c r="BK65265" s="22"/>
      <c r="BR65265" s="22"/>
    </row>
    <row r="65272" spans="14:70" x14ac:dyDescent="0.2">
      <c r="N65272" s="75"/>
      <c r="U65272" s="75"/>
      <c r="AB65272" s="75"/>
      <c r="AI65272" s="75"/>
      <c r="AP65272" s="75"/>
      <c r="AW65272" s="75"/>
      <c r="BD65272" s="75"/>
      <c r="BK65272" s="75"/>
      <c r="BR65272" s="75"/>
    </row>
    <row r="65274" spans="14:70" x14ac:dyDescent="0.2">
      <c r="N65274" s="22"/>
      <c r="U65274" s="22"/>
      <c r="AB65274" s="22"/>
      <c r="AI65274" s="22"/>
      <c r="AP65274" s="22"/>
      <c r="AW65274" s="22"/>
      <c r="BD65274" s="22"/>
      <c r="BK65274" s="22"/>
      <c r="BR65274" s="22"/>
    </row>
    <row r="65276" spans="14:70" x14ac:dyDescent="0.2">
      <c r="N65276" s="99"/>
      <c r="U65276" s="99"/>
      <c r="AB65276" s="99"/>
      <c r="AI65276" s="99"/>
      <c r="AP65276" s="99"/>
      <c r="AW65276" s="99"/>
      <c r="BD65276" s="99"/>
      <c r="BK65276" s="99"/>
      <c r="BR65276" s="99"/>
    </row>
    <row r="65278" spans="14:70" x14ac:dyDescent="0.2">
      <c r="N65278" s="22"/>
      <c r="U65278" s="22"/>
      <c r="AB65278" s="22"/>
      <c r="AI65278" s="22"/>
      <c r="AP65278" s="22"/>
      <c r="AW65278" s="22"/>
      <c r="BD65278" s="22"/>
      <c r="BK65278" s="22"/>
      <c r="BR65278" s="22"/>
    </row>
    <row r="65279" spans="14:70" x14ac:dyDescent="0.2">
      <c r="N65279" s="99"/>
      <c r="U65279" s="99"/>
      <c r="AB65279" s="99"/>
      <c r="AI65279" s="99"/>
      <c r="AP65279" s="99"/>
      <c r="AW65279" s="99"/>
      <c r="BD65279" s="99"/>
      <c r="BK65279" s="99"/>
      <c r="BR65279" s="99"/>
    </row>
    <row r="65282" spans="14:70" x14ac:dyDescent="0.2">
      <c r="N65282" s="22"/>
      <c r="U65282" s="22"/>
      <c r="AB65282" s="22"/>
      <c r="AI65282" s="22"/>
      <c r="AP65282" s="22"/>
      <c r="AW65282" s="22"/>
      <c r="BD65282" s="22"/>
      <c r="BK65282" s="22"/>
      <c r="BR65282" s="22"/>
    </row>
    <row r="65295" spans="14:70" x14ac:dyDescent="0.2">
      <c r="N65295" s="99"/>
      <c r="U65295" s="99"/>
      <c r="AB65295" s="99"/>
      <c r="AI65295" s="99"/>
      <c r="AP65295" s="99"/>
      <c r="AW65295" s="99"/>
      <c r="BD65295" s="99"/>
      <c r="BK65295" s="99"/>
      <c r="BR65295" s="99"/>
    </row>
    <row r="65320" spans="14:70" x14ac:dyDescent="0.2">
      <c r="N65320" s="22"/>
      <c r="U65320" s="22"/>
      <c r="AB65320" s="22"/>
      <c r="AI65320" s="22"/>
      <c r="AP65320" s="22"/>
      <c r="AW65320" s="22"/>
      <c r="BD65320" s="22"/>
      <c r="BK65320" s="22"/>
      <c r="BR65320" s="22"/>
    </row>
    <row r="65323" spans="14:70" x14ac:dyDescent="0.2">
      <c r="N65323" s="22"/>
      <c r="U65323" s="22"/>
      <c r="AB65323" s="22"/>
      <c r="AI65323" s="22"/>
      <c r="AP65323" s="22"/>
      <c r="AW65323" s="22"/>
      <c r="BD65323" s="22"/>
      <c r="BK65323" s="22"/>
      <c r="BR65323" s="22"/>
    </row>
    <row r="65332" spans="14:70" x14ac:dyDescent="0.2">
      <c r="N65332" s="22"/>
      <c r="U65332" s="22"/>
      <c r="AB65332" s="22"/>
      <c r="AI65332" s="22"/>
      <c r="AP65332" s="22"/>
      <c r="AW65332" s="22"/>
      <c r="BD65332" s="22"/>
      <c r="BK65332" s="22"/>
      <c r="BR65332" s="22"/>
    </row>
    <row r="65334" spans="14:70" x14ac:dyDescent="0.2">
      <c r="N65334" s="22"/>
      <c r="U65334" s="22"/>
      <c r="AB65334" s="22"/>
      <c r="AI65334" s="22"/>
      <c r="AP65334" s="22"/>
      <c r="AW65334" s="22"/>
      <c r="BD65334" s="22"/>
      <c r="BK65334" s="22"/>
      <c r="BR65334" s="22"/>
    </row>
    <row r="65338" spans="14:70" x14ac:dyDescent="0.2">
      <c r="N65338" s="22"/>
      <c r="U65338" s="22"/>
      <c r="AB65338" s="22"/>
      <c r="AI65338" s="22"/>
      <c r="AP65338" s="22"/>
      <c r="AW65338" s="22"/>
      <c r="BD65338" s="22"/>
      <c r="BK65338" s="22"/>
      <c r="BR65338" s="22"/>
    </row>
    <row r="65341" spans="14:70" x14ac:dyDescent="0.2">
      <c r="N65341" s="22"/>
      <c r="U65341" s="22"/>
      <c r="AB65341" s="22"/>
      <c r="AI65341" s="22"/>
      <c r="AP65341" s="22"/>
      <c r="AW65341" s="22"/>
      <c r="BD65341" s="22"/>
      <c r="BK65341" s="22"/>
      <c r="BR65341" s="22"/>
    </row>
    <row r="65342" spans="14:70" x14ac:dyDescent="0.2">
      <c r="N65342" s="22"/>
      <c r="U65342" s="22"/>
      <c r="AB65342" s="22"/>
      <c r="AI65342" s="22"/>
      <c r="AP65342" s="22"/>
      <c r="AW65342" s="22"/>
      <c r="BD65342" s="22"/>
      <c r="BK65342" s="22"/>
      <c r="BR65342" s="22"/>
    </row>
    <row r="65343" spans="14:70" x14ac:dyDescent="0.2">
      <c r="N65343" s="22"/>
      <c r="U65343" s="22"/>
      <c r="AB65343" s="22"/>
      <c r="AI65343" s="22"/>
      <c r="AP65343" s="22"/>
      <c r="AW65343" s="22"/>
      <c r="BD65343" s="22"/>
      <c r="BK65343" s="22"/>
      <c r="BR65343" s="22"/>
    </row>
    <row r="65344" spans="14:70" x14ac:dyDescent="0.2">
      <c r="N65344" s="22"/>
      <c r="U65344" s="22"/>
      <c r="AB65344" s="22"/>
      <c r="AI65344" s="22"/>
      <c r="AP65344" s="22"/>
      <c r="AW65344" s="22"/>
      <c r="BD65344" s="22"/>
      <c r="BK65344" s="22"/>
      <c r="BR65344" s="22"/>
    </row>
    <row r="65345" spans="14:70" x14ac:dyDescent="0.2">
      <c r="N65345" s="22"/>
      <c r="U65345" s="22"/>
      <c r="AB65345" s="22"/>
      <c r="AI65345" s="22"/>
      <c r="AP65345" s="22"/>
      <c r="AW65345" s="22"/>
      <c r="BD65345" s="22"/>
      <c r="BK65345" s="22"/>
      <c r="BR65345" s="22"/>
    </row>
    <row r="65352" spans="14:70" x14ac:dyDescent="0.2">
      <c r="N65352" s="22"/>
      <c r="U65352" s="22"/>
      <c r="AB65352" s="22"/>
      <c r="AI65352" s="22"/>
      <c r="AP65352" s="22"/>
      <c r="AW65352" s="22"/>
      <c r="BD65352" s="22"/>
      <c r="BK65352" s="22"/>
      <c r="BR65352" s="22"/>
    </row>
    <row r="65367" spans="14:70" x14ac:dyDescent="0.2">
      <c r="N65367" s="22"/>
      <c r="U65367" s="22"/>
      <c r="AB65367" s="22"/>
      <c r="AI65367" s="22"/>
      <c r="AP65367" s="22"/>
      <c r="AW65367" s="22"/>
      <c r="BD65367" s="22"/>
      <c r="BK65367" s="22"/>
      <c r="BR65367" s="22"/>
    </row>
    <row r="65372" spans="14:70" x14ac:dyDescent="0.2">
      <c r="N65372" s="22"/>
      <c r="U65372" s="22"/>
      <c r="AB65372" s="22"/>
      <c r="AI65372" s="22"/>
      <c r="AP65372" s="22"/>
      <c r="AW65372" s="22"/>
      <c r="BD65372" s="22"/>
      <c r="BK65372" s="22"/>
      <c r="BR65372" s="22"/>
    </row>
    <row r="65373" spans="14:70" x14ac:dyDescent="0.2">
      <c r="N65373" s="22"/>
      <c r="U65373" s="22"/>
      <c r="AB65373" s="22"/>
      <c r="AI65373" s="22"/>
      <c r="AP65373" s="22"/>
      <c r="AW65373" s="22"/>
      <c r="BD65373" s="22"/>
      <c r="BK65373" s="22"/>
      <c r="BR65373" s="22"/>
    </row>
    <row r="65387" spans="14:70" x14ac:dyDescent="0.2">
      <c r="N65387" s="22"/>
      <c r="U65387" s="22"/>
      <c r="AB65387" s="22"/>
      <c r="AI65387" s="22"/>
      <c r="AP65387" s="22"/>
      <c r="AW65387" s="22"/>
      <c r="BD65387" s="22"/>
      <c r="BK65387" s="22"/>
      <c r="BR65387" s="22"/>
    </row>
    <row r="65388" spans="14:70" x14ac:dyDescent="0.2">
      <c r="N65388" s="22"/>
      <c r="U65388" s="22"/>
      <c r="AB65388" s="22"/>
      <c r="AI65388" s="22"/>
      <c r="AP65388" s="22"/>
      <c r="AW65388" s="22"/>
      <c r="BD65388" s="22"/>
      <c r="BK65388" s="22"/>
      <c r="BR65388" s="22"/>
    </row>
    <row r="65390" spans="14:70" x14ac:dyDescent="0.2">
      <c r="N65390" s="22"/>
      <c r="U65390" s="22"/>
      <c r="AB65390" s="22"/>
      <c r="AI65390" s="22"/>
      <c r="AP65390" s="22"/>
      <c r="AW65390" s="22"/>
      <c r="BD65390" s="22"/>
      <c r="BK65390" s="22"/>
      <c r="BR65390" s="22"/>
    </row>
    <row r="65394" spans="14:70" x14ac:dyDescent="0.2">
      <c r="N65394" s="22"/>
      <c r="U65394" s="22"/>
      <c r="AB65394" s="22"/>
      <c r="AI65394" s="22"/>
      <c r="AP65394" s="22"/>
      <c r="AW65394" s="22"/>
      <c r="BD65394" s="22"/>
      <c r="BK65394" s="22"/>
      <c r="BR65394" s="22"/>
    </row>
    <row r="65395" spans="14:70" x14ac:dyDescent="0.2">
      <c r="N65395" s="22"/>
      <c r="U65395" s="22"/>
      <c r="AB65395" s="22"/>
      <c r="AI65395" s="22"/>
      <c r="AP65395" s="22"/>
      <c r="AW65395" s="22"/>
      <c r="BD65395" s="22"/>
      <c r="BK65395" s="22"/>
      <c r="BR65395" s="22"/>
    </row>
    <row r="65398" spans="14:70" x14ac:dyDescent="0.2">
      <c r="N65398" s="22"/>
      <c r="U65398" s="22"/>
      <c r="AB65398" s="22"/>
      <c r="AI65398" s="22"/>
      <c r="AP65398" s="22"/>
      <c r="AW65398" s="22"/>
      <c r="BD65398" s="22"/>
      <c r="BK65398" s="22"/>
      <c r="BR65398" s="22"/>
    </row>
    <row r="65405" spans="14:70" x14ac:dyDescent="0.2">
      <c r="N65405" s="22"/>
      <c r="U65405" s="22"/>
      <c r="AB65405" s="22"/>
      <c r="AI65405" s="22"/>
      <c r="AP65405" s="22"/>
      <c r="AW65405" s="22"/>
      <c r="BD65405" s="22"/>
      <c r="BK65405" s="22"/>
      <c r="BR65405" s="22"/>
    </row>
    <row r="65415" spans="14:70" x14ac:dyDescent="0.2">
      <c r="N65415" s="22"/>
      <c r="U65415" s="22"/>
      <c r="AB65415" s="22"/>
      <c r="AI65415" s="22"/>
      <c r="AP65415" s="22"/>
      <c r="AW65415" s="22"/>
      <c r="BD65415" s="22"/>
      <c r="BK65415" s="22"/>
      <c r="BR65415" s="22"/>
    </row>
    <row r="65416" spans="14:70" x14ac:dyDescent="0.2">
      <c r="N65416" s="22"/>
      <c r="U65416" s="22"/>
      <c r="AB65416" s="22"/>
      <c r="AI65416" s="22"/>
      <c r="AP65416" s="22"/>
      <c r="AW65416" s="22"/>
      <c r="BD65416" s="22"/>
      <c r="BK65416" s="22"/>
      <c r="BR65416" s="22"/>
    </row>
    <row r="65420" spans="14:70" x14ac:dyDescent="0.2">
      <c r="N65420" s="22"/>
      <c r="U65420" s="22"/>
      <c r="AB65420" s="22"/>
      <c r="AI65420" s="22"/>
      <c r="AP65420" s="22"/>
      <c r="AW65420" s="22"/>
      <c r="BD65420" s="22"/>
      <c r="BK65420" s="22"/>
      <c r="BR65420" s="22"/>
    </row>
    <row r="65421" spans="14:70" x14ac:dyDescent="0.2">
      <c r="N65421" s="22"/>
      <c r="U65421" s="22"/>
      <c r="AB65421" s="22"/>
      <c r="AI65421" s="22"/>
      <c r="AP65421" s="22"/>
      <c r="AW65421" s="22"/>
      <c r="BD65421" s="22"/>
      <c r="BK65421" s="22"/>
      <c r="BR65421" s="22"/>
    </row>
    <row r="65422" spans="14:70" x14ac:dyDescent="0.2">
      <c r="N65422" s="22"/>
      <c r="U65422" s="22"/>
      <c r="AB65422" s="22"/>
      <c r="AI65422" s="22"/>
      <c r="AP65422" s="22"/>
      <c r="AW65422" s="22"/>
      <c r="BD65422" s="22"/>
      <c r="BK65422" s="22"/>
      <c r="BR65422" s="22"/>
    </row>
    <row r="65435" spans="14:70" x14ac:dyDescent="0.2">
      <c r="N65435" s="22"/>
      <c r="U65435" s="22"/>
      <c r="AB65435" s="22"/>
      <c r="AI65435" s="22"/>
      <c r="AP65435" s="22"/>
      <c r="AW65435" s="22"/>
      <c r="BD65435" s="22"/>
      <c r="BK65435" s="22"/>
      <c r="BR65435" s="22"/>
    </row>
    <row r="65436" spans="14:70" x14ac:dyDescent="0.2">
      <c r="N65436" s="22"/>
      <c r="U65436" s="22"/>
      <c r="AB65436" s="22"/>
      <c r="AI65436" s="22"/>
      <c r="AP65436" s="22"/>
      <c r="AW65436" s="22"/>
      <c r="BD65436" s="22"/>
      <c r="BK65436" s="22"/>
      <c r="BR65436" s="22"/>
    </row>
    <row r="65446" spans="14:70" x14ac:dyDescent="0.2">
      <c r="N65446" s="22"/>
      <c r="U65446" s="22"/>
      <c r="AB65446" s="22"/>
      <c r="AI65446" s="22"/>
      <c r="AP65446" s="22"/>
      <c r="AW65446" s="22"/>
      <c r="BD65446" s="22"/>
      <c r="BK65446" s="22"/>
      <c r="BR65446" s="22"/>
    </row>
    <row r="65447" spans="14:70" x14ac:dyDescent="0.2">
      <c r="N65447" s="22"/>
      <c r="U65447" s="22"/>
      <c r="AB65447" s="22"/>
      <c r="AI65447" s="22"/>
      <c r="AP65447" s="22"/>
      <c r="AW65447" s="22"/>
      <c r="BD65447" s="22"/>
      <c r="BK65447" s="22"/>
      <c r="BR65447" s="22"/>
    </row>
    <row r="65448" spans="14:70" x14ac:dyDescent="0.2">
      <c r="N65448" s="22"/>
      <c r="U65448" s="22"/>
      <c r="AB65448" s="22"/>
      <c r="AI65448" s="22"/>
      <c r="AP65448" s="22"/>
      <c r="AW65448" s="22"/>
      <c r="BD65448" s="22"/>
      <c r="BK65448" s="22"/>
      <c r="BR65448" s="22"/>
    </row>
    <row r="65451" spans="14:70" x14ac:dyDescent="0.2">
      <c r="N65451" s="22"/>
      <c r="U65451" s="22"/>
      <c r="AB65451" s="22"/>
      <c r="AI65451" s="22"/>
      <c r="AP65451" s="22"/>
      <c r="AW65451" s="22"/>
      <c r="BD65451" s="22"/>
      <c r="BK65451" s="22"/>
      <c r="BR65451" s="22"/>
    </row>
    <row r="65452" spans="14:70" x14ac:dyDescent="0.2">
      <c r="N65452" s="22"/>
      <c r="U65452" s="22"/>
      <c r="AB65452" s="22"/>
      <c r="AI65452" s="22"/>
      <c r="AP65452" s="22"/>
      <c r="AW65452" s="22"/>
      <c r="BD65452" s="22"/>
      <c r="BK65452" s="22"/>
      <c r="BR65452" s="22"/>
    </row>
    <row r="65453" spans="14:70" x14ac:dyDescent="0.2">
      <c r="N65453" s="22"/>
      <c r="U65453" s="22"/>
      <c r="AB65453" s="22"/>
      <c r="AI65453" s="22"/>
      <c r="AP65453" s="22"/>
      <c r="AW65453" s="22"/>
      <c r="BD65453" s="22"/>
      <c r="BK65453" s="22"/>
      <c r="BR65453" s="22"/>
    </row>
    <row r="65454" spans="14:70" x14ac:dyDescent="0.2">
      <c r="N65454" s="22"/>
      <c r="U65454" s="22"/>
      <c r="AB65454" s="22"/>
      <c r="AI65454" s="22"/>
      <c r="AP65454" s="22"/>
      <c r="AW65454" s="22"/>
      <c r="BD65454" s="22"/>
      <c r="BK65454" s="22"/>
      <c r="BR65454" s="22"/>
    </row>
    <row r="65463" spans="14:70" x14ac:dyDescent="0.2">
      <c r="N65463" s="22"/>
      <c r="U65463" s="22"/>
      <c r="AB65463" s="22"/>
      <c r="AI65463" s="22"/>
      <c r="AP65463" s="22"/>
      <c r="AW65463" s="22"/>
      <c r="BD65463" s="22"/>
      <c r="BK65463" s="22"/>
      <c r="BR65463" s="22"/>
    </row>
    <row r="65464" spans="14:70" x14ac:dyDescent="0.2">
      <c r="N65464" s="22"/>
      <c r="U65464" s="22"/>
      <c r="AB65464" s="22"/>
      <c r="AI65464" s="22"/>
      <c r="AP65464" s="22"/>
      <c r="AW65464" s="22"/>
      <c r="BD65464" s="22"/>
      <c r="BK65464" s="22"/>
      <c r="BR65464" s="22"/>
    </row>
    <row r="65474" spans="14:70" x14ac:dyDescent="0.2">
      <c r="N65474" s="22"/>
      <c r="U65474" s="22"/>
      <c r="AB65474" s="22"/>
      <c r="AI65474" s="22"/>
      <c r="AP65474" s="22"/>
      <c r="AW65474" s="22"/>
      <c r="BD65474" s="22"/>
      <c r="BK65474" s="22"/>
      <c r="BR65474" s="22"/>
    </row>
    <row r="65482" spans="14:70" x14ac:dyDescent="0.2">
      <c r="N65482" s="22"/>
      <c r="U65482" s="22"/>
      <c r="AB65482" s="22"/>
      <c r="AI65482" s="22"/>
      <c r="AP65482" s="22"/>
      <c r="AW65482" s="22"/>
      <c r="BD65482" s="22"/>
      <c r="BK65482" s="22"/>
      <c r="BR65482" s="22"/>
    </row>
    <row r="65483" spans="14:70" x14ac:dyDescent="0.2">
      <c r="N65483" s="22"/>
      <c r="U65483" s="22"/>
      <c r="AB65483" s="22"/>
      <c r="AI65483" s="22"/>
      <c r="AP65483" s="22"/>
      <c r="AW65483" s="22"/>
      <c r="BD65483" s="22"/>
      <c r="BK65483" s="22"/>
      <c r="BR65483" s="22"/>
    </row>
    <row r="65487" spans="14:70" x14ac:dyDescent="0.2">
      <c r="N65487" s="22"/>
      <c r="U65487" s="22"/>
      <c r="AB65487" s="22"/>
      <c r="AI65487" s="22"/>
      <c r="AP65487" s="22"/>
      <c r="AW65487" s="22"/>
      <c r="BD65487" s="22"/>
      <c r="BK65487" s="22"/>
      <c r="BR65487" s="22"/>
    </row>
    <row r="65494" spans="14:70" x14ac:dyDescent="0.2">
      <c r="N65494" s="75"/>
      <c r="U65494" s="75"/>
      <c r="AB65494" s="75"/>
      <c r="AI65494" s="75"/>
      <c r="AP65494" s="75"/>
      <c r="AW65494" s="75"/>
      <c r="BD65494" s="75"/>
      <c r="BK65494" s="75"/>
      <c r="BR65494" s="75"/>
    </row>
    <row r="65496" spans="14:70" x14ac:dyDescent="0.2">
      <c r="N65496" s="22"/>
      <c r="U65496" s="22"/>
      <c r="AB65496" s="22"/>
      <c r="AI65496" s="22"/>
      <c r="AP65496" s="22"/>
      <c r="AW65496" s="22"/>
      <c r="BD65496" s="22"/>
      <c r="BK65496" s="22"/>
      <c r="BR65496" s="22"/>
    </row>
    <row r="65498" spans="14:70" x14ac:dyDescent="0.2">
      <c r="N65498" s="99"/>
      <c r="U65498" s="99"/>
      <c r="AB65498" s="99"/>
      <c r="AI65498" s="99"/>
      <c r="AP65498" s="99"/>
      <c r="AW65498" s="99"/>
      <c r="BD65498" s="99"/>
      <c r="BK65498" s="99"/>
      <c r="BR65498" s="99"/>
    </row>
    <row r="65500" spans="14:70" x14ac:dyDescent="0.2">
      <c r="N65500" s="22"/>
      <c r="U65500" s="22"/>
      <c r="AB65500" s="22"/>
      <c r="AI65500" s="22"/>
      <c r="AP65500" s="22"/>
      <c r="AW65500" s="22"/>
      <c r="BD65500" s="22"/>
      <c r="BK65500" s="22"/>
      <c r="BR65500" s="22"/>
    </row>
    <row r="65501" spans="14:70" x14ac:dyDescent="0.2">
      <c r="N65501" s="99"/>
      <c r="U65501" s="99"/>
      <c r="AB65501" s="99"/>
      <c r="AI65501" s="99"/>
      <c r="AP65501" s="99"/>
      <c r="AW65501" s="99"/>
      <c r="BD65501" s="99"/>
      <c r="BK65501" s="99"/>
      <c r="BR65501" s="99"/>
    </row>
    <row r="65504" spans="14:70" x14ac:dyDescent="0.2">
      <c r="N65504" s="22"/>
      <c r="U65504" s="22"/>
      <c r="AB65504" s="22"/>
      <c r="AI65504" s="22"/>
      <c r="AP65504" s="22"/>
      <c r="AW65504" s="22"/>
      <c r="BD65504" s="22"/>
      <c r="BK65504" s="22"/>
      <c r="BR65504" s="22"/>
    </row>
    <row r="65517" spans="14:70" x14ac:dyDescent="0.2">
      <c r="N65517" s="99"/>
      <c r="U65517" s="99"/>
      <c r="AB65517" s="99"/>
      <c r="AI65517" s="99"/>
      <c r="AP65517" s="99"/>
      <c r="AW65517" s="99"/>
      <c r="BD65517" s="99"/>
      <c r="BK65517" s="99"/>
      <c r="BR65517" s="99"/>
    </row>
  </sheetData>
  <mergeCells count="10">
    <mergeCell ref="BA4:BB4"/>
    <mergeCell ref="BH4:BI4"/>
    <mergeCell ref="BO4:BP4"/>
    <mergeCell ref="AT4:AU4"/>
    <mergeCell ref="AM4:AN4"/>
    <mergeCell ref="AF4:AG4"/>
    <mergeCell ref="D4:E4"/>
    <mergeCell ref="K4:L4"/>
    <mergeCell ref="R4:S4"/>
    <mergeCell ref="Y4:Z4"/>
  </mergeCells>
  <phoneticPr fontId="2" type="noConversion"/>
  <pageMargins left="0.75" right="0.75" top="1" bottom="1" header="0.5" footer="0.5"/>
  <pageSetup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Conservation Sort</vt:lpstr>
      <vt:lpstr>LM Sort</vt:lpstr>
    </vt:vector>
  </TitlesOfParts>
  <Company>TECO Energy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CENADMIN</dc:creator>
  <cp:lastModifiedBy>Richardson, Tim O.</cp:lastModifiedBy>
  <cp:lastPrinted>2009-05-18T19:02:11Z</cp:lastPrinted>
  <dcterms:created xsi:type="dcterms:W3CDTF">2007-05-03T20:30:58Z</dcterms:created>
  <dcterms:modified xsi:type="dcterms:W3CDTF">2014-05-27T18:16:18Z</dcterms:modified>
</cp:coreProperties>
</file>