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7995"/>
  </bookViews>
  <sheets>
    <sheet name="Q-10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A">#REF!</definedName>
    <definedName name="\B">#REF!</definedName>
    <definedName name="\C">#REF!</definedName>
    <definedName name="\d">[1]ISFPLSUB!#REF!</definedName>
    <definedName name="\K">#REF!</definedName>
    <definedName name="\l">[1]ISFPLSUB!#REF!</definedName>
    <definedName name="\P">#REF!</definedName>
    <definedName name="\S">'[2]DIST 366'!#REF!</definedName>
    <definedName name="\W">#REF!</definedName>
    <definedName name="\y">[1]JVTAX.XLS!#REF!</definedName>
    <definedName name="\Z">#REF!</definedName>
    <definedName name="_1_0_0RTSLA">[3]FPL!#REF!</definedName>
    <definedName name="_10C_19">#REF!</definedName>
    <definedName name="_11C_2">#REF!</definedName>
    <definedName name="_12C_38B">[4]REPORT!$A$1:$N$56</definedName>
    <definedName name="_12MOS">[1]ISFPLSUB!#REF!</definedName>
    <definedName name="_12MOSA">[1]ISFPLSUB!#REF!</definedName>
    <definedName name="_13C_56">[5]REPORT!$A$1:$P$56</definedName>
    <definedName name="_14C_58">#REF!</definedName>
    <definedName name="_15C_9">#REF!</definedName>
    <definedName name="_16D_1">#REF!</definedName>
    <definedName name="_17PG_1">#REF!</definedName>
    <definedName name="_1990">[6]SITRP!#REF!</definedName>
    <definedName name="_1990C">[6]SITRP!#REF!</definedName>
    <definedName name="_1991">[6]SITRP!#REF!</definedName>
    <definedName name="_1991C">[6]SITRP!#REF!</definedName>
    <definedName name="_2_0_0RTSLA">[7]FPL!#REF!</definedName>
    <definedName name="_3B_6">#REF!</definedName>
    <definedName name="_4B_7_1OF3">#REF!</definedName>
    <definedName name="_5B_7_2OF3">#REF!</definedName>
    <definedName name="_6B_7_3OF3">#REF!</definedName>
    <definedName name="_7B_9A">#REF!</definedName>
    <definedName name="_8B_9B">#REF!</definedName>
    <definedName name="_9C_12">[8]REPORT!$A$1:$AB$56</definedName>
    <definedName name="_aa1">[9]ReportScript!#REF!</definedName>
    <definedName name="_aa10">[9]ReportScript!#REF!</definedName>
    <definedName name="_aa11">[9]ReportScript!#REF!</definedName>
    <definedName name="_aa12">[9]ReportScript!#REF!</definedName>
    <definedName name="_aa2">[9]ReportScript!#REF!</definedName>
    <definedName name="_aa3">[9]ReportScript!#REF!</definedName>
    <definedName name="_aa4">[9]ReportScript!#REF!</definedName>
    <definedName name="_aa5">[9]Parameters!#REF!</definedName>
    <definedName name="_aa6">[9]ReportScript!#REF!</definedName>
    <definedName name="_aa8">[9]ReportScript!#REF!</definedName>
    <definedName name="_aa9">[9]ReportScript!#REF!</definedName>
    <definedName name="_C44">#REF!</definedName>
    <definedName name="_DOC1">#REF!</definedName>
    <definedName name="_DOC2">#REF!</definedName>
    <definedName name="_ESY12">[1]ISFPLSUB!#REF!</definedName>
    <definedName name="_Fill" hidden="1">#REF!</definedName>
    <definedName name="_INP5">[6]SITRP!#REF!</definedName>
    <definedName name="_Key1" hidden="1">'[10]1999'!$D$9</definedName>
    <definedName name="_key2" hidden="1">#REF!</definedName>
    <definedName name="_NEW91">[11]CI96!#REF!</definedName>
    <definedName name="_NEW92">[11]CI96!#REF!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RPT3">#REF!</definedName>
    <definedName name="_SCH1">#REF!</definedName>
    <definedName name="_SCH2">#REF!</definedName>
    <definedName name="_Sort" hidden="1">'[10]1999'!#REF!</definedName>
    <definedName name="_WN1">#REF!</definedName>
    <definedName name="_WN2">#REF!</definedName>
    <definedName name="a" hidden="1">{"Martin Oct94_Mar95",#N/A,FALSE,"Martin Oct94 - Mar95"}</definedName>
    <definedName name="A8_">#REF!</definedName>
    <definedName name="aa" hidden="1">{"Martin Oct94_Mar95",#N/A,FALSE,"Martin Oct94 - Mar95"}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ct_desc">[12]sys_desc!$B$1:$C$65536</definedName>
    <definedName name="actualp1">#REF!</definedName>
    <definedName name="actualp2">#REF!</definedName>
    <definedName name="actualp3">#REF!</definedName>
    <definedName name="ACTUALS">#REF!</definedName>
    <definedName name="ADDCOST">#REF!</definedName>
    <definedName name="AL">#REF!</definedName>
    <definedName name="ALL">'[13]#REF'!$N$6:$W$59</definedName>
    <definedName name="am_index">'[14]data entry'!$C$4:$D$18</definedName>
    <definedName name="ANNUAL">[1]ISFPLSUB!#REF!</definedName>
    <definedName name="Application">#REF!</definedName>
    <definedName name="b" hidden="1">{"Martin Oct94_Mar95",#N/A,FALSE,"Martin Oct94 - Mar95"}</definedName>
    <definedName name="BONNIE">#N/A</definedName>
    <definedName name="BottomUDA">#REF!</definedName>
    <definedName name="budemp">#N/A</definedName>
    <definedName name="budemp1">#N/A</definedName>
    <definedName name="Budget">#REF!</definedName>
    <definedName name="BUSelection">#REF!</definedName>
    <definedName name="CalcET">#REF!</definedName>
    <definedName name="CALCET1">#REF!</definedName>
    <definedName name="calceta">#REF!</definedName>
    <definedName name="Capital">#REF!</definedName>
    <definedName name="CARRY91">[11]CI96!#REF!</definedName>
    <definedName name="CARRY92">[11]CI96!#REF!</definedName>
    <definedName name="CARRY93">[11]CI96!#REF!</definedName>
    <definedName name="CC_Filler_Gas">#REF!</definedName>
    <definedName name="cilc_demand">#REF!</definedName>
    <definedName name="cilc_energy">#REF!</definedName>
    <definedName name="cilc1_demand">#REF!</definedName>
    <definedName name="cilc1_energy">#REF!</definedName>
    <definedName name="cilc1d_demand">#REF!</definedName>
    <definedName name="cilc1d_energy">#REF!</definedName>
    <definedName name="cilca_demand">#REF!</definedName>
    <definedName name="cilca_energy">#REF!</definedName>
    <definedName name="cilcb_demand">#REF!</definedName>
    <definedName name="cilcb_energy">#REF!</definedName>
    <definedName name="cilcc_demand">#REF!</definedName>
    <definedName name="cilcc_energy">#REF!</definedName>
    <definedName name="cilcd_demand">#REF!</definedName>
    <definedName name="cilcd_energy">#REF!</definedName>
    <definedName name="CMCY">[1]ISFPLSUB!#REF!</definedName>
    <definedName name="co_name_line1">#REF!</definedName>
    <definedName name="co_name_line2">#REF!</definedName>
    <definedName name="COLCOM1">[9]ReportScript!#REF!</definedName>
    <definedName name="COLMEM">[9]ReportScript!#REF!</definedName>
    <definedName name="COLUMN1">'[15]FPSC TU'!#REF!</definedName>
    <definedName name="COLUMN2">'[15]FPSC TU'!#REF!</definedName>
    <definedName name="COLUMN3">'[15]FPSC TU'!#REF!</definedName>
    <definedName name="COLUMN4">'[15]FPSC TU'!#REF!</definedName>
    <definedName name="COLUMN5">'[15]FPSC TU'!#REF!</definedName>
    <definedName name="COLUMN6">'[15]FPSC TU'!#REF!</definedName>
    <definedName name="COLUMN7">'[15]FPSC TU'!#REF!</definedName>
    <definedName name="COLUMN8">'[15]FPSC TU'!#REF!</definedName>
    <definedName name="COLUMN9">'[15]FPSC TU'!#REF!</definedName>
    <definedName name="ColumnCommand">[16]ReportScript!#REF!</definedName>
    <definedName name="ColumnMember">[16]ReportScript!#REF!</definedName>
    <definedName name="COMM">#REF!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TAX">[6]FTI!#REF!</definedName>
    <definedName name="cost">#REF!</definedName>
    <definedName name="cost_offpeak">#REF!</definedName>
    <definedName name="cost_onpeak">#REF!</definedName>
    <definedName name="COSTS">#REF!</definedName>
    <definedName name="CRIT5">[6]SITRP!#REF!</definedName>
    <definedName name="_xlnm.Criteria">#REF!</definedName>
    <definedName name="Criteria_MI">[6]SITRP!#REF!</definedName>
    <definedName name="cs_demand">#REF!</definedName>
    <definedName name="cs_energy">#REF!</definedName>
    <definedName name="cslc_demand">#REF!</definedName>
    <definedName name="cslc_energy">#REF!</definedName>
    <definedName name="CT_Gas">#REF!</definedName>
    <definedName name="CurrentOptions">#REF!</definedName>
    <definedName name="CurrentRow">#REF!</definedName>
    <definedName name="CurrentScript">[16]ReportScript!#REF!</definedName>
    <definedName name="d_acct">[17]sys_data!$D$2:$D$700</definedName>
    <definedName name="d_amt">[17]sys_data!$E$2:$E$700</definedName>
    <definedName name="d_month">[17]sys_data!$B$2:$B$700</definedName>
    <definedName name="d_year">[17]sys_data!$A$2:$A$700</definedName>
    <definedName name="daCHeader1">#REF!</definedName>
    <definedName name="daCHeader10">#REF!</definedName>
    <definedName name="daCHeader11">#REF!</definedName>
    <definedName name="daCHeader12">#REF!</definedName>
    <definedName name="daCHeader13">#REF!</definedName>
    <definedName name="daCHeader2">#REF!</definedName>
    <definedName name="daCHeader3">#REF!</definedName>
    <definedName name="daCHeader4">#REF!</definedName>
    <definedName name="daCHeader5">#REF!</definedName>
    <definedName name="daCHeader6">#REF!</definedName>
    <definedName name="daCHeader7">#REF!</definedName>
    <definedName name="daCHeader8">#REF!</definedName>
    <definedName name="daCHeader9">#REF!</definedName>
    <definedName name="daPeriod">#REF!</definedName>
    <definedName name="DAPERIOD1">[18]Dollar_Analysis!$D$10</definedName>
    <definedName name="daperioda">#REF!</definedName>
    <definedName name="daRepStart">#REF!</definedName>
    <definedName name="daRHeader1">#REF!</definedName>
    <definedName name="daRHeader2">#REF!</definedName>
    <definedName name="daRHeader3">#REF!</definedName>
    <definedName name="daScenario">#REF!</definedName>
    <definedName name="_xlnm.Database">#REF!</definedName>
    <definedName name="date">#REF!</definedName>
    <definedName name="DATE1">'[15]FPSC TU'!#REF!</definedName>
    <definedName name="Ddd">#REF!,#REF!,#REF!</definedName>
    <definedName name="DefaultPageMember1">#REF!</definedName>
    <definedName name="DefaultTitle">#REF!</definedName>
    <definedName name="DefaultUDA">#REF!</definedName>
    <definedName name="DETAIL_EST">#REF!</definedName>
    <definedName name="DIF_DETAIL">#REF!</definedName>
    <definedName name="DIF_SUM">#REF!</definedName>
    <definedName name="DIF_SUM_SUM">#REF!</definedName>
    <definedName name="disc">#REF!</definedName>
    <definedName name="Disc_Rate">'[19]Input #1 - General - Assumption'!$E$23</definedName>
    <definedName name="Discount_rate">#REF!</definedName>
    <definedName name="DMHEADER2">'[20]Cash_Flow YTD'!#REF!</definedName>
    <definedName name="dmRepStart">'[21]Cash_Flow YTD'!#REF!</definedName>
    <definedName name="DMREPSTART1">'[20]Cash_Flow YTD'!#REF!</definedName>
    <definedName name="dmRHeader1">'[21]Cash_Flow YTD'!#REF!</definedName>
    <definedName name="DOC1A">#REF!</definedName>
    <definedName name="docket_num">#REF!</definedName>
    <definedName name="E4SYS1">#REF!</definedName>
    <definedName name="E4SYS2">#REF!</definedName>
    <definedName name="E4sys3">#REF!</definedName>
    <definedName name="E6Sys1">#REF!</definedName>
    <definedName name="EAST">[11]SIO96!#REF!</definedName>
    <definedName name="ECCR">'[13]#REF'!$P$20</definedName>
    <definedName name="ed">'[22]7801'!#REF!</definedName>
    <definedName name="Energy_Sales">#REF!</definedName>
    <definedName name="esc">[23]scs!$H$5</definedName>
    <definedName name="esct">#REF!</definedName>
    <definedName name="Ess_Database">#REF!</definedName>
    <definedName name="EssAliasTable">"Default"</definedName>
    <definedName name="EssLatest">"JAN"</definedName>
    <definedName name="EssOptions">"A1100000000130000000001100010_01000"</definedName>
    <definedName name="ESYA">[1]ISFPLSUB!#REF!</definedName>
    <definedName name="ESYTD">[1]ISFPLSUB!#REF!</definedName>
    <definedName name="ESYY">[1]ISFPLSUB!#REF!</definedName>
    <definedName name="_xlnm.Extract">[6]SITRP!#REF!</definedName>
    <definedName name="Extract_MI">[6]SITRP!#REF!</definedName>
    <definedName name="FERC">#REF!</definedName>
    <definedName name="FERCTAX">#REF!</definedName>
    <definedName name="Fims1_fuel_class_yearly_results">#REF!</definedName>
    <definedName name="finance_start_year">#REF!</definedName>
    <definedName name="fixedcost">#REF!</definedName>
    <definedName name="FormatSelection">#REF!</definedName>
    <definedName name="FPSC">#REF!</definedName>
    <definedName name="FPSCTAX">#REF!</definedName>
    <definedName name="FUEL2">'[13]#REF'!$N$21:$O$52</definedName>
    <definedName name="future_cost">#REF!</definedName>
    <definedName name="gas_fixed_cost">#REF!</definedName>
    <definedName name="gas_fixed_filler_2016">#REF!</definedName>
    <definedName name="gas_fixed_wcec1_2">#REF!</definedName>
    <definedName name="gas_offpeak">#REF!</definedName>
    <definedName name="gas_onpeak">#REF!</definedName>
    <definedName name="genplant">#REF!</definedName>
    <definedName name="GP_COMPSTUD_Sheet">'[24]Cost of Capital Worksheet'!#REF!</definedName>
    <definedName name="GP_Cost_of_Capital">#REF!</definedName>
    <definedName name="GP_Sheet1">#REF!</definedName>
    <definedName name="GROUP">[11]CI96!#REF!</definedName>
    <definedName name="GROUP2">[11]CI96!#REF!</definedName>
    <definedName name="GROUP3">[11]CI96!#REF!</definedName>
    <definedName name="gs_demand">#REF!</definedName>
    <definedName name="gs_energy">#REF!</definedName>
    <definedName name="gsd_demand">#REF!</definedName>
    <definedName name="gsd_energy">#REF!</definedName>
    <definedName name="gsd1.present.cust.charge">'[25]Sheet_A-3'!#REF!</definedName>
    <definedName name="gsdlc_demand">#REF!</definedName>
    <definedName name="gsdlc_energy">#REF!</definedName>
    <definedName name="gsdr_demand">#REF!</definedName>
    <definedName name="gsdr_energy">#REF!</definedName>
    <definedName name="gsdt1_demand">#REF!</definedName>
    <definedName name="gsdt1_energy">#REF!</definedName>
    <definedName name="gsdt1_energy_offpeak">#REF!</definedName>
    <definedName name="gslc_demand">#REF!</definedName>
    <definedName name="gslc_energy">#REF!</definedName>
    <definedName name="gslcr_demand">#REF!</definedName>
    <definedName name="gslcr_energy">#REF!</definedName>
    <definedName name="gsld_demand">#REF!</definedName>
    <definedName name="gsld_energy">#REF!</definedName>
    <definedName name="gsld1_demand">#REF!</definedName>
    <definedName name="gsld1_energy">#REF!</definedName>
    <definedName name="gsld1r_demand">#REF!</definedName>
    <definedName name="gsld1r_energy">#REF!</definedName>
    <definedName name="gsld2_demand">#REF!</definedName>
    <definedName name="gsld2_energy">#REF!</definedName>
    <definedName name="gsld3_demand">#REF!</definedName>
    <definedName name="gsld3_energy">#REF!</definedName>
    <definedName name="gsldr_demand">#REF!</definedName>
    <definedName name="gsldr_energy">#REF!</definedName>
    <definedName name="gsldt1_demand">#REF!</definedName>
    <definedName name="gsldt1_energy">#REF!</definedName>
    <definedName name="gsldt1_energy_offpeak">#REF!</definedName>
    <definedName name="gsldt2_demand">#REF!</definedName>
    <definedName name="gsldt2_energy">#REF!</definedName>
    <definedName name="gsldt2_energy_offpeak">#REF!</definedName>
    <definedName name="gsldt3_demand">#REF!</definedName>
    <definedName name="gsldt3_energy">#REF!</definedName>
    <definedName name="gsldt3_energy_offpeak">#REF!</definedName>
    <definedName name="gsr_demand">#REF!</definedName>
    <definedName name="gsr_energy">#REF!</definedName>
    <definedName name="GUY">[6]SITRP!#REF!</definedName>
    <definedName name="HISTORICAL_YEAR_DATE">#REF!</definedName>
    <definedName name="HISTORICAL_YEAR_X">#REF!</definedName>
    <definedName name="HISTORY">[1]ISFPLSUB!#REF!</definedName>
    <definedName name="INCSTA">[6]A194!#REF!</definedName>
    <definedName name="IND">#REF!</definedName>
    <definedName name="INPUT5">[6]SITRP!#REF!</definedName>
    <definedName name="INPUTS">#REF!</definedName>
    <definedName name="INTCALC">#REF!</definedName>
    <definedName name="interest_rate">#REF!</definedName>
    <definedName name="jcpl_offset">[14]JCPL!$J$5</definedName>
    <definedName name="jpg" hidden="1">{"detail305",#N/A,FALSE,"BI-305"}</definedName>
    <definedName name="keys">#REF!</definedName>
    <definedName name="KWH_Data">#REF!</definedName>
    <definedName name="LFKWH">#REF!</definedName>
    <definedName name="loads">#REF!</definedName>
    <definedName name="LRIC12">[1]ISFPLSUB!#REF!</definedName>
    <definedName name="LRICA">[1]ISFPLSUB!#REF!</definedName>
    <definedName name="LRICY">[1]ISFPLSUB!#REF!</definedName>
    <definedName name="LRICYTD">[1]ISFPLSUB!#REF!</definedName>
    <definedName name="MACRO">'[2]DIST 366'!#REF!</definedName>
    <definedName name="MACROS">'[6]Storm Fund Earn Gross Up'!#REF!</definedName>
    <definedName name="MH">[26]RSC5!#REF!</definedName>
    <definedName name="MIKE" hidden="1">{"detail305",#N/A,FALSE,"BI-305"}</definedName>
    <definedName name="mkwh_stats1">#REF!</definedName>
    <definedName name="mkwh_stats2">#REF!</definedName>
    <definedName name="mnth_range">#REF!</definedName>
    <definedName name="Month">#REF!</definedName>
    <definedName name="Month2">#REF!</definedName>
    <definedName name="MONTHS">#N/A</definedName>
    <definedName name="Monthy2">#REF!</definedName>
    <definedName name="Name">#REF!</definedName>
    <definedName name="NAMES">#REF!</definedName>
    <definedName name="NC">[26]RSC5!#REF!</definedName>
    <definedName name="Net_Generation">#REF!</definedName>
    <definedName name="Net_Income">#REF!</definedName>
    <definedName name="New">'[27]Monthly Expenditures'!$A$2:$R$66</definedName>
    <definedName name="NORTH">[11]SIO96!#REF!</definedName>
    <definedName name="North_Central">[26]RSC5!#REF!</definedName>
    <definedName name="North_Cl">[28]RSC5!#REF!</definedName>
    <definedName name="Northern">[26]RSC5!#REF!</definedName>
    <definedName name="OandM">#REF!</definedName>
    <definedName name="OBC">#REF!</definedName>
    <definedName name="OBO">[6]A194!#REF!</definedName>
    <definedName name="OBODEFTX">'[29]0394OBF.XLS'!#REF!</definedName>
    <definedName name="OFF">'[13]#REF'!$L$10</definedName>
    <definedName name="off_peak_days">#REF!</definedName>
    <definedName name="offpeak_days">#REF!</definedName>
    <definedName name="Offpeak_hours">#REF!</definedName>
    <definedName name="OldDblClickSetting">#REF!</definedName>
    <definedName name="OldOptions">#REF!</definedName>
    <definedName name="OldRMouseSetting">#REF!</definedName>
    <definedName name="ON">'[13]#REF'!#REF!</definedName>
    <definedName name="on_peak_days">#REF!</definedName>
    <definedName name="ONE">#REF!</definedName>
    <definedName name="onea">'[22]7801'!#REF!</definedName>
    <definedName name="oneb">'[22]7801'!#REF!</definedName>
    <definedName name="onec">'[22]7801'!#REF!</definedName>
    <definedName name="onef">'[22]7801'!#REF!</definedName>
    <definedName name="oneg">'[22]7801'!#REF!</definedName>
    <definedName name="oneh">'[22]7801'!#REF!</definedName>
    <definedName name="onej">'[22]7801'!#REF!</definedName>
    <definedName name="onek">'[22]7801'!#REF!</definedName>
    <definedName name="Onpeak_hours">#REF!</definedName>
    <definedName name="Option_Account">#REF!</definedName>
    <definedName name="Option_Other">#REF!</definedName>
    <definedName name="OTHER">#REF!</definedName>
    <definedName name="OTHINC">[6]A194!#REF!</definedName>
    <definedName name="Otl_Dims">#REF!</definedName>
    <definedName name="OUTPUT5">[6]SITRP!#REF!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_1_END">#REF!</definedName>
    <definedName name="PAGE_1_START">#REF!</definedName>
    <definedName name="PAGE1">[6]FTI!#REF!</definedName>
    <definedName name="PAGE2">'[2]DIST 366'!#REF!</definedName>
    <definedName name="PAGE21">'[6]Storm Fund Earn Gross Up'!#REF!</definedName>
    <definedName name="PAGE2VIEWS">#REF!</definedName>
    <definedName name="PAGE3">[1]ISFPLSUB!#REF!</definedName>
    <definedName name="PageCommand">[16]ReportScript!#REF!</definedName>
    <definedName name="PAGECOMMAND1">[9]ReportScript!#REF!</definedName>
    <definedName name="PageDim1">#REF!</definedName>
    <definedName name="PageMember">[16]ReportScript!#REF!</definedName>
    <definedName name="PAGEMEMBER1">[9]ReportScript!#REF!</definedName>
    <definedName name="Password">#REF!</definedName>
    <definedName name="PERIOD">#REF!</definedName>
    <definedName name="PerUnit">#REF!</definedName>
    <definedName name="PGD" hidden="1">{"detail305",#N/A,FALSE,"BI-305"}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rel_Estimate_for_Final">#REF!</definedName>
    <definedName name="PRELIMINARY_DETAIL_on_Summary_data">#REF!</definedName>
    <definedName name="Preliminary_Estimate">#REF!</definedName>
    <definedName name="prelimp2">#REF!</definedName>
    <definedName name="prelimp3">#REF!</definedName>
    <definedName name="PRINT">'[13]#REF'!$N$6:$W$58</definedName>
    <definedName name="_xlnm.Print_Area">#REF!</definedName>
    <definedName name="PRINT_AREA_MI">[30]A!$A$1:$L$35</definedName>
    <definedName name="PRINT_TITLES_MI">'[13]#REF'!$A$1:$IV$9</definedName>
    <definedName name="PRINT1">'[13]#REF'!$L$5:$M$58</definedName>
    <definedName name="PrintArea">#REF!</definedName>
    <definedName name="PRINTAREA1">#REF!</definedName>
    <definedName name="PRIOR">[1]JVTAX.XLS!#REF!</definedName>
    <definedName name="PRIOR_YEAR_DATE">#REF!</definedName>
    <definedName name="PRIOR_YEAR_X">#REF!</definedName>
    <definedName name="proj_info">[17]sys_proj!$C$1:$H$65536</definedName>
    <definedName name="psc_offset">[14]PSC_Data!$L$6</definedName>
    <definedName name="PURCHASE">#REF!</definedName>
    <definedName name="PURE">[6]SITRP!#REF!</definedName>
    <definedName name="PUREC">[6]SITRP!#REF!</definedName>
    <definedName name="qqq" hidden="1">{"Martin Oct94_Mar95",#N/A,FALSE,"Martin Oct94 - Mar95"}</definedName>
    <definedName name="RAIL">#REF!</definedName>
    <definedName name="Range_AllET">[16]Parameters!#REF!</definedName>
    <definedName name="RANGEALLET1">[9]Parameters!#REF!</definedName>
    <definedName name="RangeVar">#REF!</definedName>
    <definedName name="RANGEVAR1">#REF!</definedName>
    <definedName name="rangevara">#REF!</definedName>
    <definedName name="RANK">[11]CI96!#REF!</definedName>
    <definedName name="rateaddition">#REF!</definedName>
    <definedName name="RATES">'[13]#REF'!#REF!</definedName>
    <definedName name="rawdata">#REF!</definedName>
    <definedName name="RECON">#REF!</definedName>
    <definedName name="Remaining">[26]RSC5!#REF!</definedName>
    <definedName name="RepAllFormat">#REF!</definedName>
    <definedName name="RepAllHead">#REF!</definedName>
    <definedName name="RepDataFormat">#REF!</definedName>
    <definedName name="RepDataMoney">'[31]Incr Hedg'!#REF!</definedName>
    <definedName name="RepDataMoney1">'[31]Incr Hedg'!#REF!</definedName>
    <definedName name="RepDataMoney2">'[31]Incr Hedg'!#REF!</definedName>
    <definedName name="RepDataMoney3">'[31]Incr Hedg'!#REF!</definedName>
    <definedName name="RepDataMoney4">'[31]Incr Hedg'!#REF!</definedName>
    <definedName name="RepDataPercent">'[31]Incr Hedg'!#REF!</definedName>
    <definedName name="RepDataPercent1">'[31]Incr Hedg'!#REF!</definedName>
    <definedName name="RepDataPercent2">'[31]Incr Hedg'!#REF!</definedName>
    <definedName name="RepDataPercent3">'[31]Incr Hedg'!#REF!</definedName>
    <definedName name="RepDelete">'[31]Incr Hedg'!#REF!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Col1">[32]Report!#REF!</definedName>
    <definedName name="ReportRange">#REF!</definedName>
    <definedName name="REPORTRANGE1">#REF!</definedName>
    <definedName name="ReportSelection">#REF!</definedName>
    <definedName name="RepPercent">#REF!</definedName>
    <definedName name="RES">#REF!</definedName>
    <definedName name="RESP1">#REF!</definedName>
    <definedName name="REVENUERPT">'[15]FPSC TU'!#REF!</definedName>
    <definedName name="rf_KEEP_qryVoltage_Split_Factors_Crosstab">#REF!</definedName>
    <definedName name="RoundingOption">#REF!</definedName>
    <definedName name="ROWCOM">[9]ReportScript!#REF!</definedName>
    <definedName name="RowCommand">[16]ReportScript!#REF!</definedName>
    <definedName name="ROWMEM">[9]ReportScript!#REF!</definedName>
    <definedName name="RowMember">[16]ReportScript!#REF!</definedName>
    <definedName name="rp_efoh_puf_yrs_rp_efoh_puf_yrs_List">#REF!</definedName>
    <definedName name="Rpt1_RequiredRev">#REF!</definedName>
    <definedName name="Rpt2Act">#REF!</definedName>
    <definedName name="Rpt2ActTot">#REF!</definedName>
    <definedName name="RPT2ACTTOT1">#REF!</definedName>
    <definedName name="Rpt2Var">#REF!</definedName>
    <definedName name="RPT2VAR1">#REF!</definedName>
    <definedName name="Rpt2VarTot">#REF!</definedName>
    <definedName name="RPT2VARTOT3">#REF!</definedName>
    <definedName name="Rpt3EssData">#REF!</definedName>
    <definedName name="Rpt6YE">#REF!</definedName>
    <definedName name="RPT6YE3">#REF!</definedName>
    <definedName name="rpt6yea">#REF!</definedName>
    <definedName name="Rpt6YTD">#REF!</definedName>
    <definedName name="RPT6YTD1">#REF!</definedName>
    <definedName name="rpt6ytda">#REF!</definedName>
    <definedName name="Rpt8Act">#REF!</definedName>
    <definedName name="Rpt8Bud">#REF!</definedName>
    <definedName name="rptdacttota">#REF!</definedName>
    <definedName name="RptDecBUBud">#REF!</definedName>
    <definedName name="rptdecbubuda">#REF!</definedName>
    <definedName name="RptDecBud">#REF!</definedName>
    <definedName name="rpteacta">#REF!</definedName>
    <definedName name="rptevara">#REF!</definedName>
    <definedName name="rptevartota">#REF!</definedName>
    <definedName name="RptYTDAct">#REF!</definedName>
    <definedName name="rptytdacta">#REF!</definedName>
    <definedName name="RptYTDBUBud">#REF!</definedName>
    <definedName name="RPTYTDBUBUD2">#REF!</definedName>
    <definedName name="rptytdbubuda">#REF!</definedName>
    <definedName name="rs_demand">#REF!</definedName>
    <definedName name="rs_energy">#REF!</definedName>
    <definedName name="rslc_demand">#REF!</definedName>
    <definedName name="rslc_energy">#REF!</definedName>
    <definedName name="rsr_demand">#REF!</definedName>
    <definedName name="rsr_energy">#REF!</definedName>
    <definedName name="RTSLABEL">'[13]#REF'!#REF!</definedName>
    <definedName name="S">#REF!</definedName>
    <definedName name="s_year">[17]sys_header!$G$2:$G$14</definedName>
    <definedName name="S1V76">#REF!</definedName>
    <definedName name="sada" hidden="1">{"summary",#N/A,FALSE,"PCR DIRECTORY"}</definedName>
    <definedName name="sal_table">'[33]Salary Table'!$A$2:$A$41</definedName>
    <definedName name="SALES">#REF!</definedName>
    <definedName name="SAPBEXrevision" hidden="1">0</definedName>
    <definedName name="SAPBEXsysID" hidden="1">"GP1"</definedName>
    <definedName name="SAPBEXwbID" hidden="1">"4AFKCASG4W23WCCEKVGAHCKQ9"</definedName>
    <definedName name="SC">[26]RSC5!#REF!</definedName>
    <definedName name="Scale">[16]ReportScript!#REF!</definedName>
    <definedName name="SCH">#REF!</definedName>
    <definedName name="SCHC22P1">#REF!</definedName>
    <definedName name="SCHC22P2">#REF!</definedName>
    <definedName name="Scherer">'[34]Final Fuel Sch 2001'!#REF!</definedName>
    <definedName name="Server">#REF!</definedName>
    <definedName name="SFASO">[26]RSC5!#REF!</definedName>
    <definedName name="sl2_demand">#REF!</definedName>
    <definedName name="sl2_energy">#REF!</definedName>
    <definedName name="Sort_Command">[16]ReportScript!#REF!</definedName>
    <definedName name="SOUTH">[11]SIO96!#REF!</definedName>
    <definedName name="South_Central">[26]RSC5!#REF!</definedName>
    <definedName name="Southern">[26]RSC5!#REF!</definedName>
    <definedName name="SRCA">#REF!</definedName>
    <definedName name="SRCM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>#REF!</definedName>
    <definedName name="SUB">[11]CI96!#REF!</definedName>
    <definedName name="SUBSEQUENT_YEAR_DATE">#REF!</definedName>
    <definedName name="SUBSEQUENT_YEAR_X">#REF!</definedName>
    <definedName name="SUMMARY">#REF!</definedName>
    <definedName name="SumUDA">#REF!</definedName>
    <definedName name="Supp_Command">[16]ReportScript!#REF!</definedName>
    <definedName name="T">'[15]NFE 518 (FEB)'!#REF!</definedName>
    <definedName name="TAMI" hidden="1">{"summary",#N/A,FALSE,"PCR DIRECTORY"}</definedName>
    <definedName name="temp">[16]ReportScript!#REF!</definedName>
    <definedName name="TEN">#REF!</definedName>
    <definedName name="tesa_demand">#REF!</definedName>
    <definedName name="tesa_energy">#REF!</definedName>
    <definedName name="tesb_demand">#REF!</definedName>
    <definedName name="tesb_energy">#REF!</definedName>
    <definedName name="tesc_demand">#REF!</definedName>
    <definedName name="tesc_energy">#REF!</definedName>
    <definedName name="tescr_demand">#REF!</definedName>
    <definedName name="tescr_energy">#REF!</definedName>
    <definedName name="tesd_demand">#REF!</definedName>
    <definedName name="tesd_energy">#REF!</definedName>
    <definedName name="test" hidden="1">{"detail305",#N/A,FALSE,"BI-305"}</definedName>
    <definedName name="TEST_YEAR_DATE">#REF!</definedName>
    <definedName name="TEST_YEAR_X">#REF!</definedName>
    <definedName name="THREE">#REF!</definedName>
    <definedName name="tot_cost">#REF!</definedName>
    <definedName name="Total_Co">#REF!</definedName>
    <definedName name="TRUPCALC">#REF!</definedName>
    <definedName name="TRUPVAR">#REF!</definedName>
    <definedName name="Ttt">#REF!,#REF!,#REF!</definedName>
    <definedName name="TWO">#REF!</definedName>
    <definedName name="Untitled">#REF!</definedName>
    <definedName name="User">#REF!</definedName>
    <definedName name="UserPageMember1">#REF!</definedName>
    <definedName name="UserParameters">#REF!</definedName>
    <definedName name="Variance">#REF!</definedName>
    <definedName name="W1X42">#REF!</definedName>
    <definedName name="WCEC_Gas">#REF!</definedName>
    <definedName name="Western">[26]RSC5!#REF!</definedName>
    <definedName name="WKSH">#REF!</definedName>
    <definedName name="wrn.ACTUAL._.ALL._.PAGES." hidden="1">{"ACTUAL",#N/A,FALSE,"OVER_UND"}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xpg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Year">#REF!</definedName>
    <definedName name="Year2">#REF!</definedName>
    <definedName name="YTDA">[1]ISFPLSUB!#REF!</definedName>
    <definedName name="Yyyy">#REF!,#REF!,#REF!,#REF!</definedName>
    <definedName name="zzz" hidden="1">{"detail305",#N/A,FALSE,"BI-305"}</definedName>
    <definedName name="zzzz" hidden="1">{"Martin Oct94_Mar95",#N/A,FALSE,"Martin Oct94 - Mar95"}</definedName>
  </definedNames>
  <calcPr calcId="145621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<sst xmlns="http://schemas.openxmlformats.org/spreadsheetml/2006/main" count="13" uniqueCount="13">
  <si>
    <t>Continuation of Programs</t>
  </si>
  <si>
    <t> Year</t>
  </si>
  <si>
    <t>Lost Revenues</t>
  </si>
  <si>
    <t>Basis Point</t>
  </si>
  <si>
    <t>($)</t>
  </si>
  <si>
    <t>Impact</t>
  </si>
  <si>
    <t>2013 Actual ($000)</t>
  </si>
  <si>
    <t>Florida Power &amp; Light Company</t>
  </si>
  <si>
    <t>Docket No. 130199-EI</t>
  </si>
  <si>
    <t>Staff's Fourth Set of Interrogatories</t>
  </si>
  <si>
    <t>Interrogatory No. 103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</si>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</sst>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#,##0.0\ ;[Red]\(#,##0.0\)"/>
    <numFmt numFmtId="166" formatCode="&quot;£&quot;#,##0_);[Red]\(&quot;£&quot;#,##0\)"/>
    <numFmt numFmtId="167" formatCode="_-* #,##0.0_-;\-* #,##0.0_-;_-* &quot;-&quot;??_-;_-@_-"/>
    <numFmt numFmtId="168" formatCode="#,##0.00&quot; $&quot;;\-#,##0.00&quot; $&quot;"/>
    <numFmt numFmtId="169" formatCode="_-&quot;£&quot;* #,##0.00_-;\-&quot;£&quot;* #,##0.00_-;_-&quot;£&quot;* &quot;-&quot;??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0"/>
      <name val="MS Serif"/>
      <family val="1"/>
    </font>
    <font>
      <sz val="11"/>
      <name val="??"/>
    </font>
    <font>
      <sz val="10"/>
      <color indexed="16"/>
      <name val="MS Serif"/>
      <family val="1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sz val="11"/>
      <color indexed="8"/>
      <name val="Calibri"/>
      <family val="2"/>
      <scheme val="minor"/>
    </font>
    <font>
      <sz val="8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b/>
      <sz val="8"/>
      <color indexed="8"/>
      <name val="Helv"/>
    </font>
    <font>
      <sz val="8"/>
      <color indexed="12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4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94">
    <xf numFmtId="0" fontId="0" fillId="0" borderId="0"/>
    <xf numFmtId="0" fontId="4" fillId="0" borderId="0"/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5" fontId="5" fillId="4" borderId="19">
      <alignment horizontal="center" vertical="center"/>
    </xf>
    <xf numFmtId="166" fontId="4" fillId="0" borderId="0" applyFill="0" applyBorder="0" applyAlignment="0"/>
    <xf numFmtId="43" fontId="4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 applyNumberFormat="0" applyAlignment="0">
      <alignment horizontal="left"/>
    </xf>
    <xf numFmtId="44" fontId="4" fillId="0" borderId="0" applyFont="0" applyFill="0" applyBorder="0" applyAlignment="0" applyProtection="0"/>
    <xf numFmtId="6" fontId="7" fillId="0" borderId="0">
      <protection locked="0"/>
    </xf>
    <xf numFmtId="0" fontId="8" fillId="0" borderId="0" applyNumberFormat="0" applyAlignment="0">
      <alignment horizontal="left"/>
    </xf>
    <xf numFmtId="167" fontId="4" fillId="0" borderId="0">
      <protection locked="0"/>
    </xf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Alignment="0" applyProtection="0">
      <alignment horizontal="left" vertical="center"/>
    </xf>
    <xf numFmtId="0" fontId="11" fillId="0" borderId="20">
      <alignment horizontal="left" vertical="center"/>
    </xf>
    <xf numFmtId="168" fontId="4" fillId="0" borderId="0">
      <protection locked="0"/>
    </xf>
    <xf numFmtId="168" fontId="4" fillId="0" borderId="0">
      <protection locked="0"/>
    </xf>
    <xf numFmtId="0" fontId="12" fillId="0" borderId="21" applyNumberFormat="0" applyFill="0" applyAlignment="0" applyProtection="0"/>
    <xf numFmtId="10" fontId="9" fillId="5" borderId="22" applyNumberFormat="0" applyBorder="0" applyAlignment="0" applyProtection="0"/>
    <xf numFmtId="37" fontId="13" fillId="0" borderId="0"/>
    <xf numFmtId="169" fontId="4" fillId="0" borderId="0"/>
    <xf numFmtId="0" fontId="5" fillId="0" borderId="0"/>
    <xf numFmtId="0" fontId="14" fillId="0" borderId="0"/>
    <xf numFmtId="0" fontId="4" fillId="0" borderId="0"/>
    <xf numFmtId="0" fontId="1" fillId="0" borderId="0"/>
    <xf numFmtId="10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14" fontId="15" fillId="0" borderId="0" applyNumberFormat="0" applyFill="0" applyBorder="0" applyAlignment="0" applyProtection="0">
      <alignment horizontal="left"/>
    </xf>
    <xf numFmtId="4" fontId="16" fillId="6" borderId="23" applyNumberFormat="0" applyProtection="0">
      <alignment vertical="center"/>
    </xf>
    <xf numFmtId="4" fontId="17" fillId="6" borderId="23" applyNumberFormat="0" applyProtection="0">
      <alignment vertical="center"/>
    </xf>
    <xf numFmtId="4" fontId="16" fillId="6" borderId="23" applyNumberFormat="0" applyProtection="0">
      <alignment horizontal="left" vertical="center" indent="1"/>
    </xf>
    <xf numFmtId="4" fontId="16" fillId="6" borderId="23" applyNumberFormat="0" applyProtection="0">
      <alignment horizontal="left" vertical="center" indent="1"/>
    </xf>
    <xf numFmtId="0" fontId="4" fillId="7" borderId="23" applyNumberFormat="0" applyProtection="0">
      <alignment horizontal="left" vertical="center" indent="1"/>
    </xf>
    <xf numFmtId="4" fontId="16" fillId="8" borderId="23" applyNumberFormat="0" applyProtection="0">
      <alignment horizontal="right" vertical="center"/>
    </xf>
    <xf numFmtId="4" fontId="16" fillId="9" borderId="23" applyNumberFormat="0" applyProtection="0">
      <alignment horizontal="right" vertical="center"/>
    </xf>
    <xf numFmtId="4" fontId="16" fillId="10" borderId="23" applyNumberFormat="0" applyProtection="0">
      <alignment horizontal="right" vertical="center"/>
    </xf>
    <xf numFmtId="4" fontId="16" fillId="11" borderId="23" applyNumberFormat="0" applyProtection="0">
      <alignment horizontal="right" vertical="center"/>
    </xf>
    <xf numFmtId="4" fontId="16" fillId="12" borderId="23" applyNumberFormat="0" applyProtection="0">
      <alignment horizontal="right" vertical="center"/>
    </xf>
    <xf numFmtId="4" fontId="16" fillId="13" borderId="23" applyNumberFormat="0" applyProtection="0">
      <alignment horizontal="right" vertical="center"/>
    </xf>
    <xf numFmtId="4" fontId="16" fillId="14" borderId="23" applyNumberFormat="0" applyProtection="0">
      <alignment horizontal="right" vertical="center"/>
    </xf>
    <xf numFmtId="4" fontId="16" fillId="15" borderId="23" applyNumberFormat="0" applyProtection="0">
      <alignment horizontal="right" vertical="center"/>
    </xf>
    <xf numFmtId="4" fontId="16" fillId="16" borderId="23" applyNumberFormat="0" applyProtection="0">
      <alignment horizontal="right" vertical="center"/>
    </xf>
    <xf numFmtId="4" fontId="18" fillId="17" borderId="23" applyNumberFormat="0" applyProtection="0">
      <alignment horizontal="left" vertical="center" indent="1"/>
    </xf>
    <xf numFmtId="4" fontId="16" fillId="18" borderId="24" applyNumberFormat="0" applyProtection="0">
      <alignment horizontal="left" vertical="center" indent="1"/>
    </xf>
    <xf numFmtId="4" fontId="19" fillId="19" borderId="0" applyNumberFormat="0" applyProtection="0">
      <alignment horizontal="left" vertical="center" indent="1"/>
    </xf>
    <xf numFmtId="0" fontId="4" fillId="7" borderId="23" applyNumberFormat="0" applyProtection="0">
      <alignment horizontal="left" vertical="center" indent="1"/>
    </xf>
    <xf numFmtId="4" fontId="16" fillId="18" borderId="23" applyNumberFormat="0" applyProtection="0">
      <alignment horizontal="left" vertical="center" indent="1"/>
    </xf>
    <xf numFmtId="4" fontId="16" fillId="20" borderId="23" applyNumberFormat="0" applyProtection="0">
      <alignment horizontal="left" vertical="center" indent="1"/>
    </xf>
    <xf numFmtId="0" fontId="4" fillId="20" borderId="23" applyNumberFormat="0" applyProtection="0">
      <alignment horizontal="left" vertical="center" indent="1"/>
    </xf>
    <xf numFmtId="0" fontId="4" fillId="20" borderId="23" applyNumberFormat="0" applyProtection="0">
      <alignment horizontal="left" vertical="center" indent="1"/>
    </xf>
    <xf numFmtId="0" fontId="4" fillId="21" borderId="23" applyNumberFormat="0" applyProtection="0">
      <alignment horizontal="left" vertical="center" indent="1"/>
    </xf>
    <xf numFmtId="0" fontId="4" fillId="21" borderId="23" applyNumberFormat="0" applyProtection="0">
      <alignment horizontal="left" vertical="center" indent="1"/>
    </xf>
    <xf numFmtId="0" fontId="4" fillId="4" borderId="23" applyNumberFormat="0" applyProtection="0">
      <alignment horizontal="left" vertical="center" indent="1"/>
    </xf>
    <xf numFmtId="0" fontId="4" fillId="4" borderId="23" applyNumberFormat="0" applyProtection="0">
      <alignment horizontal="left" vertical="center" indent="1"/>
    </xf>
    <xf numFmtId="0" fontId="4" fillId="7" borderId="23" applyNumberFormat="0" applyProtection="0">
      <alignment horizontal="left" vertical="center" indent="1"/>
    </xf>
    <xf numFmtId="0" fontId="4" fillId="7" borderId="23" applyNumberFormat="0" applyProtection="0">
      <alignment horizontal="left" vertical="center" indent="1"/>
    </xf>
    <xf numFmtId="4" fontId="16" fillId="5" borderId="23" applyNumberFormat="0" applyProtection="0">
      <alignment vertical="center"/>
    </xf>
    <xf numFmtId="4" fontId="17" fillId="5" borderId="23" applyNumberFormat="0" applyProtection="0">
      <alignment vertical="center"/>
    </xf>
    <xf numFmtId="4" fontId="16" fillId="5" borderId="23" applyNumberFormat="0" applyProtection="0">
      <alignment horizontal="left" vertical="center" indent="1"/>
    </xf>
    <xf numFmtId="4" fontId="16" fillId="5" borderId="23" applyNumberFormat="0" applyProtection="0">
      <alignment horizontal="left" vertical="center" indent="1"/>
    </xf>
    <xf numFmtId="4" fontId="16" fillId="18" borderId="23" applyNumberFormat="0" applyProtection="0">
      <alignment horizontal="right" vertical="center"/>
    </xf>
    <xf numFmtId="4" fontId="17" fillId="18" borderId="23" applyNumberFormat="0" applyProtection="0">
      <alignment horizontal="right" vertical="center"/>
    </xf>
    <xf numFmtId="0" fontId="4" fillId="7" borderId="23" applyNumberFormat="0" applyProtection="0">
      <alignment horizontal="left" vertical="center" indent="1"/>
    </xf>
    <xf numFmtId="0" fontId="4" fillId="7" borderId="23" applyNumberFormat="0" applyProtection="0">
      <alignment horizontal="left" vertical="center" indent="1"/>
    </xf>
    <xf numFmtId="0" fontId="20" fillId="0" borderId="0"/>
    <xf numFmtId="4" fontId="21" fillId="18" borderId="23" applyNumberFormat="0" applyProtection="0">
      <alignment horizontal="right" vertical="center"/>
    </xf>
    <xf numFmtId="0" fontId="22" fillId="22" borderId="0"/>
    <xf numFmtId="164" fontId="4" fillId="0" borderId="0">
      <alignment horizontal="left" wrapText="1"/>
    </xf>
    <xf numFmtId="40" fontId="23" fillId="0" borderId="0" applyBorder="0">
      <alignment horizontal="right"/>
    </xf>
    <xf numFmtId="37" fontId="9" fillId="4" borderId="0" applyNumberFormat="0" applyBorder="0" applyAlignment="0" applyProtection="0"/>
    <xf numFmtId="37" fontId="9" fillId="0" borderId="0"/>
    <xf numFmtId="37" fontId="9" fillId="6" borderId="0" applyNumberFormat="0" applyBorder="0" applyAlignment="0" applyProtection="0"/>
    <xf numFmtId="3" fontId="24" fillId="0" borderId="21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3" borderId="0" xfId="0" applyFont="1" applyFill="1"/>
    <xf numFmtId="0" fontId="3" fillId="3" borderId="0" xfId="0" quotePrefix="1" applyFont="1" applyFill="1" applyAlignment="1">
      <alignment horizontal="left"/>
    </xf>
    <xf numFmtId="0" fontId="25" fillId="2" borderId="5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5" fontId="26" fillId="0" borderId="11" xfId="0" applyNumberFormat="1" applyFont="1" applyBorder="1" applyAlignment="1">
      <alignment horizontal="right" vertical="center"/>
    </xf>
    <xf numFmtId="0" fontId="25" fillId="2" borderId="13" xfId="0" applyFont="1" applyFill="1" applyBorder="1" applyAlignment="1">
      <alignment horizontal="center" vertical="center"/>
    </xf>
    <xf numFmtId="5" fontId="26" fillId="0" borderId="14" xfId="0" applyNumberFormat="1" applyFont="1" applyBorder="1" applyAlignment="1">
      <alignment horizontal="right" vertical="center"/>
    </xf>
    <xf numFmtId="0" fontId="25" fillId="2" borderId="16" xfId="0" applyFont="1" applyFill="1" applyBorder="1" applyAlignment="1">
      <alignment horizontal="center" vertical="center"/>
    </xf>
    <xf numFmtId="5" fontId="26" fillId="0" borderId="17" xfId="0" applyNumberFormat="1" applyFont="1" applyBorder="1" applyAlignment="1">
      <alignment horizontal="right" vertical="center"/>
    </xf>
    <xf numFmtId="5" fontId="2" fillId="3" borderId="0" xfId="0" applyNumberFormat="1" applyFont="1" applyFill="1"/>
    <xf numFmtId="0" fontId="2" fillId="3" borderId="0" xfId="0" quotePrefix="1" applyFont="1" applyFill="1" applyAlignment="1">
      <alignment horizontal="left"/>
    </xf>
    <xf numFmtId="37" fontId="26" fillId="0" borderId="12" xfId="93" applyNumberFormat="1" applyFont="1" applyBorder="1" applyAlignment="1">
      <alignment horizontal="right" vertical="center" indent="1"/>
    </xf>
    <xf numFmtId="37" fontId="26" fillId="0" borderId="15" xfId="0" applyNumberFormat="1" applyFont="1" applyBorder="1" applyAlignment="1">
      <alignment horizontal="right" vertical="center" indent="1"/>
    </xf>
    <xf numFmtId="37" fontId="26" fillId="0" borderId="18" xfId="0" applyNumberFormat="1" applyFont="1" applyBorder="1" applyAlignment="1">
      <alignment horizontal="right" vertical="center" indent="1"/>
    </xf>
    <xf numFmtId="0" fontId="25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left"/>
    </xf>
  </cellXfs>
  <cellStyles count="94">
    <cellStyle name="_x0013_" xfId="1"/>
    <cellStyle name="_CC Oil" xfId="2"/>
    <cellStyle name="_DSO Oil" xfId="3"/>
    <cellStyle name="_FLCC Oil" xfId="4"/>
    <cellStyle name="_FLPEGT Oil" xfId="5"/>
    <cellStyle name="_FMCT Oil" xfId="6"/>
    <cellStyle name="_GTDW_DataTemplate" xfId="7"/>
    <cellStyle name="_Gulfstream Gas" xfId="8"/>
    <cellStyle name="_MR .7 Oil" xfId="9"/>
    <cellStyle name="_MR 1 Oil" xfId="10"/>
    <cellStyle name="_MRCT Oil" xfId="11"/>
    <cellStyle name="_MT Gulfstream Gas" xfId="12"/>
    <cellStyle name="_MT Oil" xfId="13"/>
    <cellStyle name="_OLCT Oil" xfId="14"/>
    <cellStyle name="_PE Oil" xfId="15"/>
    <cellStyle name="_PN Oil" xfId="16"/>
    <cellStyle name="_RV Oil" xfId="17"/>
    <cellStyle name="_SHCT Oil" xfId="18"/>
    <cellStyle name="_SN Oil" xfId="19"/>
    <cellStyle name="_TP Oil" xfId="20"/>
    <cellStyle name="Actual Date" xfId="21"/>
    <cellStyle name="Calc Currency (0)" xfId="22"/>
    <cellStyle name="Comma 2" xfId="23"/>
    <cellStyle name="Comma 3" xfId="24"/>
    <cellStyle name="Comma 7" xfId="25"/>
    <cellStyle name="Copied" xfId="26"/>
    <cellStyle name="Currency 2" xfId="27"/>
    <cellStyle name="Date" xfId="28"/>
    <cellStyle name="Entered" xfId="29"/>
    <cellStyle name="Fixed" xfId="30"/>
    <cellStyle name="Grey" xfId="31"/>
    <cellStyle name="HEADER" xfId="32"/>
    <cellStyle name="Header1" xfId="33"/>
    <cellStyle name="Header2" xfId="34"/>
    <cellStyle name="Heading1" xfId="35"/>
    <cellStyle name="Heading2" xfId="36"/>
    <cellStyle name="HIGHLIGHT" xfId="37"/>
    <cellStyle name="Input [yellow]" xfId="38"/>
    <cellStyle name="no dec" xfId="39"/>
    <cellStyle name="Normal" xfId="0" builtinId="0"/>
    <cellStyle name="Normal - Style1" xfId="40"/>
    <cellStyle name="Normal 2" xfId="41"/>
    <cellStyle name="Normal 3" xfId="42"/>
    <cellStyle name="Normal 7" xfId="43"/>
    <cellStyle name="Normal 8" xfId="44"/>
    <cellStyle name="Percent" xfId="93" builtinId="5"/>
    <cellStyle name="Percent [2]" xfId="45"/>
    <cellStyle name="Percent 2" xfId="46"/>
    <cellStyle name="RevList" xfId="47"/>
    <cellStyle name="SAPBEXaggData" xfId="48"/>
    <cellStyle name="SAPBEXaggDataEmph" xfId="49"/>
    <cellStyle name="SAPBEXaggItem" xfId="50"/>
    <cellStyle name="SAPBEXaggItemX" xfId="51"/>
    <cellStyle name="SAPBEXchaText" xfId="52"/>
    <cellStyle name="SAPBEXexcBad7" xfId="53"/>
    <cellStyle name="SAPBEXexcBad8" xfId="54"/>
    <cellStyle name="SAPBEXexcBad9" xfId="55"/>
    <cellStyle name="SAPBEXexcCritical4" xfId="56"/>
    <cellStyle name="SAPBEXexcCritical5" xfId="57"/>
    <cellStyle name="SAPBEXexcCritical6" xfId="58"/>
    <cellStyle name="SAPBEXexcGood1" xfId="59"/>
    <cellStyle name="SAPBEXexcGood2" xfId="60"/>
    <cellStyle name="SAPBEXexcGood3" xfId="61"/>
    <cellStyle name="SAPBEXfilterDrill" xfId="62"/>
    <cellStyle name="SAPBEXfilterItem" xfId="63"/>
    <cellStyle name="SAPBEXfilterText" xfId="64"/>
    <cellStyle name="SAPBEXformats" xfId="65"/>
    <cellStyle name="SAPBEXheaderItem" xfId="66"/>
    <cellStyle name="SAPBEXheaderText" xfId="67"/>
    <cellStyle name="SAPBEXHLevel0" xfId="68"/>
    <cellStyle name="SAPBEXHLevel0X" xfId="69"/>
    <cellStyle name="SAPBEXHLevel1" xfId="70"/>
    <cellStyle name="SAPBEXHLevel1X" xfId="71"/>
    <cellStyle name="SAPBEXHLevel2" xfId="72"/>
    <cellStyle name="SAPBEXHLevel2X" xfId="73"/>
    <cellStyle name="SAPBEXHLevel3" xfId="74"/>
    <cellStyle name="SAPBEXHLevel3X" xfId="75"/>
    <cellStyle name="SAPBEXresData" xfId="76"/>
    <cellStyle name="SAPBEXresDataEmph" xfId="77"/>
    <cellStyle name="SAPBEXresItem" xfId="78"/>
    <cellStyle name="SAPBEXresItemX" xfId="79"/>
    <cellStyle name="SAPBEXstdData" xfId="80"/>
    <cellStyle name="SAPBEXstdDataEmph" xfId="81"/>
    <cellStyle name="SAPBEXstdItem" xfId="82"/>
    <cellStyle name="SAPBEXstdItemX" xfId="83"/>
    <cellStyle name="SAPBEXtitle" xfId="84"/>
    <cellStyle name="SAPBEXundefined" xfId="85"/>
    <cellStyle name="SEM-BPS-data" xfId="86"/>
    <cellStyle name="Style 1" xfId="87"/>
    <cellStyle name="Subtotal" xfId="88"/>
    <cellStyle name="Unprot" xfId="89"/>
    <cellStyle name="Unprot$" xfId="90"/>
    <cellStyle name="Unprot_monci" xfId="91"/>
    <cellStyle name="Unprotect" xfId="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NGR\MAINDATA\PLNS94\BUDGET96\PLAN9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FUEL\AAA%20Fuel%202009\Retail\Preliminary\Fuel_0906_Pre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AUSES\SUMPACK\0402-1202mcc\WKFILE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1999%20Budget%20Preparation\Weekly%20Report%20-%20August%2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rxm0shs\FUEL\CURR%20FUEL%202003\2003%20A%20Fuel%20Trueup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FMIP\Excel\Budtrac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CAPACITY\AAA%20Capacity%202008\CPRC_0805_Pre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FMIP\Excel\BudgetRepor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Nuclear%20EDM%20without%20AFUDC%20early%20recove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~261740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EXCEL\Nov%20Dec%202002\2003%20ECCR%20Loc%207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C.Home.RemoteAccess.tfr0qbi\Nov%20Dec%202002\2003%20ECCR%20Loc%207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DM%20Dept%20Info\2003%20Reforecast\ECCR\Maria%20Prof%20Serv%20April%20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jee0wyo\cashflows%20reconciliation%20449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Special%20Team\MFRs\MFR_A_3.200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840-844\Part%20Updates\Duct\Duct%20Summer%20Demand%20Result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Nuclear%20Projection%20Schedul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840-844\Part%20Updates\Duct\Duct%20Summer%20Demand%20Result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SUMPACK\P0107\WKFILE%20MAY-DEC%20revised%20storm%2011-3-06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1CP1093.XLW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A%20FUEL\Filings%202008\Fuel_Est_Act_2008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52\DORS\DORS\BUDGET\1998\DORS\NEW\C_&amp;_P\RESOURCE\STAFFING\BARGUNI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SUMPACK\0105\WKFILE(R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am%20Files\FMIP\Excel\Budtrac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O96"/>
      <sheetName val="CI96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FPSC TU"/>
      <sheetName val="FPSC TU (round)"/>
      <sheetName val="FINALTU SUM 2008"/>
      <sheetName val="FINAL VAR 2008"/>
      <sheetName val="Int09"/>
      <sheetName val="REC_AUDIT"/>
      <sheetName val="Scherer"/>
      <sheetName val="LT_ST"/>
      <sheetName val="ST_12M_rolling"/>
      <sheetName val="A Sch Recon"/>
      <sheetName val="Income Data"/>
      <sheetName val="PROJ_EST_ACT_10_2"/>
      <sheetName val="PROJ_EST_ACT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ENU"/>
      <sheetName val="Dsbn"/>
      <sheetName val="Benchmarking"/>
      <sheetName val="AM rpt"/>
      <sheetName val="Urban"/>
      <sheetName val="Suburban"/>
      <sheetName val="Dispatch"/>
      <sheetName val="Disp Benchmarking"/>
      <sheetName val="OPNS TOTAL"/>
      <sheetName val="TIME CODES"/>
      <sheetName val="JCPL"/>
      <sheetName val="SCDSTAT"/>
      <sheetName val="CMHCORE"/>
      <sheetName val="crew97"/>
      <sheetName val="CREWHRS"/>
      <sheetName val="CREWYTD"/>
      <sheetName val="MTD_RELIAB data"/>
      <sheetName val="MAINTDT"/>
      <sheetName val="FWMS"/>
      <sheetName val="DSAT_WKY"/>
      <sheetName val="Urban Mtrs"/>
      <sheetName val="PSC_Data"/>
      <sheetName val="G_STRAP"/>
      <sheetName val="SL_COMP"/>
      <sheetName val="SL_DET"/>
      <sheetName val="data entry"/>
      <sheetName val="Module1"/>
      <sheetName val="Module2"/>
      <sheetName val="glossary"/>
      <sheetName val="toolbars&amp;menus"/>
      <sheetName val="Module4"/>
      <sheetName val="Module3"/>
      <sheetName val="Module5"/>
      <sheetName val="Module6"/>
      <sheetName val="Modu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">
          <cell r="J5" t="str">
            <v>Area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4">
          <cell r="C4" t="str">
            <v>BR</v>
          </cell>
          <cell r="D4">
            <v>1</v>
          </cell>
        </row>
        <row r="5">
          <cell r="C5" t="str">
            <v>BV</v>
          </cell>
          <cell r="D5">
            <v>2</v>
          </cell>
        </row>
        <row r="6">
          <cell r="C6" t="str">
            <v>CE</v>
          </cell>
          <cell r="D6">
            <v>3</v>
          </cell>
        </row>
        <row r="7">
          <cell r="C7" t="str">
            <v>CF</v>
          </cell>
          <cell r="D7">
            <v>4</v>
          </cell>
        </row>
        <row r="8">
          <cell r="C8" t="str">
            <v>GC</v>
          </cell>
          <cell r="D8">
            <v>5</v>
          </cell>
        </row>
        <row r="9">
          <cell r="C9" t="str">
            <v>GS</v>
          </cell>
          <cell r="D9">
            <v>6</v>
          </cell>
        </row>
        <row r="10">
          <cell r="C10" t="str">
            <v>MS</v>
          </cell>
          <cell r="D10">
            <v>7</v>
          </cell>
        </row>
        <row r="11">
          <cell r="C11" t="str">
            <v>ND</v>
          </cell>
          <cell r="D11">
            <v>8</v>
          </cell>
        </row>
        <row r="12">
          <cell r="C12" t="str">
            <v>NF</v>
          </cell>
          <cell r="D12">
            <v>9</v>
          </cell>
        </row>
        <row r="13">
          <cell r="C13" t="str">
            <v>PM</v>
          </cell>
          <cell r="D13">
            <v>10</v>
          </cell>
        </row>
        <row r="14">
          <cell r="C14" t="str">
            <v>SD</v>
          </cell>
          <cell r="D14">
            <v>11</v>
          </cell>
        </row>
        <row r="15">
          <cell r="C15" t="str">
            <v>TB</v>
          </cell>
          <cell r="D15">
            <v>12</v>
          </cell>
        </row>
        <row r="16">
          <cell r="C16" t="str">
            <v>TC</v>
          </cell>
          <cell r="D16">
            <v>13</v>
          </cell>
        </row>
        <row r="17">
          <cell r="C17" t="str">
            <v>WB</v>
          </cell>
          <cell r="D17">
            <v>14</v>
          </cell>
        </row>
        <row r="18">
          <cell r="C18" t="str">
            <v>WG</v>
          </cell>
          <cell r="D18">
            <v>15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C - FMPA"/>
      <sheetName val="FERC - OTHER"/>
      <sheetName val="CKW &amp; FKEC"/>
      <sheetName val="MWH JAN DEC 02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Compare R&amp;R Rpt to W. Log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cherer"/>
      <sheetName val="SJRPP"/>
      <sheetName val=" Okeelanta"/>
      <sheetName val="A SCH INPUT"/>
      <sheetName val="R_INPUT"/>
      <sheetName val="RECON"/>
      <sheetName val="Patti Data"/>
      <sheetName val="FPSC TU"/>
      <sheetName val="Procedures_Index "/>
      <sheetName val="MAY03"/>
      <sheetName val="E1b 1 and 11"/>
      <sheetName val="E1b Update 4_7 FORE"/>
      <sheetName val="E1b Update 5_2 F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Income Data"/>
      <sheetName val="SJRPP"/>
      <sheetName val="okee"/>
    </sheetNames>
    <sheetDataSet>
      <sheetData sheetId="0" refreshError="1"/>
      <sheetData sheetId="1" refreshError="1">
        <row r="2">
          <cell r="G2">
            <v>2008</v>
          </cell>
        </row>
        <row r="3">
          <cell r="G3">
            <v>2008</v>
          </cell>
        </row>
        <row r="4">
          <cell r="G4">
            <v>2008</v>
          </cell>
        </row>
        <row r="5">
          <cell r="G5">
            <v>2008</v>
          </cell>
        </row>
        <row r="6">
          <cell r="G6">
            <v>2008</v>
          </cell>
        </row>
        <row r="7">
          <cell r="G7">
            <v>2007</v>
          </cell>
        </row>
      </sheetData>
      <sheetData sheetId="2" refreshError="1"/>
      <sheetData sheetId="3" refreshError="1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</row>
        <row r="2">
          <cell r="C2">
            <v>81</v>
          </cell>
          <cell r="D2" t="str">
            <v>AMORT</v>
          </cell>
          <cell r="E2" t="str">
            <v>Okeelanta Settlement (Capacity Portion)</v>
          </cell>
          <cell r="F2">
            <v>1</v>
          </cell>
          <cell r="G2">
            <v>0</v>
          </cell>
          <cell r="H2">
            <v>0</v>
          </cell>
        </row>
        <row r="3">
          <cell r="C3">
            <v>83</v>
          </cell>
          <cell r="D3" t="str">
            <v>OM_EXP</v>
          </cell>
          <cell r="E3" t="str">
            <v>Payments to Non-cogenerators (UPS &amp; SJRPP)</v>
          </cell>
          <cell r="F3">
            <v>1</v>
          </cell>
          <cell r="G3">
            <v>0</v>
          </cell>
          <cell r="H3">
            <v>0</v>
          </cell>
        </row>
        <row r="4">
          <cell r="C4">
            <v>84</v>
          </cell>
          <cell r="D4" t="str">
            <v>OM_EXP</v>
          </cell>
          <cell r="E4" t="str">
            <v>Short-Term Capacity Purchases CCR</v>
          </cell>
          <cell r="F4">
            <v>1</v>
          </cell>
          <cell r="G4">
            <v>0</v>
          </cell>
          <cell r="H4">
            <v>0</v>
          </cell>
        </row>
        <row r="5">
          <cell r="C5">
            <v>86</v>
          </cell>
          <cell r="D5" t="str">
            <v>OM_EXP</v>
          </cell>
          <cell r="E5" t="str">
            <v>SJRPP Suspension Liability</v>
          </cell>
          <cell r="F5">
            <v>1</v>
          </cell>
          <cell r="G5">
            <v>0</v>
          </cell>
          <cell r="H5">
            <v>0</v>
          </cell>
        </row>
        <row r="6">
          <cell r="C6">
            <v>88</v>
          </cell>
          <cell r="D6" t="str">
            <v>OM_EXP</v>
          </cell>
          <cell r="E6" t="str">
            <v>Incremental Plant Security Costs-Order No. PSC-01-1761</v>
          </cell>
          <cell r="F6">
            <v>1</v>
          </cell>
          <cell r="G6">
            <v>0</v>
          </cell>
          <cell r="H6">
            <v>0</v>
          </cell>
        </row>
        <row r="7">
          <cell r="C7">
            <v>90</v>
          </cell>
          <cell r="D7" t="str">
            <v>OM_EXP</v>
          </cell>
          <cell r="E7" t="str">
            <v>Transmission Revenues from Capacity Sales</v>
          </cell>
          <cell r="F7">
            <v>1</v>
          </cell>
          <cell r="G7">
            <v>0</v>
          </cell>
          <cell r="H7">
            <v>0</v>
          </cell>
        </row>
        <row r="8">
          <cell r="C8">
            <v>89</v>
          </cell>
          <cell r="D8" t="str">
            <v>OM_EXP</v>
          </cell>
          <cell r="E8" t="str">
            <v>Transmission of Electricity by Others</v>
          </cell>
          <cell r="F8">
            <v>1</v>
          </cell>
          <cell r="G8">
            <v>0</v>
          </cell>
          <cell r="H8">
            <v>0</v>
          </cell>
        </row>
        <row r="9">
          <cell r="C9">
            <v>87</v>
          </cell>
          <cell r="D9" t="str">
            <v>OM_EXP</v>
          </cell>
          <cell r="E9" t="str">
            <v>Okeelanta Settlement (Capacity)</v>
          </cell>
          <cell r="F9">
            <v>1</v>
          </cell>
          <cell r="G9">
            <v>0</v>
          </cell>
          <cell r="H9">
            <v>0</v>
          </cell>
        </row>
        <row r="10">
          <cell r="C10">
            <v>85</v>
          </cell>
          <cell r="D10" t="str">
            <v>OM_EXP</v>
          </cell>
          <cell r="E10" t="str">
            <v>QF Capacity Charges</v>
          </cell>
          <cell r="F10">
            <v>1</v>
          </cell>
          <cell r="G10">
            <v>0</v>
          </cell>
          <cell r="H10">
            <v>0</v>
          </cell>
        </row>
        <row r="11">
          <cell r="C11">
            <v>82</v>
          </cell>
          <cell r="D11" t="str">
            <v>RET_REQ</v>
          </cell>
          <cell r="E11" t="str">
            <v>Return on SJRPP Suspension Liability</v>
          </cell>
          <cell r="F11">
            <v>1</v>
          </cell>
          <cell r="G11">
            <v>0</v>
          </cell>
          <cell r="H11">
            <v>0</v>
          </cell>
        </row>
      </sheetData>
      <sheetData sheetId="4" refreshError="1">
        <row r="2">
          <cell r="A2">
            <v>2008</v>
          </cell>
          <cell r="B2" t="str">
            <v>MAY</v>
          </cell>
          <cell r="D2" t="str">
            <v>1MC_5TOT</v>
          </cell>
          <cell r="E2">
            <v>0</v>
          </cell>
        </row>
        <row r="3">
          <cell r="A3">
            <v>2008</v>
          </cell>
          <cell r="B3" t="str">
            <v>MAY</v>
          </cell>
          <cell r="D3" t="str">
            <v>3MC_5MON</v>
          </cell>
          <cell r="E3">
            <v>0</v>
          </cell>
        </row>
        <row r="4">
          <cell r="A4">
            <v>2008</v>
          </cell>
          <cell r="B4" t="str">
            <v>MAY</v>
          </cell>
          <cell r="D4" t="str">
            <v>2MC_5MON</v>
          </cell>
          <cell r="E4">
            <v>0</v>
          </cell>
        </row>
        <row r="5">
          <cell r="A5">
            <v>2008</v>
          </cell>
          <cell r="B5" t="str">
            <v>MAY</v>
          </cell>
          <cell r="D5" t="str">
            <v>3MC_5TOT</v>
          </cell>
          <cell r="E5">
            <v>0</v>
          </cell>
        </row>
        <row r="6">
          <cell r="A6">
            <v>2008</v>
          </cell>
          <cell r="B6" t="str">
            <v>MAY</v>
          </cell>
          <cell r="D6" t="str">
            <v>1MC_5MON</v>
          </cell>
          <cell r="E6">
            <v>0</v>
          </cell>
        </row>
        <row r="7">
          <cell r="A7">
            <v>2008</v>
          </cell>
          <cell r="B7" t="str">
            <v>MAY</v>
          </cell>
          <cell r="D7" t="str">
            <v>2MC_5TOT</v>
          </cell>
          <cell r="E7">
            <v>0</v>
          </cell>
        </row>
        <row r="8">
          <cell r="A8">
            <v>2008</v>
          </cell>
          <cell r="B8" t="str">
            <v>MAY</v>
          </cell>
          <cell r="D8" t="str">
            <v>TRU_5TOT</v>
          </cell>
          <cell r="E8">
            <v>-19591292</v>
          </cell>
        </row>
        <row r="9">
          <cell r="A9">
            <v>2008</v>
          </cell>
          <cell r="B9" t="str">
            <v>MAY</v>
          </cell>
          <cell r="D9" t="str">
            <v>INT_5YTD</v>
          </cell>
          <cell r="E9">
            <v>-334773.68560814601</v>
          </cell>
        </row>
        <row r="10">
          <cell r="A10">
            <v>2008</v>
          </cell>
          <cell r="B10" t="str">
            <v>MAY</v>
          </cell>
          <cell r="D10" t="str">
            <v>3MC_5YTD</v>
          </cell>
          <cell r="E10">
            <v>0</v>
          </cell>
        </row>
        <row r="11">
          <cell r="A11">
            <v>2008</v>
          </cell>
          <cell r="B11" t="str">
            <v>MAY</v>
          </cell>
          <cell r="D11" t="str">
            <v>2MC_5YTD</v>
          </cell>
          <cell r="E11">
            <v>0</v>
          </cell>
        </row>
        <row r="12">
          <cell r="A12">
            <v>2008</v>
          </cell>
          <cell r="B12" t="str">
            <v>MAY</v>
          </cell>
          <cell r="D12" t="str">
            <v>1MC_5YTD</v>
          </cell>
          <cell r="E12">
            <v>0</v>
          </cell>
        </row>
        <row r="13">
          <cell r="A13">
            <v>2008</v>
          </cell>
          <cell r="B13" t="str">
            <v>MAY</v>
          </cell>
          <cell r="D13" t="str">
            <v>TRU_5YTD</v>
          </cell>
          <cell r="E13">
            <v>-6530430.6666666605</v>
          </cell>
        </row>
        <row r="14">
          <cell r="A14">
            <v>2008</v>
          </cell>
          <cell r="B14" t="str">
            <v>MAY</v>
          </cell>
          <cell r="D14" t="str">
            <v>O/U_5YTD</v>
          </cell>
          <cell r="E14">
            <v>-27876571.636669099</v>
          </cell>
        </row>
        <row r="15">
          <cell r="A15">
            <v>2008</v>
          </cell>
          <cell r="B15" t="str">
            <v>MAY</v>
          </cell>
          <cell r="D15" t="str">
            <v>GLB_5BEG</v>
          </cell>
          <cell r="E15">
            <v>-44979661.655610599</v>
          </cell>
        </row>
        <row r="16">
          <cell r="A16">
            <v>2008</v>
          </cell>
          <cell r="B16" t="str">
            <v>MAY</v>
          </cell>
          <cell r="D16" t="str">
            <v>RR1_5082</v>
          </cell>
          <cell r="E16">
            <v>-48459233</v>
          </cell>
        </row>
        <row r="17">
          <cell r="A17">
            <v>2008</v>
          </cell>
          <cell r="B17" t="str">
            <v>MAY</v>
          </cell>
          <cell r="D17" t="str">
            <v>AM1_5081</v>
          </cell>
          <cell r="E17">
            <v>0</v>
          </cell>
        </row>
        <row r="18">
          <cell r="A18">
            <v>2008</v>
          </cell>
          <cell r="B18" t="str">
            <v>MAY</v>
          </cell>
          <cell r="D18" t="str">
            <v>AM4_5081</v>
          </cell>
          <cell r="E18">
            <v>-5</v>
          </cell>
        </row>
        <row r="19">
          <cell r="A19">
            <v>2008</v>
          </cell>
          <cell r="B19" t="str">
            <v>MAY</v>
          </cell>
          <cell r="D19" t="str">
            <v>XAN_5700</v>
          </cell>
          <cell r="E19">
            <v>2.8400000000000002E-2</v>
          </cell>
        </row>
        <row r="20">
          <cell r="A20">
            <v>2008</v>
          </cell>
          <cell r="B20" t="str">
            <v>MAY</v>
          </cell>
          <cell r="D20" t="str">
            <v>555_429Y</v>
          </cell>
          <cell r="E20">
            <v>200486</v>
          </cell>
        </row>
        <row r="21">
          <cell r="A21">
            <v>2008</v>
          </cell>
          <cell r="B21" t="str">
            <v>MAY</v>
          </cell>
          <cell r="D21" t="str">
            <v>XAN_5600</v>
          </cell>
          <cell r="E21">
            <v>5.5E-2</v>
          </cell>
        </row>
        <row r="22">
          <cell r="A22">
            <v>2008</v>
          </cell>
          <cell r="B22" t="str">
            <v>MAY</v>
          </cell>
          <cell r="D22" t="str">
            <v>XAN_5500</v>
          </cell>
          <cell r="E22">
            <v>0.35</v>
          </cell>
        </row>
        <row r="23">
          <cell r="A23">
            <v>2008</v>
          </cell>
          <cell r="B23" t="str">
            <v>MAY</v>
          </cell>
          <cell r="D23" t="str">
            <v>XAN_5400</v>
          </cell>
          <cell r="E23">
            <v>5.6640000000000003E-2</v>
          </cell>
        </row>
        <row r="24">
          <cell r="A24">
            <v>2008</v>
          </cell>
          <cell r="B24" t="str">
            <v>MAY</v>
          </cell>
          <cell r="D24" t="str">
            <v>XAN_5200</v>
          </cell>
          <cell r="E24">
            <v>7.2000000000000005E-4</v>
          </cell>
        </row>
        <row r="25">
          <cell r="A25">
            <v>2008</v>
          </cell>
          <cell r="B25" t="str">
            <v>MAY</v>
          </cell>
          <cell r="D25" t="str">
            <v>XAN_5100</v>
          </cell>
          <cell r="E25">
            <v>2.4299999999999999E-2</v>
          </cell>
        </row>
        <row r="26">
          <cell r="A26">
            <v>2008</v>
          </cell>
          <cell r="B26" t="str">
            <v>MAY</v>
          </cell>
          <cell r="D26" t="str">
            <v>MAN_5011</v>
          </cell>
          <cell r="E26">
            <v>0.98760479999999995</v>
          </cell>
        </row>
        <row r="27">
          <cell r="A27">
            <v>2008</v>
          </cell>
          <cell r="B27" t="str">
            <v>MAY</v>
          </cell>
          <cell r="D27" t="str">
            <v>MAN_500A</v>
          </cell>
          <cell r="E27">
            <v>0</v>
          </cell>
        </row>
        <row r="28">
          <cell r="A28">
            <v>2008</v>
          </cell>
          <cell r="B28" t="str">
            <v>MAY</v>
          </cell>
          <cell r="D28" t="str">
            <v>MAN_5009</v>
          </cell>
          <cell r="E28">
            <v>0</v>
          </cell>
        </row>
        <row r="29">
          <cell r="A29">
            <v>2008</v>
          </cell>
          <cell r="B29" t="str">
            <v>MAY</v>
          </cell>
          <cell r="D29" t="str">
            <v>MAN_5007</v>
          </cell>
          <cell r="E29">
            <v>0</v>
          </cell>
        </row>
        <row r="30">
          <cell r="A30">
            <v>2008</v>
          </cell>
          <cell r="B30" t="str">
            <v>MAY</v>
          </cell>
          <cell r="D30" t="str">
            <v>MAN_5008</v>
          </cell>
          <cell r="E30">
            <v>0</v>
          </cell>
        </row>
        <row r="31">
          <cell r="A31">
            <v>2008</v>
          </cell>
          <cell r="B31" t="str">
            <v>MAY</v>
          </cell>
          <cell r="D31" t="str">
            <v>MAN_5003</v>
          </cell>
          <cell r="E31">
            <v>0</v>
          </cell>
        </row>
        <row r="32">
          <cell r="A32">
            <v>2008</v>
          </cell>
          <cell r="B32" t="str">
            <v>MAY</v>
          </cell>
          <cell r="D32" t="str">
            <v>MAN_5005</v>
          </cell>
          <cell r="E32">
            <v>0</v>
          </cell>
        </row>
        <row r="33">
          <cell r="A33">
            <v>2008</v>
          </cell>
          <cell r="B33" t="str">
            <v>MAY</v>
          </cell>
          <cell r="D33" t="str">
            <v>MAN_5006</v>
          </cell>
          <cell r="E33">
            <v>0</v>
          </cell>
        </row>
        <row r="34">
          <cell r="A34">
            <v>2008</v>
          </cell>
          <cell r="B34" t="str">
            <v>MAY</v>
          </cell>
          <cell r="D34" t="str">
            <v>MAN_5001</v>
          </cell>
          <cell r="E34">
            <v>-4030283</v>
          </cell>
        </row>
        <row r="35">
          <cell r="A35">
            <v>2008</v>
          </cell>
          <cell r="B35" t="str">
            <v>MAY</v>
          </cell>
          <cell r="D35" t="str">
            <v>MAN_5002</v>
          </cell>
          <cell r="E35">
            <v>-15561009</v>
          </cell>
        </row>
        <row r="36">
          <cell r="A36">
            <v>2008</v>
          </cell>
          <cell r="B36" t="str">
            <v>MAY</v>
          </cell>
          <cell r="D36" t="str">
            <v>MAN_500B</v>
          </cell>
          <cell r="E36">
            <v>-3707455</v>
          </cell>
        </row>
        <row r="37">
          <cell r="A37">
            <v>2008</v>
          </cell>
          <cell r="B37" t="str">
            <v>MAY</v>
          </cell>
          <cell r="D37" t="str">
            <v>XAN_5300</v>
          </cell>
          <cell r="E37">
            <v>1.8766999999999999E-2</v>
          </cell>
        </row>
        <row r="38">
          <cell r="A38">
            <v>2008</v>
          </cell>
          <cell r="B38" t="str">
            <v>MAY</v>
          </cell>
          <cell r="D38" t="str">
            <v>440_5940</v>
          </cell>
          <cell r="E38">
            <v>0</v>
          </cell>
        </row>
        <row r="39">
          <cell r="A39">
            <v>2008</v>
          </cell>
          <cell r="B39" t="str">
            <v>MAY</v>
          </cell>
          <cell r="D39" t="str">
            <v>440_5840</v>
          </cell>
          <cell r="E39">
            <v>0</v>
          </cell>
        </row>
        <row r="40">
          <cell r="A40">
            <v>2008</v>
          </cell>
          <cell r="B40" t="str">
            <v>MAY</v>
          </cell>
          <cell r="D40" t="str">
            <v>440_5810</v>
          </cell>
          <cell r="E40">
            <v>0</v>
          </cell>
        </row>
        <row r="41">
          <cell r="A41">
            <v>2008</v>
          </cell>
          <cell r="B41" t="str">
            <v>MAY</v>
          </cell>
          <cell r="D41" t="str">
            <v>440_5000</v>
          </cell>
          <cell r="E41">
            <v>42255761.25</v>
          </cell>
        </row>
        <row r="42">
          <cell r="A42">
            <v>2008</v>
          </cell>
          <cell r="B42" t="str">
            <v>MAY</v>
          </cell>
          <cell r="D42" t="str">
            <v>925_1040</v>
          </cell>
          <cell r="E42">
            <v>18886</v>
          </cell>
        </row>
        <row r="43">
          <cell r="A43">
            <v>2008</v>
          </cell>
          <cell r="B43" t="str">
            <v>MAY</v>
          </cell>
          <cell r="D43" t="str">
            <v>565_1210</v>
          </cell>
          <cell r="E43">
            <v>67353.02</v>
          </cell>
        </row>
        <row r="44">
          <cell r="A44">
            <v>2008</v>
          </cell>
          <cell r="B44" t="str">
            <v>MAY</v>
          </cell>
          <cell r="D44" t="str">
            <v>565_1200</v>
          </cell>
          <cell r="E44">
            <v>544741.39</v>
          </cell>
        </row>
        <row r="45">
          <cell r="A45">
            <v>2008</v>
          </cell>
          <cell r="B45" t="str">
            <v>MAY</v>
          </cell>
          <cell r="D45" t="str">
            <v>555_4410</v>
          </cell>
          <cell r="E45">
            <v>3572590</v>
          </cell>
        </row>
        <row r="46">
          <cell r="A46">
            <v>2008</v>
          </cell>
          <cell r="B46" t="str">
            <v>MAY</v>
          </cell>
          <cell r="D46" t="str">
            <v>555_4320</v>
          </cell>
          <cell r="E46">
            <v>-310545.87</v>
          </cell>
        </row>
        <row r="47">
          <cell r="A47">
            <v>2008</v>
          </cell>
          <cell r="B47" t="str">
            <v>MAY</v>
          </cell>
          <cell r="D47" t="str">
            <v>555_4310</v>
          </cell>
          <cell r="E47">
            <v>-5240651</v>
          </cell>
        </row>
        <row r="48">
          <cell r="A48">
            <v>2008</v>
          </cell>
          <cell r="B48" t="str">
            <v>MAY</v>
          </cell>
          <cell r="D48" t="str">
            <v>555_4300</v>
          </cell>
          <cell r="E48">
            <v>6757584.2300000004</v>
          </cell>
        </row>
        <row r="49">
          <cell r="A49">
            <v>2008</v>
          </cell>
          <cell r="B49" t="str">
            <v>MAY</v>
          </cell>
          <cell r="D49" t="str">
            <v>555_4290</v>
          </cell>
          <cell r="E49">
            <v>200486</v>
          </cell>
        </row>
        <row r="50">
          <cell r="A50">
            <v>2008</v>
          </cell>
          <cell r="B50" t="str">
            <v>MAY</v>
          </cell>
          <cell r="D50" t="str">
            <v>555_4200</v>
          </cell>
          <cell r="E50">
            <v>27067858.699999999</v>
          </cell>
        </row>
        <row r="51">
          <cell r="A51">
            <v>2008</v>
          </cell>
          <cell r="B51" t="str">
            <v>MAY</v>
          </cell>
          <cell r="D51" t="str">
            <v>555_4100</v>
          </cell>
          <cell r="E51">
            <v>10730207</v>
          </cell>
        </row>
        <row r="52">
          <cell r="A52">
            <v>2008</v>
          </cell>
          <cell r="B52" t="str">
            <v>MAY</v>
          </cell>
          <cell r="D52" t="str">
            <v>549_0750</v>
          </cell>
          <cell r="E52">
            <v>3139.92</v>
          </cell>
        </row>
        <row r="53">
          <cell r="A53">
            <v>2008</v>
          </cell>
          <cell r="B53" t="str">
            <v>MAY</v>
          </cell>
          <cell r="D53" t="str">
            <v>524_2200</v>
          </cell>
          <cell r="E53">
            <v>1741778.58</v>
          </cell>
        </row>
        <row r="54">
          <cell r="A54">
            <v>2008</v>
          </cell>
          <cell r="B54" t="str">
            <v>MAY</v>
          </cell>
          <cell r="D54" t="str">
            <v>506_0750</v>
          </cell>
          <cell r="E54">
            <v>113782.78</v>
          </cell>
        </row>
        <row r="55">
          <cell r="A55">
            <v>2008</v>
          </cell>
          <cell r="B55" t="str">
            <v>MAY</v>
          </cell>
          <cell r="D55" t="str">
            <v>447_1260</v>
          </cell>
          <cell r="E55">
            <v>-11793.09</v>
          </cell>
        </row>
        <row r="56">
          <cell r="A56">
            <v>2008</v>
          </cell>
          <cell r="B56" t="str">
            <v>MAY</v>
          </cell>
          <cell r="D56" t="str">
            <v>447_1250</v>
          </cell>
          <cell r="E56">
            <v>-1246.78</v>
          </cell>
        </row>
        <row r="57">
          <cell r="A57">
            <v>2008</v>
          </cell>
          <cell r="B57" t="str">
            <v>MAY</v>
          </cell>
          <cell r="D57" t="str">
            <v>447_1240</v>
          </cell>
          <cell r="E57">
            <v>-77520.08</v>
          </cell>
        </row>
        <row r="58">
          <cell r="A58">
            <v>2008</v>
          </cell>
          <cell r="B58" t="str">
            <v>MAY</v>
          </cell>
          <cell r="D58" t="str">
            <v>447_1230</v>
          </cell>
          <cell r="E58">
            <v>90559.95</v>
          </cell>
        </row>
        <row r="59">
          <cell r="A59">
            <v>2008</v>
          </cell>
          <cell r="B59" t="str">
            <v>MAY</v>
          </cell>
          <cell r="D59" t="str">
            <v>447_1220</v>
          </cell>
          <cell r="E59">
            <v>-52248.25</v>
          </cell>
        </row>
        <row r="60">
          <cell r="A60">
            <v>2008</v>
          </cell>
          <cell r="B60" t="str">
            <v>MAY</v>
          </cell>
          <cell r="D60" t="str">
            <v>447_1210</v>
          </cell>
          <cell r="E60">
            <v>495185</v>
          </cell>
        </row>
        <row r="61">
          <cell r="A61">
            <v>2008</v>
          </cell>
          <cell r="B61" t="str">
            <v>MAY</v>
          </cell>
          <cell r="D61" t="str">
            <v>447_1200</v>
          </cell>
          <cell r="E61">
            <v>-119200</v>
          </cell>
        </row>
        <row r="62">
          <cell r="A62">
            <v>2008</v>
          </cell>
          <cell r="B62" t="str">
            <v>MAY</v>
          </cell>
          <cell r="D62" t="str">
            <v>AVG_5AMT</v>
          </cell>
          <cell r="E62">
            <v>-46128744.464368597</v>
          </cell>
        </row>
        <row r="63">
          <cell r="A63">
            <v>2008</v>
          </cell>
          <cell r="B63" t="str">
            <v>MAY</v>
          </cell>
          <cell r="D63" t="str">
            <v>INT_5MON</v>
          </cell>
          <cell r="E63">
            <v>2.1957999999999999E-3</v>
          </cell>
        </row>
        <row r="64">
          <cell r="A64">
            <v>2008</v>
          </cell>
          <cell r="B64" t="str">
            <v>MAY</v>
          </cell>
          <cell r="D64" t="str">
            <v>ADJ_5PRI</v>
          </cell>
          <cell r="E64">
            <v>0</v>
          </cell>
        </row>
        <row r="65">
          <cell r="A65">
            <v>2008</v>
          </cell>
          <cell r="B65" t="str">
            <v>MAY</v>
          </cell>
          <cell r="D65" t="str">
            <v>O/U_5MON</v>
          </cell>
          <cell r="E65">
            <v>-3930773.28418278</v>
          </cell>
        </row>
        <row r="66">
          <cell r="A66">
            <v>2008</v>
          </cell>
          <cell r="B66" t="str">
            <v>MAY</v>
          </cell>
          <cell r="D66" t="str">
            <v>EXP_5TOT</v>
          </cell>
          <cell r="E66">
            <v>44523502.719416097</v>
          </cell>
        </row>
        <row r="67">
          <cell r="A67">
            <v>2008</v>
          </cell>
          <cell r="B67" t="str">
            <v>MAY</v>
          </cell>
          <cell r="D67" t="str">
            <v>LIN_5LOS</v>
          </cell>
          <cell r="E67">
            <v>0</v>
          </cell>
        </row>
        <row r="68">
          <cell r="A68">
            <v>2008</v>
          </cell>
          <cell r="B68" t="str">
            <v>MAY</v>
          </cell>
          <cell r="D68" t="str">
            <v>REV_5TOT</v>
          </cell>
          <cell r="E68">
            <v>40592729.435233302</v>
          </cell>
        </row>
        <row r="69">
          <cell r="A69">
            <v>2008</v>
          </cell>
          <cell r="B69" t="str">
            <v>MAY</v>
          </cell>
          <cell r="D69" t="str">
            <v>OME_5083</v>
          </cell>
          <cell r="E69">
            <v>10597203.938193601</v>
          </cell>
        </row>
        <row r="70">
          <cell r="A70">
            <v>2008</v>
          </cell>
          <cell r="B70" t="str">
            <v>MAY</v>
          </cell>
          <cell r="D70" t="str">
            <v>OME_5083</v>
          </cell>
          <cell r="E70">
            <v>6673822.6219523</v>
          </cell>
        </row>
        <row r="71">
          <cell r="A71">
            <v>2008</v>
          </cell>
          <cell r="B71" t="str">
            <v>MAY</v>
          </cell>
          <cell r="D71" t="str">
            <v>OME_5083</v>
          </cell>
          <cell r="E71">
            <v>-306696.59183217603</v>
          </cell>
        </row>
        <row r="72">
          <cell r="A72">
            <v>2008</v>
          </cell>
          <cell r="B72" t="str">
            <v>MAY</v>
          </cell>
          <cell r="D72" t="str">
            <v>OME_5087</v>
          </cell>
          <cell r="E72">
            <v>0</v>
          </cell>
        </row>
        <row r="73">
          <cell r="A73">
            <v>2008</v>
          </cell>
          <cell r="B73" t="str">
            <v>MAY</v>
          </cell>
          <cell r="D73" t="str">
            <v>OME_5087</v>
          </cell>
          <cell r="E73">
            <v>0</v>
          </cell>
        </row>
        <row r="74">
          <cell r="A74">
            <v>2008</v>
          </cell>
          <cell r="B74" t="str">
            <v>MAY</v>
          </cell>
          <cell r="D74" t="str">
            <v>OME_5086</v>
          </cell>
          <cell r="E74">
            <v>198000.9359328</v>
          </cell>
        </row>
        <row r="75">
          <cell r="A75">
            <v>2008</v>
          </cell>
          <cell r="B75" t="str">
            <v>MAY</v>
          </cell>
          <cell r="D75" t="str">
            <v>OME_5090</v>
          </cell>
          <cell r="E75">
            <v>-117722.49215999999</v>
          </cell>
        </row>
        <row r="76">
          <cell r="A76">
            <v>2008</v>
          </cell>
          <cell r="B76" t="str">
            <v>MAY</v>
          </cell>
          <cell r="D76" t="str">
            <v>OME_5090</v>
          </cell>
          <cell r="E76">
            <v>-51600.622491599999</v>
          </cell>
        </row>
        <row r="77">
          <cell r="A77">
            <v>2008</v>
          </cell>
          <cell r="B77" t="str">
            <v>MAY</v>
          </cell>
          <cell r="D77" t="str">
            <v>OME_5090</v>
          </cell>
          <cell r="E77">
            <v>89437.441307760004</v>
          </cell>
        </row>
        <row r="78">
          <cell r="A78">
            <v>2008</v>
          </cell>
          <cell r="B78" t="str">
            <v>MAY</v>
          </cell>
          <cell r="D78" t="str">
            <v>OME_5090</v>
          </cell>
          <cell r="E78">
            <v>-76559.203104383996</v>
          </cell>
        </row>
        <row r="79">
          <cell r="A79">
            <v>2008</v>
          </cell>
          <cell r="B79" t="str">
            <v>MAY</v>
          </cell>
          <cell r="D79" t="str">
            <v>OME_5090</v>
          </cell>
          <cell r="E79">
            <v>-1231.3259125439999</v>
          </cell>
        </row>
        <row r="80">
          <cell r="A80">
            <v>2008</v>
          </cell>
          <cell r="B80" t="str">
            <v>MAY</v>
          </cell>
          <cell r="D80" t="str">
            <v>OME_5090</v>
          </cell>
          <cell r="E80">
            <v>-11646.912290832001</v>
          </cell>
        </row>
        <row r="81">
          <cell r="A81">
            <v>2008</v>
          </cell>
          <cell r="B81" t="str">
            <v>MAY</v>
          </cell>
          <cell r="D81" t="str">
            <v>OME_5084</v>
          </cell>
          <cell r="E81">
            <v>0</v>
          </cell>
        </row>
        <row r="82">
          <cell r="A82">
            <v>2008</v>
          </cell>
          <cell r="B82" t="str">
            <v>MAY</v>
          </cell>
          <cell r="D82" t="str">
            <v>OME_5084</v>
          </cell>
          <cell r="E82">
            <v>3528307.0324320002</v>
          </cell>
        </row>
        <row r="83">
          <cell r="A83">
            <v>2008</v>
          </cell>
          <cell r="B83" t="str">
            <v>MAY</v>
          </cell>
          <cell r="D83" t="str">
            <v>OME_5089</v>
          </cell>
          <cell r="E83">
            <v>537989.21152267198</v>
          </cell>
        </row>
        <row r="84">
          <cell r="A84">
            <v>2008</v>
          </cell>
          <cell r="B84" t="str">
            <v>MAY</v>
          </cell>
          <cell r="D84" t="str">
            <v>OME_5089</v>
          </cell>
          <cell r="E84">
            <v>66518.165846496006</v>
          </cell>
        </row>
        <row r="85">
          <cell r="A85">
            <v>2008</v>
          </cell>
          <cell r="B85" t="str">
            <v>MAY</v>
          </cell>
          <cell r="D85" t="str">
            <v>OME_5088</v>
          </cell>
          <cell r="E85">
            <v>0</v>
          </cell>
        </row>
        <row r="86">
          <cell r="A86">
            <v>2008</v>
          </cell>
          <cell r="B86" t="str">
            <v>MAY</v>
          </cell>
          <cell r="D86" t="str">
            <v>OME_5088</v>
          </cell>
          <cell r="E86">
            <v>112372.41968534399</v>
          </cell>
        </row>
        <row r="87">
          <cell r="A87">
            <v>2008</v>
          </cell>
          <cell r="B87" t="str">
            <v>MAY</v>
          </cell>
          <cell r="D87" t="str">
            <v>OME_5088</v>
          </cell>
          <cell r="E87">
            <v>1720188.8861451801</v>
          </cell>
        </row>
        <row r="88">
          <cell r="A88">
            <v>2008</v>
          </cell>
          <cell r="B88" t="str">
            <v>MAY</v>
          </cell>
          <cell r="D88" t="str">
            <v>OME_5088</v>
          </cell>
          <cell r="E88">
            <v>3101.0000636159998</v>
          </cell>
        </row>
        <row r="89">
          <cell r="A89">
            <v>2008</v>
          </cell>
          <cell r="B89" t="str">
            <v>MAY</v>
          </cell>
          <cell r="D89" t="str">
            <v>OME_5088</v>
          </cell>
          <cell r="E89">
            <v>18651.904252799999</v>
          </cell>
        </row>
        <row r="90">
          <cell r="A90">
            <v>2008</v>
          </cell>
          <cell r="B90" t="str">
            <v>MAY</v>
          </cell>
          <cell r="D90" t="str">
            <v>OME_5085</v>
          </cell>
          <cell r="E90">
            <v>26732347.177841701</v>
          </cell>
        </row>
        <row r="91">
          <cell r="A91">
            <v>2008</v>
          </cell>
          <cell r="B91" t="str">
            <v>MAY</v>
          </cell>
          <cell r="D91" t="str">
            <v>RRS_5082</v>
          </cell>
          <cell r="E91">
            <v>-443514.867968684</v>
          </cell>
        </row>
        <row r="92">
          <cell r="A92">
            <v>2008</v>
          </cell>
          <cell r="B92" t="str">
            <v>MAY</v>
          </cell>
          <cell r="D92" t="str">
            <v>RRR_5082</v>
          </cell>
          <cell r="E92">
            <v>0</v>
          </cell>
        </row>
        <row r="93">
          <cell r="A93">
            <v>2008</v>
          </cell>
          <cell r="B93" t="str">
            <v>MAY</v>
          </cell>
          <cell r="D93" t="str">
            <v>RRQ_5082</v>
          </cell>
          <cell r="E93">
            <v>0</v>
          </cell>
        </row>
        <row r="94">
          <cell r="A94">
            <v>2008</v>
          </cell>
          <cell r="B94" t="str">
            <v>MAY</v>
          </cell>
          <cell r="D94" t="str">
            <v>RRP_5082</v>
          </cell>
          <cell r="E94">
            <v>-443514.867968684</v>
          </cell>
        </row>
        <row r="95">
          <cell r="A95">
            <v>2008</v>
          </cell>
          <cell r="B95" t="str">
            <v>MAY</v>
          </cell>
          <cell r="D95" t="str">
            <v>RRO_5082</v>
          </cell>
          <cell r="E95">
            <v>1</v>
          </cell>
        </row>
        <row r="96">
          <cell r="A96">
            <v>2008</v>
          </cell>
          <cell r="B96" t="str">
            <v>MAY</v>
          </cell>
          <cell r="D96" t="str">
            <v>RRN_5082</v>
          </cell>
          <cell r="E96">
            <v>1</v>
          </cell>
        </row>
        <row r="97">
          <cell r="A97">
            <v>2008</v>
          </cell>
          <cell r="B97" t="str">
            <v>MAY</v>
          </cell>
          <cell r="D97" t="str">
            <v>RRM_5082</v>
          </cell>
          <cell r="E97">
            <v>0.98760479999999995</v>
          </cell>
        </row>
        <row r="98">
          <cell r="A98">
            <v>2008</v>
          </cell>
          <cell r="B98" t="str">
            <v>MAY</v>
          </cell>
          <cell r="D98" t="str">
            <v>RRL_5082</v>
          </cell>
          <cell r="E98">
            <v>0</v>
          </cell>
        </row>
        <row r="99">
          <cell r="A99">
            <v>2008</v>
          </cell>
          <cell r="B99" t="str">
            <v>MAY</v>
          </cell>
          <cell r="D99" t="str">
            <v>RRK_5082</v>
          </cell>
          <cell r="E99">
            <v>0</v>
          </cell>
        </row>
        <row r="100">
          <cell r="A100">
            <v>2008</v>
          </cell>
          <cell r="B100" t="str">
            <v>MAY</v>
          </cell>
          <cell r="D100" t="str">
            <v>RRJ_5082</v>
          </cell>
          <cell r="E100">
            <v>-449081.32075571601</v>
          </cell>
        </row>
        <row r="101">
          <cell r="A101">
            <v>2008</v>
          </cell>
          <cell r="B101" t="str">
            <v>MAY</v>
          </cell>
          <cell r="D101" t="str">
            <v>RRI_5082</v>
          </cell>
          <cell r="E101">
            <v>0</v>
          </cell>
        </row>
        <row r="102">
          <cell r="A102">
            <v>2008</v>
          </cell>
          <cell r="B102" t="str">
            <v>MAY</v>
          </cell>
          <cell r="D102" t="str">
            <v>RRH_5082</v>
          </cell>
          <cell r="E102">
            <v>0</v>
          </cell>
        </row>
        <row r="103">
          <cell r="A103">
            <v>2008</v>
          </cell>
          <cell r="B103" t="str">
            <v>MAY</v>
          </cell>
          <cell r="D103" t="str">
            <v>RRG_5082</v>
          </cell>
          <cell r="E103">
            <v>1</v>
          </cell>
        </row>
        <row r="104">
          <cell r="A104">
            <v>2008</v>
          </cell>
          <cell r="B104" t="str">
            <v>MAY</v>
          </cell>
          <cell r="D104" t="str">
            <v>RRF_5082</v>
          </cell>
          <cell r="E104">
            <v>-449081.32075571601</v>
          </cell>
        </row>
        <row r="105">
          <cell r="A105">
            <v>2008</v>
          </cell>
          <cell r="B105" t="str">
            <v>MAY</v>
          </cell>
          <cell r="D105" t="str">
            <v>RRE_5082</v>
          </cell>
          <cell r="E105">
            <v>-75942.164516399993</v>
          </cell>
        </row>
        <row r="106">
          <cell r="A106">
            <v>2008</v>
          </cell>
          <cell r="B106" t="str">
            <v>MAY</v>
          </cell>
          <cell r="D106" t="str">
            <v>RRD_5082</v>
          </cell>
          <cell r="E106">
            <v>-130598.70468376001</v>
          </cell>
        </row>
        <row r="107">
          <cell r="A107">
            <v>2008</v>
          </cell>
          <cell r="B107" t="str">
            <v>MAY</v>
          </cell>
          <cell r="D107" t="str">
            <v>RRC_5082</v>
          </cell>
          <cell r="E107">
            <v>-13339.7248355555</v>
          </cell>
        </row>
        <row r="108">
          <cell r="A108">
            <v>2008</v>
          </cell>
          <cell r="B108" t="str">
            <v>MAY</v>
          </cell>
          <cell r="D108" t="str">
            <v>RRB_5082</v>
          </cell>
          <cell r="E108">
            <v>-229200.72672000001</v>
          </cell>
        </row>
        <row r="109">
          <cell r="A109">
            <v>2008</v>
          </cell>
          <cell r="B109" t="str">
            <v>MAY</v>
          </cell>
          <cell r="D109" t="str">
            <v>RRA_5082</v>
          </cell>
          <cell r="E109">
            <v>0.53846153846153799</v>
          </cell>
        </row>
        <row r="110">
          <cell r="A110">
            <v>2008</v>
          </cell>
          <cell r="B110" t="str">
            <v>MAY</v>
          </cell>
          <cell r="D110" t="str">
            <v>RR9_5082</v>
          </cell>
          <cell r="E110">
            <v>5.8201058201058198E-2</v>
          </cell>
        </row>
        <row r="111">
          <cell r="A111">
            <v>2008</v>
          </cell>
          <cell r="B111" t="str">
            <v>MAY</v>
          </cell>
          <cell r="D111" t="str">
            <v>RR8_5082</v>
          </cell>
          <cell r="E111">
            <v>0.35</v>
          </cell>
        </row>
        <row r="112">
          <cell r="A112">
            <v>2008</v>
          </cell>
          <cell r="B112" t="str">
            <v>MAY</v>
          </cell>
          <cell r="D112" t="str">
            <v>RR7_5082</v>
          </cell>
          <cell r="E112">
            <v>5.5E-2</v>
          </cell>
        </row>
        <row r="113">
          <cell r="A113">
            <v>2008</v>
          </cell>
          <cell r="B113" t="str">
            <v>MAY</v>
          </cell>
          <cell r="D113" t="str">
            <v>RR6_5082</v>
          </cell>
          <cell r="E113">
            <v>1.8766999999999999E-2</v>
          </cell>
        </row>
        <row r="114">
          <cell r="A114">
            <v>2008</v>
          </cell>
          <cell r="B114" t="str">
            <v>MAY</v>
          </cell>
          <cell r="D114" t="str">
            <v>RR5_5082</v>
          </cell>
          <cell r="E114">
            <v>5.6640000000000003E-2</v>
          </cell>
        </row>
        <row r="115">
          <cell r="A115">
            <v>2008</v>
          </cell>
          <cell r="B115" t="str">
            <v>MAY</v>
          </cell>
          <cell r="D115" t="str">
            <v>RR4_5082</v>
          </cell>
          <cell r="E115">
            <v>-48559476</v>
          </cell>
        </row>
        <row r="116">
          <cell r="A116">
            <v>2008</v>
          </cell>
          <cell r="B116" t="str">
            <v>MAY</v>
          </cell>
          <cell r="D116" t="str">
            <v>RR3_5082</v>
          </cell>
          <cell r="E116">
            <v>-48659719</v>
          </cell>
        </row>
        <row r="117">
          <cell r="A117">
            <v>2008</v>
          </cell>
          <cell r="B117" t="str">
            <v>MAY</v>
          </cell>
          <cell r="D117" t="str">
            <v>RR2_5082</v>
          </cell>
          <cell r="E117">
            <v>-200486</v>
          </cell>
        </row>
        <row r="118">
          <cell r="A118">
            <v>2008</v>
          </cell>
          <cell r="B118" t="str">
            <v>MAY</v>
          </cell>
          <cell r="D118" t="str">
            <v>AMC_5081</v>
          </cell>
          <cell r="E118">
            <v>0</v>
          </cell>
        </row>
        <row r="119">
          <cell r="A119">
            <v>2008</v>
          </cell>
          <cell r="B119" t="str">
            <v>MAY</v>
          </cell>
          <cell r="D119" t="str">
            <v>AMB_5081</v>
          </cell>
          <cell r="E119">
            <v>0.98760479999999995</v>
          </cell>
        </row>
        <row r="120">
          <cell r="A120">
            <v>2008</v>
          </cell>
          <cell r="B120" t="str">
            <v>MAY</v>
          </cell>
          <cell r="D120" t="str">
            <v>AMA_5081</v>
          </cell>
          <cell r="E120">
            <v>0</v>
          </cell>
        </row>
        <row r="121">
          <cell r="A121">
            <v>2008</v>
          </cell>
          <cell r="B121" t="str">
            <v>MAY</v>
          </cell>
          <cell r="D121" t="str">
            <v>AM9_5081</v>
          </cell>
          <cell r="E121">
            <v>2.1957999999999999E-3</v>
          </cell>
        </row>
        <row r="122">
          <cell r="A122">
            <v>2008</v>
          </cell>
          <cell r="B122" t="str">
            <v>MAY</v>
          </cell>
          <cell r="D122" t="str">
            <v>AM8_5081</v>
          </cell>
          <cell r="E122">
            <v>2.6349999999999998E-2</v>
          </cell>
        </row>
        <row r="123">
          <cell r="A123">
            <v>2008</v>
          </cell>
          <cell r="B123" t="str">
            <v>MAY</v>
          </cell>
          <cell r="D123" t="str">
            <v>AM7_5081</v>
          </cell>
          <cell r="E123">
            <v>2.4299999999999999E-2</v>
          </cell>
        </row>
        <row r="124">
          <cell r="A124">
            <v>2008</v>
          </cell>
          <cell r="B124" t="str">
            <v>MAY</v>
          </cell>
          <cell r="D124" t="str">
            <v>AM6_5081</v>
          </cell>
          <cell r="E124">
            <v>2.8400000000000002E-2</v>
          </cell>
        </row>
        <row r="125">
          <cell r="A125">
            <v>2008</v>
          </cell>
          <cell r="B125" t="str">
            <v>MAY</v>
          </cell>
          <cell r="D125" t="str">
            <v>AM5_5081</v>
          </cell>
          <cell r="E125">
            <v>0</v>
          </cell>
        </row>
        <row r="126">
          <cell r="A126">
            <v>2008</v>
          </cell>
          <cell r="B126" t="str">
            <v>MAY</v>
          </cell>
          <cell r="D126" t="str">
            <v>AM3_5081</v>
          </cell>
          <cell r="E126">
            <v>0</v>
          </cell>
        </row>
        <row r="127">
          <cell r="A127">
            <v>2008</v>
          </cell>
          <cell r="B127" t="str">
            <v>MAY</v>
          </cell>
          <cell r="D127" t="str">
            <v>AM2_5081</v>
          </cell>
          <cell r="E127">
            <v>0</v>
          </cell>
        </row>
        <row r="128">
          <cell r="A128">
            <v>2008</v>
          </cell>
          <cell r="B128" t="str">
            <v>MAY</v>
          </cell>
          <cell r="D128" t="str">
            <v>REV_5NET</v>
          </cell>
          <cell r="E128">
            <v>42225337.101899996</v>
          </cell>
        </row>
        <row r="129">
          <cell r="A129">
            <v>2008</v>
          </cell>
          <cell r="B129" t="str">
            <v>MAY</v>
          </cell>
          <cell r="D129" t="str">
            <v>RAF_5FEE</v>
          </cell>
          <cell r="E129">
            <v>30424.148099999999</v>
          </cell>
        </row>
        <row r="130">
          <cell r="A130">
            <v>2008</v>
          </cell>
          <cell r="B130" t="str">
            <v>MAY</v>
          </cell>
          <cell r="D130" t="str">
            <v>REV_5MON</v>
          </cell>
          <cell r="E130">
            <v>40592729.435233302</v>
          </cell>
        </row>
        <row r="131">
          <cell r="A131">
            <v>2008</v>
          </cell>
          <cell r="B131" t="str">
            <v>MAY</v>
          </cell>
          <cell r="D131" t="str">
            <v>TRU_5MON</v>
          </cell>
          <cell r="E131">
            <v>-1632607.66666666</v>
          </cell>
        </row>
        <row r="132">
          <cell r="A132">
            <v>2008</v>
          </cell>
          <cell r="B132" t="str">
            <v>APR</v>
          </cell>
          <cell r="D132" t="str">
            <v>AM4_5081</v>
          </cell>
          <cell r="E132">
            <v>-4</v>
          </cell>
        </row>
        <row r="133">
          <cell r="A133">
            <v>2008</v>
          </cell>
          <cell r="B133" t="str">
            <v>APR</v>
          </cell>
          <cell r="D133" t="str">
            <v>XAN_5700</v>
          </cell>
          <cell r="E133">
            <v>2.63E-2</v>
          </cell>
        </row>
        <row r="134">
          <cell r="A134">
            <v>2008</v>
          </cell>
          <cell r="B134" t="str">
            <v>APR</v>
          </cell>
          <cell r="D134" t="str">
            <v>555_429Y</v>
          </cell>
          <cell r="E134">
            <v>200486</v>
          </cell>
        </row>
        <row r="135">
          <cell r="A135">
            <v>2008</v>
          </cell>
          <cell r="B135" t="str">
            <v>APR</v>
          </cell>
          <cell r="D135" t="str">
            <v>XAN_5300</v>
          </cell>
          <cell r="E135">
            <v>1.8766999999999999E-2</v>
          </cell>
        </row>
        <row r="136">
          <cell r="A136">
            <v>2008</v>
          </cell>
          <cell r="B136" t="str">
            <v>APR</v>
          </cell>
          <cell r="D136" t="str">
            <v>MAN_5002</v>
          </cell>
          <cell r="E136">
            <v>-15561009</v>
          </cell>
        </row>
        <row r="137">
          <cell r="A137">
            <v>2008</v>
          </cell>
          <cell r="B137" t="str">
            <v>APR</v>
          </cell>
          <cell r="D137" t="str">
            <v>XAN_5600</v>
          </cell>
          <cell r="E137">
            <v>5.5E-2</v>
          </cell>
        </row>
        <row r="138">
          <cell r="A138">
            <v>2008</v>
          </cell>
          <cell r="B138" t="str">
            <v>APR</v>
          </cell>
          <cell r="D138" t="str">
            <v>XAN_5500</v>
          </cell>
          <cell r="E138">
            <v>0.35</v>
          </cell>
        </row>
        <row r="139">
          <cell r="A139">
            <v>2008</v>
          </cell>
          <cell r="B139" t="str">
            <v>APR</v>
          </cell>
          <cell r="D139" t="str">
            <v>XAN_5400</v>
          </cell>
          <cell r="E139">
            <v>5.6640000000000003E-2</v>
          </cell>
        </row>
        <row r="140">
          <cell r="A140">
            <v>2008</v>
          </cell>
          <cell r="B140" t="str">
            <v>APR</v>
          </cell>
          <cell r="D140" t="str">
            <v>MAN_500B</v>
          </cell>
          <cell r="E140">
            <v>-3707455</v>
          </cell>
        </row>
        <row r="141">
          <cell r="A141">
            <v>2008</v>
          </cell>
          <cell r="B141" t="str">
            <v>APR</v>
          </cell>
          <cell r="D141" t="str">
            <v>XAN_5200</v>
          </cell>
          <cell r="E141">
            <v>7.2000000000000005E-4</v>
          </cell>
        </row>
        <row r="142">
          <cell r="A142">
            <v>2008</v>
          </cell>
          <cell r="B142" t="str">
            <v>APR</v>
          </cell>
          <cell r="D142" t="str">
            <v>XAN_5100</v>
          </cell>
          <cell r="E142">
            <v>2.8400000000000002E-2</v>
          </cell>
        </row>
        <row r="143">
          <cell r="A143">
            <v>2008</v>
          </cell>
          <cell r="B143" t="str">
            <v>APR</v>
          </cell>
          <cell r="D143" t="str">
            <v>MAN_5011</v>
          </cell>
          <cell r="E143">
            <v>0.98760479999999995</v>
          </cell>
        </row>
        <row r="144">
          <cell r="A144">
            <v>2008</v>
          </cell>
          <cell r="B144" t="str">
            <v>APR</v>
          </cell>
          <cell r="D144" t="str">
            <v>MAN_500A</v>
          </cell>
          <cell r="E144">
            <v>0</v>
          </cell>
        </row>
        <row r="145">
          <cell r="A145">
            <v>2008</v>
          </cell>
          <cell r="B145" t="str">
            <v>APR</v>
          </cell>
          <cell r="D145" t="str">
            <v>MAN_5009</v>
          </cell>
          <cell r="E145">
            <v>0</v>
          </cell>
        </row>
        <row r="146">
          <cell r="A146">
            <v>2008</v>
          </cell>
          <cell r="B146" t="str">
            <v>APR</v>
          </cell>
          <cell r="D146" t="str">
            <v>MAN_5007</v>
          </cell>
          <cell r="E146">
            <v>0</v>
          </cell>
        </row>
        <row r="147">
          <cell r="A147">
            <v>2008</v>
          </cell>
          <cell r="B147" t="str">
            <v>APR</v>
          </cell>
          <cell r="D147" t="str">
            <v>MAN_5008</v>
          </cell>
          <cell r="E147">
            <v>0</v>
          </cell>
        </row>
        <row r="148">
          <cell r="A148">
            <v>2008</v>
          </cell>
          <cell r="B148" t="str">
            <v>APR</v>
          </cell>
          <cell r="D148" t="str">
            <v>MAN_5003</v>
          </cell>
          <cell r="E148">
            <v>0</v>
          </cell>
        </row>
        <row r="149">
          <cell r="A149">
            <v>2008</v>
          </cell>
          <cell r="B149" t="str">
            <v>APR</v>
          </cell>
          <cell r="D149" t="str">
            <v>MAN_5006</v>
          </cell>
          <cell r="E149">
            <v>0</v>
          </cell>
        </row>
        <row r="150">
          <cell r="A150">
            <v>2008</v>
          </cell>
          <cell r="B150" t="str">
            <v>APR</v>
          </cell>
          <cell r="D150" t="str">
            <v>MAN_5005</v>
          </cell>
          <cell r="E150">
            <v>0</v>
          </cell>
        </row>
        <row r="151">
          <cell r="A151">
            <v>2008</v>
          </cell>
          <cell r="B151" t="str">
            <v>APR</v>
          </cell>
          <cell r="D151" t="str">
            <v>MAN_5001</v>
          </cell>
          <cell r="E151">
            <v>-4030283</v>
          </cell>
        </row>
        <row r="152">
          <cell r="A152">
            <v>2008</v>
          </cell>
          <cell r="B152" t="str">
            <v>APR</v>
          </cell>
          <cell r="D152" t="str">
            <v>440_5940</v>
          </cell>
          <cell r="E152">
            <v>0</v>
          </cell>
        </row>
        <row r="153">
          <cell r="A153">
            <v>2008</v>
          </cell>
          <cell r="B153" t="str">
            <v>APR</v>
          </cell>
          <cell r="D153" t="str">
            <v>440_5840</v>
          </cell>
          <cell r="E153">
            <v>0</v>
          </cell>
        </row>
        <row r="154">
          <cell r="A154">
            <v>2008</v>
          </cell>
          <cell r="B154" t="str">
            <v>APR</v>
          </cell>
          <cell r="D154" t="str">
            <v>440_5810</v>
          </cell>
          <cell r="E154">
            <v>0</v>
          </cell>
        </row>
        <row r="155">
          <cell r="A155">
            <v>2008</v>
          </cell>
          <cell r="B155" t="str">
            <v>APR</v>
          </cell>
          <cell r="D155" t="str">
            <v>440_5000</v>
          </cell>
          <cell r="E155">
            <v>38877855.880000003</v>
          </cell>
        </row>
        <row r="156">
          <cell r="A156">
            <v>2008</v>
          </cell>
          <cell r="B156" t="str">
            <v>APR</v>
          </cell>
          <cell r="D156" t="str">
            <v>OME_5088</v>
          </cell>
          <cell r="E156">
            <v>0</v>
          </cell>
        </row>
        <row r="157">
          <cell r="A157">
            <v>2008</v>
          </cell>
          <cell r="B157" t="str">
            <v>APR</v>
          </cell>
          <cell r="D157" t="str">
            <v>OME_5088</v>
          </cell>
          <cell r="E157">
            <v>73424.436832656007</v>
          </cell>
        </row>
        <row r="158">
          <cell r="A158">
            <v>2008</v>
          </cell>
          <cell r="B158" t="str">
            <v>APR</v>
          </cell>
          <cell r="D158" t="str">
            <v>OME_5088</v>
          </cell>
          <cell r="E158">
            <v>1807952.6533504799</v>
          </cell>
        </row>
        <row r="159">
          <cell r="A159">
            <v>2008</v>
          </cell>
          <cell r="B159" t="str">
            <v>APR</v>
          </cell>
          <cell r="D159" t="str">
            <v>OME_5088</v>
          </cell>
          <cell r="E159">
            <v>2793.2920360799999</v>
          </cell>
        </row>
        <row r="160">
          <cell r="A160">
            <v>2008</v>
          </cell>
          <cell r="B160" t="str">
            <v>APR</v>
          </cell>
          <cell r="D160" t="str">
            <v>OME_5088</v>
          </cell>
          <cell r="E160">
            <v>18538.803751103998</v>
          </cell>
        </row>
        <row r="161">
          <cell r="A161">
            <v>2008</v>
          </cell>
          <cell r="B161" t="str">
            <v>APR</v>
          </cell>
          <cell r="D161" t="str">
            <v>OME_5089</v>
          </cell>
          <cell r="E161">
            <v>550941.95463216002</v>
          </cell>
        </row>
        <row r="162">
          <cell r="A162">
            <v>2008</v>
          </cell>
          <cell r="B162" t="str">
            <v>APR</v>
          </cell>
          <cell r="D162" t="str">
            <v>OME_5089</v>
          </cell>
          <cell r="E162">
            <v>61288.146611327997</v>
          </cell>
        </row>
        <row r="163">
          <cell r="A163">
            <v>2008</v>
          </cell>
          <cell r="B163" t="str">
            <v>APR</v>
          </cell>
          <cell r="D163" t="str">
            <v>OME_5090</v>
          </cell>
          <cell r="E163">
            <v>-44135.268428160001</v>
          </cell>
        </row>
        <row r="164">
          <cell r="A164">
            <v>2008</v>
          </cell>
          <cell r="B164" t="str">
            <v>APR</v>
          </cell>
          <cell r="D164" t="str">
            <v>OME_5090</v>
          </cell>
          <cell r="E164">
            <v>-89437.441307760004</v>
          </cell>
        </row>
        <row r="165">
          <cell r="A165">
            <v>2008</v>
          </cell>
          <cell r="B165" t="str">
            <v>APR</v>
          </cell>
          <cell r="D165" t="str">
            <v>OME_5090</v>
          </cell>
          <cell r="E165">
            <v>191793.237325872</v>
          </cell>
        </row>
        <row r="166">
          <cell r="A166">
            <v>2008</v>
          </cell>
          <cell r="B166" t="str">
            <v>APR</v>
          </cell>
          <cell r="D166" t="str">
            <v>OME_5090</v>
          </cell>
          <cell r="E166">
            <v>-161461.345897488</v>
          </cell>
        </row>
        <row r="167">
          <cell r="A167">
            <v>2008</v>
          </cell>
          <cell r="B167" t="str">
            <v>APR</v>
          </cell>
          <cell r="D167" t="str">
            <v>OME_5090</v>
          </cell>
          <cell r="E167">
            <v>-2873.011495536</v>
          </cell>
        </row>
        <row r="168">
          <cell r="A168">
            <v>2008</v>
          </cell>
          <cell r="B168" t="str">
            <v>APR</v>
          </cell>
          <cell r="D168" t="str">
            <v>OME_5090</v>
          </cell>
          <cell r="E168">
            <v>-27458.879932848002</v>
          </cell>
        </row>
        <row r="169">
          <cell r="A169">
            <v>2008</v>
          </cell>
          <cell r="B169" t="str">
            <v>APR</v>
          </cell>
          <cell r="D169" t="str">
            <v>OME_5087</v>
          </cell>
          <cell r="E169">
            <v>0</v>
          </cell>
        </row>
        <row r="170">
          <cell r="A170">
            <v>2008</v>
          </cell>
          <cell r="B170" t="str">
            <v>APR</v>
          </cell>
          <cell r="D170" t="str">
            <v>OME_5087</v>
          </cell>
          <cell r="E170">
            <v>0</v>
          </cell>
        </row>
        <row r="171">
          <cell r="A171">
            <v>2008</v>
          </cell>
          <cell r="B171" t="str">
            <v>APR</v>
          </cell>
          <cell r="D171" t="str">
            <v>OME_5084</v>
          </cell>
          <cell r="E171">
            <v>0</v>
          </cell>
        </row>
        <row r="172">
          <cell r="A172">
            <v>2008</v>
          </cell>
          <cell r="B172" t="str">
            <v>APR</v>
          </cell>
          <cell r="D172" t="str">
            <v>OME_5084</v>
          </cell>
          <cell r="E172">
            <v>3528307.0324320002</v>
          </cell>
        </row>
        <row r="173">
          <cell r="A173">
            <v>2008</v>
          </cell>
          <cell r="B173" t="str">
            <v>APR</v>
          </cell>
          <cell r="D173" t="str">
            <v>OME_5085</v>
          </cell>
          <cell r="E173">
            <v>26297893.4068905</v>
          </cell>
        </row>
        <row r="174">
          <cell r="A174">
            <v>2008</v>
          </cell>
          <cell r="B174" t="str">
            <v>APR</v>
          </cell>
          <cell r="D174" t="str">
            <v>925_1040</v>
          </cell>
          <cell r="E174">
            <v>18771.48</v>
          </cell>
        </row>
        <row r="175">
          <cell r="A175">
            <v>2008</v>
          </cell>
          <cell r="B175" t="str">
            <v>APR</v>
          </cell>
          <cell r="D175" t="str">
            <v>565_1210</v>
          </cell>
          <cell r="E175">
            <v>62057.36</v>
          </cell>
        </row>
        <row r="176">
          <cell r="A176">
            <v>2008</v>
          </cell>
          <cell r="B176" t="str">
            <v>APR</v>
          </cell>
          <cell r="D176" t="str">
            <v>555_4410</v>
          </cell>
          <cell r="E176">
            <v>3572590</v>
          </cell>
        </row>
        <row r="177">
          <cell r="A177">
            <v>2008</v>
          </cell>
          <cell r="B177" t="str">
            <v>APR</v>
          </cell>
          <cell r="D177" t="str">
            <v>555_4320</v>
          </cell>
          <cell r="E177">
            <v>-310545.87</v>
          </cell>
        </row>
        <row r="178">
          <cell r="A178">
            <v>2008</v>
          </cell>
          <cell r="B178" t="str">
            <v>APR</v>
          </cell>
          <cell r="D178" t="str">
            <v>555_4310</v>
          </cell>
          <cell r="E178">
            <v>-5240651</v>
          </cell>
        </row>
        <row r="179">
          <cell r="A179">
            <v>2008</v>
          </cell>
          <cell r="B179" t="str">
            <v>APR</v>
          </cell>
          <cell r="D179" t="str">
            <v>555_4300</v>
          </cell>
          <cell r="E179">
            <v>6645144.7699999996</v>
          </cell>
        </row>
        <row r="180">
          <cell r="A180">
            <v>2008</v>
          </cell>
          <cell r="B180" t="str">
            <v>APR</v>
          </cell>
          <cell r="D180" t="str">
            <v>555_4290</v>
          </cell>
          <cell r="E180">
            <v>200486</v>
          </cell>
        </row>
        <row r="181">
          <cell r="A181">
            <v>2008</v>
          </cell>
          <cell r="B181" t="str">
            <v>APR</v>
          </cell>
          <cell r="D181" t="str">
            <v>555_4200</v>
          </cell>
          <cell r="E181">
            <v>26627952.199999999</v>
          </cell>
        </row>
        <row r="182">
          <cell r="A182">
            <v>2008</v>
          </cell>
          <cell r="B182" t="str">
            <v>APR</v>
          </cell>
          <cell r="D182" t="str">
            <v>555_4100</v>
          </cell>
          <cell r="E182">
            <v>11222401</v>
          </cell>
        </row>
        <row r="183">
          <cell r="A183">
            <v>2008</v>
          </cell>
          <cell r="B183" t="str">
            <v>APR</v>
          </cell>
          <cell r="D183" t="str">
            <v>549_0750</v>
          </cell>
          <cell r="E183">
            <v>2828.35</v>
          </cell>
        </row>
        <row r="184">
          <cell r="A184">
            <v>2008</v>
          </cell>
          <cell r="B184" t="str">
            <v>APR</v>
          </cell>
          <cell r="D184" t="str">
            <v>524_2200</v>
          </cell>
          <cell r="E184">
            <v>1830643.85</v>
          </cell>
        </row>
        <row r="185">
          <cell r="A185">
            <v>2008</v>
          </cell>
          <cell r="B185" t="str">
            <v>APR</v>
          </cell>
          <cell r="D185" t="str">
            <v>506_0750</v>
          </cell>
          <cell r="E185">
            <v>74345.97</v>
          </cell>
        </row>
        <row r="186">
          <cell r="A186">
            <v>2008</v>
          </cell>
          <cell r="B186" t="str">
            <v>APR</v>
          </cell>
          <cell r="D186" t="str">
            <v>447_1260</v>
          </cell>
          <cell r="E186">
            <v>-27803.51</v>
          </cell>
        </row>
        <row r="187">
          <cell r="A187">
            <v>2008</v>
          </cell>
          <cell r="B187" t="str">
            <v>APR</v>
          </cell>
          <cell r="D187" t="str">
            <v>447_1250</v>
          </cell>
          <cell r="E187">
            <v>-2909.07</v>
          </cell>
        </row>
        <row r="188">
          <cell r="A188">
            <v>2008</v>
          </cell>
          <cell r="B188" t="str">
            <v>APR</v>
          </cell>
          <cell r="D188" t="str">
            <v>447_1240</v>
          </cell>
          <cell r="E188">
            <v>-163487.81</v>
          </cell>
        </row>
        <row r="189">
          <cell r="A189">
            <v>2008</v>
          </cell>
          <cell r="B189" t="str">
            <v>APR</v>
          </cell>
          <cell r="D189" t="str">
            <v>447_1230</v>
          </cell>
          <cell r="E189">
            <v>194200.39</v>
          </cell>
        </row>
        <row r="190">
          <cell r="A190">
            <v>2008</v>
          </cell>
          <cell r="B190" t="str">
            <v>APR</v>
          </cell>
          <cell r="D190" t="str">
            <v>447_1220</v>
          </cell>
          <cell r="E190">
            <v>-90559.95</v>
          </cell>
        </row>
        <row r="191">
          <cell r="A191">
            <v>2008</v>
          </cell>
          <cell r="B191" t="str">
            <v>APR</v>
          </cell>
          <cell r="D191" t="str">
            <v>447_1210</v>
          </cell>
          <cell r="E191">
            <v>495185</v>
          </cell>
        </row>
        <row r="192">
          <cell r="A192">
            <v>2008</v>
          </cell>
          <cell r="B192" t="str">
            <v>APR</v>
          </cell>
          <cell r="D192" t="str">
            <v>447_1200</v>
          </cell>
          <cell r="E192">
            <v>-44689.2</v>
          </cell>
        </row>
        <row r="193">
          <cell r="A193">
            <v>2008</v>
          </cell>
          <cell r="B193" t="str">
            <v>APR</v>
          </cell>
          <cell r="D193" t="str">
            <v>565_1200</v>
          </cell>
          <cell r="E193">
            <v>557856.69999999995</v>
          </cell>
        </row>
        <row r="194">
          <cell r="A194">
            <v>2008</v>
          </cell>
          <cell r="B194" t="str">
            <v>APR</v>
          </cell>
          <cell r="D194" t="str">
            <v>OME_5083</v>
          </cell>
          <cell r="E194">
            <v>11083297.0951248</v>
          </cell>
        </row>
        <row r="195">
          <cell r="A195">
            <v>2008</v>
          </cell>
          <cell r="B195" t="str">
            <v>APR</v>
          </cell>
          <cell r="D195" t="str">
            <v>OME_5083</v>
          </cell>
          <cell r="E195">
            <v>6562776.8715468897</v>
          </cell>
        </row>
        <row r="196">
          <cell r="A196">
            <v>2008</v>
          </cell>
          <cell r="B196" t="str">
            <v>APR</v>
          </cell>
          <cell r="D196" t="str">
            <v>OME_5083</v>
          </cell>
          <cell r="E196">
            <v>-306696.59183217603</v>
          </cell>
        </row>
        <row r="197">
          <cell r="A197">
            <v>2008</v>
          </cell>
          <cell r="B197" t="str">
            <v>MAY</v>
          </cell>
          <cell r="D197" t="str">
            <v>TRU_5END</v>
          </cell>
          <cell r="E197">
            <v>-47277827.273126699</v>
          </cell>
        </row>
        <row r="198">
          <cell r="A198">
            <v>2008</v>
          </cell>
          <cell r="B198" t="str">
            <v>MAY</v>
          </cell>
          <cell r="D198" t="str">
            <v>TRU_5BEG</v>
          </cell>
          <cell r="E198">
            <v>-44979661.655610599</v>
          </cell>
        </row>
        <row r="199">
          <cell r="A199">
            <v>2008</v>
          </cell>
          <cell r="B199" t="str">
            <v>MAY</v>
          </cell>
          <cell r="D199" t="str">
            <v>INT_5YER</v>
          </cell>
          <cell r="E199">
            <v>2.6349999999999998E-2</v>
          </cell>
        </row>
        <row r="200">
          <cell r="A200">
            <v>2008</v>
          </cell>
          <cell r="B200" t="str">
            <v>MAY</v>
          </cell>
          <cell r="D200" t="str">
            <v>GLB_5END</v>
          </cell>
          <cell r="E200">
            <v>-47379116.770221502</v>
          </cell>
        </row>
        <row r="201">
          <cell r="A201">
            <v>2008</v>
          </cell>
          <cell r="B201" t="str">
            <v>MAY</v>
          </cell>
          <cell r="D201" t="str">
            <v>INT_5AMT</v>
          </cell>
          <cell r="E201">
            <v>-101289.49709485999</v>
          </cell>
        </row>
        <row r="202">
          <cell r="A202">
            <v>2008</v>
          </cell>
          <cell r="B202" t="str">
            <v>MAY</v>
          </cell>
          <cell r="D202" t="str">
            <v>RES_5PRI</v>
          </cell>
          <cell r="E202">
            <v>0</v>
          </cell>
        </row>
        <row r="203">
          <cell r="A203">
            <v>2008</v>
          </cell>
          <cell r="B203" t="str">
            <v>MAY</v>
          </cell>
          <cell r="D203" t="str">
            <v>RES_5PMO</v>
          </cell>
          <cell r="E203">
            <v>0</v>
          </cell>
        </row>
        <row r="204">
          <cell r="A204">
            <v>2008</v>
          </cell>
          <cell r="B204" t="str">
            <v>MAY</v>
          </cell>
          <cell r="D204" t="str">
            <v>GLE_5MON</v>
          </cell>
          <cell r="E204">
            <v>-2399455.11461097</v>
          </cell>
        </row>
        <row r="205">
          <cell r="A205">
            <v>2008</v>
          </cell>
          <cell r="B205" t="str">
            <v>APR</v>
          </cell>
          <cell r="D205" t="str">
            <v>RES_5PRI</v>
          </cell>
          <cell r="E205">
            <v>0</v>
          </cell>
        </row>
        <row r="206">
          <cell r="A206">
            <v>2008</v>
          </cell>
          <cell r="B206" t="str">
            <v>APR</v>
          </cell>
          <cell r="D206" t="str">
            <v>RES_5PMO</v>
          </cell>
          <cell r="E206">
            <v>0</v>
          </cell>
        </row>
        <row r="207">
          <cell r="A207">
            <v>2008</v>
          </cell>
          <cell r="B207" t="str">
            <v>APR</v>
          </cell>
          <cell r="D207" t="str">
            <v>GLE_5MON</v>
          </cell>
          <cell r="E207">
            <v>-5803726.3127639797</v>
          </cell>
        </row>
        <row r="208">
          <cell r="A208">
            <v>2008</v>
          </cell>
          <cell r="B208" t="str">
            <v>APR</v>
          </cell>
          <cell r="D208" t="str">
            <v>AVG_5AMT</v>
          </cell>
          <cell r="E208">
            <v>-42029901.223793902</v>
          </cell>
        </row>
        <row r="209">
          <cell r="A209">
            <v>2008</v>
          </cell>
          <cell r="B209" t="str">
            <v>APR</v>
          </cell>
          <cell r="D209" t="str">
            <v>INT_5MON</v>
          </cell>
          <cell r="E209">
            <v>2.2791999999999999E-3</v>
          </cell>
        </row>
        <row r="210">
          <cell r="A210">
            <v>2008</v>
          </cell>
          <cell r="B210" t="str">
            <v>APR</v>
          </cell>
          <cell r="D210" t="str">
            <v>ADJ_5PRI</v>
          </cell>
          <cell r="E210">
            <v>0</v>
          </cell>
        </row>
        <row r="211">
          <cell r="A211">
            <v>2008</v>
          </cell>
          <cell r="B211" t="str">
            <v>APR</v>
          </cell>
          <cell r="D211" t="str">
            <v>O/U_5MON</v>
          </cell>
          <cell r="E211">
            <v>-7340539.4285613801</v>
          </cell>
        </row>
        <row r="212">
          <cell r="A212">
            <v>2008</v>
          </cell>
          <cell r="B212" t="str">
            <v>APR</v>
          </cell>
          <cell r="D212" t="str">
            <v>EXP_5TOT</v>
          </cell>
          <cell r="E212">
            <v>44557795.585661098</v>
          </cell>
        </row>
        <row r="213">
          <cell r="A213">
            <v>2008</v>
          </cell>
          <cell r="B213" t="str">
            <v>APR</v>
          </cell>
          <cell r="D213" t="str">
            <v>LIN_5LOS</v>
          </cell>
          <cell r="E213">
            <v>0</v>
          </cell>
        </row>
        <row r="214">
          <cell r="A214">
            <v>2008</v>
          </cell>
          <cell r="B214" t="str">
            <v>APR</v>
          </cell>
          <cell r="D214" t="str">
            <v>REV_5TOT</v>
          </cell>
          <cell r="E214">
            <v>37217256.157099701</v>
          </cell>
        </row>
        <row r="215">
          <cell r="A215">
            <v>2008</v>
          </cell>
          <cell r="B215" t="str">
            <v>APR</v>
          </cell>
          <cell r="D215" t="str">
            <v>OME_5086</v>
          </cell>
          <cell r="E215">
            <v>198000.9359328</v>
          </cell>
        </row>
        <row r="216">
          <cell r="A216">
            <v>2008</v>
          </cell>
          <cell r="B216" t="str">
            <v>APR</v>
          </cell>
          <cell r="D216" t="str">
            <v>RRS_5082</v>
          </cell>
          <cell r="E216">
            <v>-441683.74191164901</v>
          </cell>
        </row>
        <row r="217">
          <cell r="A217">
            <v>2008</v>
          </cell>
          <cell r="B217" t="str">
            <v>APR</v>
          </cell>
          <cell r="D217" t="str">
            <v>RRR_5082</v>
          </cell>
          <cell r="E217">
            <v>0</v>
          </cell>
        </row>
        <row r="218">
          <cell r="A218">
            <v>2008</v>
          </cell>
          <cell r="B218" t="str">
            <v>APR</v>
          </cell>
          <cell r="D218" t="str">
            <v>RRQ_5082</v>
          </cell>
          <cell r="E218">
            <v>0</v>
          </cell>
        </row>
        <row r="219">
          <cell r="A219">
            <v>2008</v>
          </cell>
          <cell r="B219" t="str">
            <v>APR</v>
          </cell>
          <cell r="D219" t="str">
            <v>RRP_5082</v>
          </cell>
          <cell r="E219">
            <v>-441683.74191164901</v>
          </cell>
        </row>
        <row r="220">
          <cell r="A220">
            <v>2008</v>
          </cell>
          <cell r="B220" t="str">
            <v>APR</v>
          </cell>
          <cell r="D220" t="str">
            <v>RRO_5082</v>
          </cell>
          <cell r="E220">
            <v>1</v>
          </cell>
        </row>
        <row r="221">
          <cell r="A221">
            <v>2008</v>
          </cell>
          <cell r="B221" t="str">
            <v>APR</v>
          </cell>
          <cell r="D221" t="str">
            <v>RRN_5082</v>
          </cell>
          <cell r="E221">
            <v>1</v>
          </cell>
        </row>
        <row r="222">
          <cell r="A222">
            <v>2008</v>
          </cell>
          <cell r="B222" t="str">
            <v>APR</v>
          </cell>
          <cell r="D222" t="str">
            <v>RRM_5082</v>
          </cell>
          <cell r="E222">
            <v>0.98760479999999995</v>
          </cell>
        </row>
        <row r="223">
          <cell r="A223">
            <v>2008</v>
          </cell>
          <cell r="B223" t="str">
            <v>APR</v>
          </cell>
          <cell r="D223" t="str">
            <v>RRL_5082</v>
          </cell>
          <cell r="E223">
            <v>0</v>
          </cell>
        </row>
        <row r="224">
          <cell r="A224">
            <v>2008</v>
          </cell>
          <cell r="B224" t="str">
            <v>APR</v>
          </cell>
          <cell r="D224" t="str">
            <v>RRK_5082</v>
          </cell>
          <cell r="E224">
            <v>0</v>
          </cell>
        </row>
        <row r="225">
          <cell r="A225">
            <v>2008</v>
          </cell>
          <cell r="B225" t="str">
            <v>APR</v>
          </cell>
          <cell r="D225" t="str">
            <v>RRJ_5082</v>
          </cell>
          <cell r="E225">
            <v>-447227.21265798801</v>
          </cell>
        </row>
        <row r="226">
          <cell r="A226">
            <v>2008</v>
          </cell>
          <cell r="B226" t="str">
            <v>APR</v>
          </cell>
          <cell r="D226" t="str">
            <v>RRI_5082</v>
          </cell>
          <cell r="E226">
            <v>0</v>
          </cell>
        </row>
        <row r="227">
          <cell r="A227">
            <v>2008</v>
          </cell>
          <cell r="B227" t="str">
            <v>APR</v>
          </cell>
          <cell r="D227" t="str">
            <v>RRH_5082</v>
          </cell>
          <cell r="E227">
            <v>0</v>
          </cell>
        </row>
        <row r="228">
          <cell r="A228">
            <v>2008</v>
          </cell>
          <cell r="B228" t="str">
            <v>APR</v>
          </cell>
          <cell r="D228" t="str">
            <v>RRG_5082</v>
          </cell>
          <cell r="E228">
            <v>1</v>
          </cell>
        </row>
        <row r="229">
          <cell r="A229">
            <v>2008</v>
          </cell>
          <cell r="B229" t="str">
            <v>APR</v>
          </cell>
          <cell r="D229" t="str">
            <v>RRF_5082</v>
          </cell>
          <cell r="E229">
            <v>-447227.21265798801</v>
          </cell>
        </row>
        <row r="230">
          <cell r="A230">
            <v>2008</v>
          </cell>
          <cell r="B230" t="str">
            <v>APR</v>
          </cell>
          <cell r="D230" t="str">
            <v>RRE_5082</v>
          </cell>
          <cell r="E230">
            <v>-75628.624460999999</v>
          </cell>
        </row>
        <row r="231">
          <cell r="A231">
            <v>2008</v>
          </cell>
          <cell r="B231" t="str">
            <v>APR</v>
          </cell>
          <cell r="D231" t="str">
            <v>RRD_5082</v>
          </cell>
          <cell r="E231">
            <v>-130059.50586894499</v>
          </cell>
        </row>
        <row r="232">
          <cell r="A232">
            <v>2008</v>
          </cell>
          <cell r="B232" t="str">
            <v>APR</v>
          </cell>
          <cell r="D232" t="str">
            <v>RRC_5082</v>
          </cell>
          <cell r="E232">
            <v>-13284.649528042301</v>
          </cell>
        </row>
        <row r="233">
          <cell r="A233">
            <v>2008</v>
          </cell>
          <cell r="B233" t="str">
            <v>APR</v>
          </cell>
          <cell r="D233" t="str">
            <v>RRB_5082</v>
          </cell>
          <cell r="E233">
            <v>-228254.43280000001</v>
          </cell>
        </row>
        <row r="234">
          <cell r="A234">
            <v>2008</v>
          </cell>
          <cell r="B234" t="str">
            <v>APR</v>
          </cell>
          <cell r="D234" t="str">
            <v>RRA_5082</v>
          </cell>
          <cell r="E234">
            <v>0.53846153846153799</v>
          </cell>
        </row>
        <row r="235">
          <cell r="A235">
            <v>2008</v>
          </cell>
          <cell r="B235" t="str">
            <v>APR</v>
          </cell>
          <cell r="D235" t="str">
            <v>RR9_5082</v>
          </cell>
          <cell r="E235">
            <v>5.8201058201058198E-2</v>
          </cell>
        </row>
        <row r="236">
          <cell r="A236">
            <v>2008</v>
          </cell>
          <cell r="B236" t="str">
            <v>APR</v>
          </cell>
          <cell r="D236" t="str">
            <v>RR8_5082</v>
          </cell>
          <cell r="E236">
            <v>0.35</v>
          </cell>
        </row>
        <row r="237">
          <cell r="A237">
            <v>2008</v>
          </cell>
          <cell r="B237" t="str">
            <v>APR</v>
          </cell>
          <cell r="D237" t="str">
            <v>RR7_5082</v>
          </cell>
          <cell r="E237">
            <v>5.5E-2</v>
          </cell>
        </row>
        <row r="238">
          <cell r="A238">
            <v>2008</v>
          </cell>
          <cell r="B238" t="str">
            <v>APR</v>
          </cell>
          <cell r="D238" t="str">
            <v>RR6_5082</v>
          </cell>
          <cell r="E238">
            <v>1.8766999999999999E-2</v>
          </cell>
        </row>
        <row r="239">
          <cell r="A239">
            <v>2008</v>
          </cell>
          <cell r="B239" t="str">
            <v>APR</v>
          </cell>
          <cell r="D239" t="str">
            <v>RR5_5082</v>
          </cell>
          <cell r="E239">
            <v>5.6640000000000003E-2</v>
          </cell>
        </row>
        <row r="240">
          <cell r="A240">
            <v>2008</v>
          </cell>
          <cell r="B240" t="str">
            <v>APR</v>
          </cell>
          <cell r="D240" t="str">
            <v>RR4_5082</v>
          </cell>
          <cell r="E240">
            <v>-48358990</v>
          </cell>
        </row>
        <row r="241">
          <cell r="A241">
            <v>2008</v>
          </cell>
          <cell r="B241" t="str">
            <v>APR</v>
          </cell>
          <cell r="D241" t="str">
            <v>RR3_5082</v>
          </cell>
          <cell r="E241">
            <v>-48459233</v>
          </cell>
        </row>
        <row r="242">
          <cell r="A242">
            <v>2008</v>
          </cell>
          <cell r="B242" t="str">
            <v>APR</v>
          </cell>
          <cell r="D242" t="str">
            <v>RR2_5082</v>
          </cell>
          <cell r="E242">
            <v>-200486</v>
          </cell>
        </row>
        <row r="243">
          <cell r="A243">
            <v>2008</v>
          </cell>
          <cell r="B243" t="str">
            <v>APR</v>
          </cell>
          <cell r="D243" t="str">
            <v>AMC_5081</v>
          </cell>
          <cell r="E243">
            <v>0</v>
          </cell>
        </row>
        <row r="244">
          <cell r="A244">
            <v>2008</v>
          </cell>
          <cell r="B244" t="str">
            <v>APR</v>
          </cell>
          <cell r="D244" t="str">
            <v>AMB_5081</v>
          </cell>
          <cell r="E244">
            <v>0.98760479999999995</v>
          </cell>
        </row>
        <row r="245">
          <cell r="A245">
            <v>2008</v>
          </cell>
          <cell r="B245" t="str">
            <v>APR</v>
          </cell>
          <cell r="D245" t="str">
            <v>AMA_5081</v>
          </cell>
          <cell r="E245">
            <v>0</v>
          </cell>
        </row>
        <row r="246">
          <cell r="A246">
            <v>2008</v>
          </cell>
          <cell r="B246" t="str">
            <v>APR</v>
          </cell>
          <cell r="D246" t="str">
            <v>AM9_5081</v>
          </cell>
          <cell r="E246">
            <v>2.2791999999999999E-3</v>
          </cell>
        </row>
        <row r="247">
          <cell r="A247">
            <v>2008</v>
          </cell>
          <cell r="B247" t="str">
            <v>APR</v>
          </cell>
          <cell r="D247" t="str">
            <v>AM8_5081</v>
          </cell>
          <cell r="E247">
            <v>2.7349999999999999E-2</v>
          </cell>
        </row>
        <row r="248">
          <cell r="A248">
            <v>2008</v>
          </cell>
          <cell r="B248" t="str">
            <v>APR</v>
          </cell>
          <cell r="D248" t="str">
            <v>AM7_5081</v>
          </cell>
          <cell r="E248">
            <v>2.8400000000000002E-2</v>
          </cell>
        </row>
        <row r="249">
          <cell r="A249">
            <v>2008</v>
          </cell>
          <cell r="B249" t="str">
            <v>APR</v>
          </cell>
          <cell r="D249" t="str">
            <v>AM6_5081</v>
          </cell>
          <cell r="E249">
            <v>2.63E-2</v>
          </cell>
        </row>
        <row r="250">
          <cell r="A250">
            <v>2008</v>
          </cell>
          <cell r="B250" t="str">
            <v>APR</v>
          </cell>
          <cell r="D250" t="str">
            <v>AM5_5081</v>
          </cell>
          <cell r="E250">
            <v>0</v>
          </cell>
        </row>
        <row r="251">
          <cell r="A251">
            <v>2008</v>
          </cell>
          <cell r="B251" t="str">
            <v>APR</v>
          </cell>
          <cell r="D251" t="str">
            <v>AM3_5081</v>
          </cell>
          <cell r="E251">
            <v>0</v>
          </cell>
        </row>
        <row r="252">
          <cell r="A252">
            <v>2008</v>
          </cell>
          <cell r="B252" t="str">
            <v>APR</v>
          </cell>
          <cell r="D252" t="str">
            <v>AM2_5081</v>
          </cell>
          <cell r="E252">
            <v>0</v>
          </cell>
        </row>
        <row r="253">
          <cell r="A253">
            <v>2008</v>
          </cell>
          <cell r="B253" t="str">
            <v>APR</v>
          </cell>
          <cell r="D253" t="str">
            <v>REV_5NET</v>
          </cell>
          <cell r="E253">
            <v>38849863.823766403</v>
          </cell>
        </row>
        <row r="254">
          <cell r="A254">
            <v>2008</v>
          </cell>
          <cell r="B254" t="str">
            <v>APR</v>
          </cell>
          <cell r="D254" t="str">
            <v>RAF_5FEE</v>
          </cell>
          <cell r="E254">
            <v>27992.0562336</v>
          </cell>
        </row>
        <row r="255">
          <cell r="A255">
            <v>2008</v>
          </cell>
          <cell r="B255" t="str">
            <v>APR</v>
          </cell>
          <cell r="D255" t="str">
            <v>REV_5MON</v>
          </cell>
          <cell r="E255">
            <v>37217256.157099701</v>
          </cell>
        </row>
        <row r="256">
          <cell r="A256">
            <v>2008</v>
          </cell>
          <cell r="B256" t="str">
            <v>APR</v>
          </cell>
          <cell r="D256" t="str">
            <v>TRU_5MON</v>
          </cell>
          <cell r="E256">
            <v>-1632607.66666666</v>
          </cell>
        </row>
        <row r="257">
          <cell r="A257">
            <v>2008</v>
          </cell>
          <cell r="B257" t="str">
            <v>APR</v>
          </cell>
          <cell r="D257" t="str">
            <v>1MC_5TOT</v>
          </cell>
          <cell r="E257">
            <v>0</v>
          </cell>
        </row>
        <row r="258">
          <cell r="A258">
            <v>2008</v>
          </cell>
          <cell r="B258" t="str">
            <v>APR</v>
          </cell>
          <cell r="D258" t="str">
            <v>3MC_5MON</v>
          </cell>
          <cell r="E258">
            <v>0</v>
          </cell>
        </row>
        <row r="259">
          <cell r="A259">
            <v>2008</v>
          </cell>
          <cell r="B259" t="str">
            <v>APR</v>
          </cell>
          <cell r="D259" t="str">
            <v>2MC_5MON</v>
          </cell>
          <cell r="E259">
            <v>0</v>
          </cell>
        </row>
        <row r="260">
          <cell r="A260">
            <v>2008</v>
          </cell>
          <cell r="B260" t="str">
            <v>APR</v>
          </cell>
          <cell r="D260" t="str">
            <v>3MC_5TOT</v>
          </cell>
          <cell r="E260">
            <v>0</v>
          </cell>
        </row>
        <row r="261">
          <cell r="A261">
            <v>2008</v>
          </cell>
          <cell r="B261" t="str">
            <v>APR</v>
          </cell>
          <cell r="D261" t="str">
            <v>1MC_5MON</v>
          </cell>
          <cell r="E261">
            <v>0</v>
          </cell>
        </row>
        <row r="262">
          <cell r="A262">
            <v>2008</v>
          </cell>
          <cell r="B262" t="str">
            <v>APR</v>
          </cell>
          <cell r="D262" t="str">
            <v>2MC_5TOT</v>
          </cell>
          <cell r="E262">
            <v>0</v>
          </cell>
        </row>
        <row r="263">
          <cell r="A263">
            <v>2008</v>
          </cell>
          <cell r="B263" t="str">
            <v>APR</v>
          </cell>
          <cell r="D263" t="str">
            <v>TRU_5TOT</v>
          </cell>
          <cell r="E263">
            <v>-19591292</v>
          </cell>
        </row>
        <row r="264">
          <cell r="A264">
            <v>2008</v>
          </cell>
          <cell r="B264" t="str">
            <v>APR</v>
          </cell>
          <cell r="D264" t="str">
            <v>INT_5YTD</v>
          </cell>
          <cell r="E264">
            <v>-238979.134738875</v>
          </cell>
        </row>
        <row r="265">
          <cell r="A265">
            <v>2008</v>
          </cell>
          <cell r="B265" t="str">
            <v>APR</v>
          </cell>
          <cell r="D265" t="str">
            <v>3MC_5YTD</v>
          </cell>
          <cell r="E265">
            <v>0</v>
          </cell>
        </row>
        <row r="266">
          <cell r="A266">
            <v>2008</v>
          </cell>
          <cell r="B266" t="str">
            <v>APR</v>
          </cell>
          <cell r="D266" t="str">
            <v>2MC_5YTD</v>
          </cell>
          <cell r="E266">
            <v>0</v>
          </cell>
        </row>
        <row r="267">
          <cell r="A267">
            <v>2008</v>
          </cell>
          <cell r="B267" t="str">
            <v>APR</v>
          </cell>
          <cell r="D267" t="str">
            <v>1MC_5YTD</v>
          </cell>
          <cell r="E267">
            <v>0</v>
          </cell>
        </row>
        <row r="268">
          <cell r="A268">
            <v>2008</v>
          </cell>
          <cell r="B268" t="str">
            <v>APR</v>
          </cell>
          <cell r="D268" t="str">
            <v>TRU_5YTD</v>
          </cell>
          <cell r="E268">
            <v>-4897823</v>
          </cell>
        </row>
        <row r="269">
          <cell r="A269">
            <v>2008</v>
          </cell>
          <cell r="B269" t="str">
            <v>APR</v>
          </cell>
          <cell r="D269" t="str">
            <v>O/U_5YTD</v>
          </cell>
          <cell r="E269">
            <v>-20536032.208107699</v>
          </cell>
        </row>
        <row r="270">
          <cell r="A270">
            <v>2008</v>
          </cell>
          <cell r="B270" t="str">
            <v>APR</v>
          </cell>
          <cell r="D270" t="str">
            <v>GLB_5BEG</v>
          </cell>
          <cell r="E270">
            <v>-39175935.342846602</v>
          </cell>
        </row>
        <row r="271">
          <cell r="A271">
            <v>2008</v>
          </cell>
          <cell r="B271" t="str">
            <v>APR</v>
          </cell>
          <cell r="D271" t="str">
            <v>RR1_5082</v>
          </cell>
          <cell r="E271">
            <v>-48258747</v>
          </cell>
        </row>
        <row r="272">
          <cell r="A272">
            <v>2008</v>
          </cell>
          <cell r="B272" t="str">
            <v>APR</v>
          </cell>
          <cell r="D272" t="str">
            <v>AM1_5081</v>
          </cell>
          <cell r="E272">
            <v>0</v>
          </cell>
        </row>
        <row r="273">
          <cell r="A273">
            <v>2008</v>
          </cell>
          <cell r="B273" t="str">
            <v>MAR</v>
          </cell>
          <cell r="D273" t="str">
            <v>RR1_5082</v>
          </cell>
          <cell r="E273">
            <v>-48058261</v>
          </cell>
        </row>
        <row r="274">
          <cell r="A274">
            <v>2008</v>
          </cell>
          <cell r="B274" t="str">
            <v>MAR</v>
          </cell>
          <cell r="D274" t="str">
            <v>AM1_5081</v>
          </cell>
          <cell r="E274">
            <v>0</v>
          </cell>
        </row>
        <row r="275">
          <cell r="A275">
            <v>2008</v>
          </cell>
          <cell r="B275" t="str">
            <v>MAR</v>
          </cell>
          <cell r="D275" t="str">
            <v>AM4_5081</v>
          </cell>
          <cell r="E275">
            <v>-3</v>
          </cell>
        </row>
        <row r="276">
          <cell r="A276">
            <v>2008</v>
          </cell>
          <cell r="B276" t="str">
            <v>MAR</v>
          </cell>
          <cell r="D276" t="str">
            <v>XAN_5700</v>
          </cell>
          <cell r="E276">
            <v>3.09E-2</v>
          </cell>
        </row>
        <row r="277">
          <cell r="A277">
            <v>2008</v>
          </cell>
          <cell r="B277" t="str">
            <v>MAR</v>
          </cell>
          <cell r="D277" t="str">
            <v>555_429Y</v>
          </cell>
          <cell r="E277">
            <v>200486</v>
          </cell>
        </row>
        <row r="278">
          <cell r="A278">
            <v>2008</v>
          </cell>
          <cell r="B278" t="str">
            <v>MAR</v>
          </cell>
          <cell r="D278" t="str">
            <v>XAN_5600</v>
          </cell>
          <cell r="E278">
            <v>5.5E-2</v>
          </cell>
        </row>
        <row r="279">
          <cell r="A279">
            <v>2008</v>
          </cell>
          <cell r="B279" t="str">
            <v>MAR</v>
          </cell>
          <cell r="D279" t="str">
            <v>XAN_5500</v>
          </cell>
          <cell r="E279">
            <v>0.35</v>
          </cell>
        </row>
        <row r="280">
          <cell r="A280">
            <v>2008</v>
          </cell>
          <cell r="B280" t="str">
            <v>MAR</v>
          </cell>
          <cell r="D280" t="str">
            <v>XAN_5400</v>
          </cell>
          <cell r="E280">
            <v>5.6640000000000003E-2</v>
          </cell>
        </row>
        <row r="281">
          <cell r="A281">
            <v>2008</v>
          </cell>
          <cell r="B281" t="str">
            <v>MAR</v>
          </cell>
          <cell r="D281" t="str">
            <v>XAN_5300</v>
          </cell>
          <cell r="E281">
            <v>1.8766999999999999E-2</v>
          </cell>
        </row>
        <row r="282">
          <cell r="A282">
            <v>2008</v>
          </cell>
          <cell r="B282" t="str">
            <v>MAR</v>
          </cell>
          <cell r="D282" t="str">
            <v>XAN_5200</v>
          </cell>
          <cell r="E282">
            <v>7.2000000000000005E-4</v>
          </cell>
        </row>
        <row r="283">
          <cell r="A283">
            <v>2008</v>
          </cell>
          <cell r="B283" t="str">
            <v>MAR</v>
          </cell>
          <cell r="D283" t="str">
            <v>XAN_5100</v>
          </cell>
          <cell r="E283">
            <v>2.63E-2</v>
          </cell>
        </row>
        <row r="284">
          <cell r="A284">
            <v>2008</v>
          </cell>
          <cell r="B284" t="str">
            <v>MAR</v>
          </cell>
          <cell r="D284" t="str">
            <v>MAN_5011</v>
          </cell>
          <cell r="E284">
            <v>0.98760479999999995</v>
          </cell>
        </row>
        <row r="285">
          <cell r="A285">
            <v>2008</v>
          </cell>
          <cell r="B285" t="str">
            <v>MAR</v>
          </cell>
          <cell r="D285" t="str">
            <v>MAN_500A</v>
          </cell>
          <cell r="E285">
            <v>0</v>
          </cell>
        </row>
        <row r="286">
          <cell r="A286">
            <v>2008</v>
          </cell>
          <cell r="B286" t="str">
            <v>MAR</v>
          </cell>
          <cell r="D286" t="str">
            <v>MAN_5009</v>
          </cell>
          <cell r="E286">
            <v>0</v>
          </cell>
        </row>
        <row r="287">
          <cell r="A287">
            <v>2008</v>
          </cell>
          <cell r="B287" t="str">
            <v>MAR</v>
          </cell>
          <cell r="D287" t="str">
            <v>MAN_5007</v>
          </cell>
          <cell r="E287">
            <v>0</v>
          </cell>
        </row>
        <row r="288">
          <cell r="A288">
            <v>2008</v>
          </cell>
          <cell r="B288" t="str">
            <v>MAR</v>
          </cell>
          <cell r="D288" t="str">
            <v>MAN_5008</v>
          </cell>
          <cell r="E288">
            <v>0</v>
          </cell>
        </row>
        <row r="289">
          <cell r="A289">
            <v>2008</v>
          </cell>
          <cell r="B289" t="str">
            <v>MAR</v>
          </cell>
          <cell r="D289" t="str">
            <v>MAN_5003</v>
          </cell>
          <cell r="E289">
            <v>0</v>
          </cell>
        </row>
        <row r="290">
          <cell r="A290">
            <v>2008</v>
          </cell>
          <cell r="B290" t="str">
            <v>MAR</v>
          </cell>
          <cell r="D290" t="str">
            <v>MAN_5005</v>
          </cell>
          <cell r="E290">
            <v>0</v>
          </cell>
        </row>
        <row r="291">
          <cell r="A291">
            <v>2008</v>
          </cell>
          <cell r="B291" t="str">
            <v>MAR</v>
          </cell>
          <cell r="D291" t="str">
            <v>MAN_5006</v>
          </cell>
          <cell r="E291">
            <v>0</v>
          </cell>
        </row>
        <row r="292">
          <cell r="A292">
            <v>2008</v>
          </cell>
          <cell r="B292" t="str">
            <v>MAR</v>
          </cell>
          <cell r="D292" t="str">
            <v>MAN_500B</v>
          </cell>
          <cell r="E292">
            <v>-3707455</v>
          </cell>
        </row>
        <row r="293">
          <cell r="A293">
            <v>2008</v>
          </cell>
          <cell r="B293" t="str">
            <v>MAR</v>
          </cell>
          <cell r="D293" t="str">
            <v>MAN_5001</v>
          </cell>
          <cell r="E293">
            <v>-4030283</v>
          </cell>
        </row>
        <row r="294">
          <cell r="A294">
            <v>2008</v>
          </cell>
          <cell r="B294" t="str">
            <v>MAR</v>
          </cell>
          <cell r="D294" t="str">
            <v>MAN_5002</v>
          </cell>
          <cell r="E294">
            <v>-15561009</v>
          </cell>
        </row>
        <row r="295">
          <cell r="A295">
            <v>2008</v>
          </cell>
          <cell r="B295" t="str">
            <v>MAR</v>
          </cell>
          <cell r="D295" t="str">
            <v>440_5940</v>
          </cell>
          <cell r="E295">
            <v>0</v>
          </cell>
        </row>
        <row r="296">
          <cell r="A296">
            <v>2008</v>
          </cell>
          <cell r="B296" t="str">
            <v>MAR</v>
          </cell>
          <cell r="D296" t="str">
            <v>440_5840</v>
          </cell>
          <cell r="E296">
            <v>0</v>
          </cell>
        </row>
        <row r="297">
          <cell r="A297">
            <v>2008</v>
          </cell>
          <cell r="B297" t="str">
            <v>MAR</v>
          </cell>
          <cell r="D297" t="str">
            <v>440_5810</v>
          </cell>
          <cell r="E297">
            <v>0</v>
          </cell>
        </row>
        <row r="298">
          <cell r="A298">
            <v>2008</v>
          </cell>
          <cell r="B298" t="str">
            <v>MAR</v>
          </cell>
          <cell r="D298" t="str">
            <v>440_5000</v>
          </cell>
          <cell r="E298">
            <v>37710287.719999999</v>
          </cell>
        </row>
        <row r="299">
          <cell r="A299">
            <v>2008</v>
          </cell>
          <cell r="B299" t="str">
            <v>MAR</v>
          </cell>
          <cell r="D299" t="str">
            <v>925_1040</v>
          </cell>
          <cell r="E299">
            <v>13228.1</v>
          </cell>
        </row>
        <row r="300">
          <cell r="A300">
            <v>2008</v>
          </cell>
          <cell r="B300" t="str">
            <v>MAR</v>
          </cell>
          <cell r="D300" t="str">
            <v>565_1210</v>
          </cell>
          <cell r="E300">
            <v>62066.11</v>
          </cell>
        </row>
        <row r="301">
          <cell r="A301">
            <v>2008</v>
          </cell>
          <cell r="B301" t="str">
            <v>MAR</v>
          </cell>
          <cell r="D301" t="str">
            <v>565_1200</v>
          </cell>
          <cell r="E301">
            <v>658068.18999999994</v>
          </cell>
        </row>
        <row r="302">
          <cell r="A302">
            <v>2008</v>
          </cell>
          <cell r="B302" t="str">
            <v>MAR</v>
          </cell>
          <cell r="D302" t="str">
            <v>555_4410</v>
          </cell>
          <cell r="E302">
            <v>3550814.71</v>
          </cell>
        </row>
        <row r="303">
          <cell r="A303">
            <v>2008</v>
          </cell>
          <cell r="B303" t="str">
            <v>MAR</v>
          </cell>
          <cell r="D303" t="str">
            <v>555_4320</v>
          </cell>
          <cell r="E303">
            <v>-310545.87</v>
          </cell>
        </row>
        <row r="304">
          <cell r="A304">
            <v>2008</v>
          </cell>
          <cell r="B304" t="str">
            <v>MAR</v>
          </cell>
          <cell r="D304" t="str">
            <v>555_4310</v>
          </cell>
          <cell r="E304">
            <v>-5240651</v>
          </cell>
        </row>
        <row r="305">
          <cell r="A305">
            <v>2008</v>
          </cell>
          <cell r="B305" t="str">
            <v>MAR</v>
          </cell>
          <cell r="D305" t="str">
            <v>555_4300</v>
          </cell>
          <cell r="E305">
            <v>6744341.7699999996</v>
          </cell>
        </row>
        <row r="306">
          <cell r="A306">
            <v>2008</v>
          </cell>
          <cell r="B306" t="str">
            <v>MAR</v>
          </cell>
          <cell r="D306" t="str">
            <v>555_4290</v>
          </cell>
          <cell r="E306">
            <v>200486</v>
          </cell>
        </row>
        <row r="307">
          <cell r="A307">
            <v>2008</v>
          </cell>
          <cell r="B307" t="str">
            <v>MAR</v>
          </cell>
          <cell r="D307" t="str">
            <v>555_4200</v>
          </cell>
          <cell r="E307">
            <v>27042395.600000001</v>
          </cell>
        </row>
        <row r="308">
          <cell r="A308">
            <v>2008</v>
          </cell>
          <cell r="B308" t="str">
            <v>MAR</v>
          </cell>
          <cell r="D308" t="str">
            <v>555_4100</v>
          </cell>
          <cell r="E308">
            <v>11187249</v>
          </cell>
        </row>
        <row r="309">
          <cell r="A309">
            <v>2008</v>
          </cell>
          <cell r="B309" t="str">
            <v>MAR</v>
          </cell>
          <cell r="D309" t="str">
            <v>549_0750</v>
          </cell>
          <cell r="E309">
            <v>5006.0600000000004</v>
          </cell>
        </row>
        <row r="310">
          <cell r="A310">
            <v>2008</v>
          </cell>
          <cell r="B310" t="str">
            <v>MAR</v>
          </cell>
          <cell r="D310" t="str">
            <v>524_2200</v>
          </cell>
          <cell r="E310">
            <v>2307628.54</v>
          </cell>
        </row>
        <row r="311">
          <cell r="A311">
            <v>2008</v>
          </cell>
          <cell r="B311" t="str">
            <v>MAR</v>
          </cell>
          <cell r="D311" t="str">
            <v>506_0750</v>
          </cell>
          <cell r="E311">
            <v>127478.8</v>
          </cell>
        </row>
        <row r="312">
          <cell r="A312">
            <v>2008</v>
          </cell>
          <cell r="B312" t="str">
            <v>MAR</v>
          </cell>
          <cell r="D312" t="str">
            <v>447_1260</v>
          </cell>
          <cell r="E312">
            <v>-59001.02</v>
          </cell>
        </row>
        <row r="313">
          <cell r="A313">
            <v>2008</v>
          </cell>
          <cell r="B313" t="str">
            <v>MAR</v>
          </cell>
          <cell r="D313" t="str">
            <v>447_1250</v>
          </cell>
          <cell r="E313">
            <v>-6222.89</v>
          </cell>
        </row>
        <row r="314">
          <cell r="A314">
            <v>2008</v>
          </cell>
          <cell r="B314" t="str">
            <v>MAR</v>
          </cell>
          <cell r="D314" t="str">
            <v>447_1240</v>
          </cell>
          <cell r="E314">
            <v>-373411.17</v>
          </cell>
        </row>
        <row r="315">
          <cell r="A315">
            <v>2008</v>
          </cell>
          <cell r="B315" t="str">
            <v>MAR</v>
          </cell>
          <cell r="D315" t="str">
            <v>447_1230</v>
          </cell>
          <cell r="E315">
            <v>438635.08</v>
          </cell>
        </row>
        <row r="316">
          <cell r="A316">
            <v>2008</v>
          </cell>
          <cell r="B316" t="str">
            <v>MAR</v>
          </cell>
          <cell r="D316" t="str">
            <v>447_1220</v>
          </cell>
          <cell r="E316">
            <v>-194200.39</v>
          </cell>
        </row>
        <row r="317">
          <cell r="A317">
            <v>2008</v>
          </cell>
          <cell r="B317" t="str">
            <v>MAR</v>
          </cell>
          <cell r="D317" t="str">
            <v>447_1210</v>
          </cell>
          <cell r="E317">
            <v>495185</v>
          </cell>
        </row>
        <row r="318">
          <cell r="A318">
            <v>2008</v>
          </cell>
          <cell r="B318" t="str">
            <v>MAR</v>
          </cell>
          <cell r="D318" t="str">
            <v>447_1200</v>
          </cell>
          <cell r="E318">
            <v>-81240.95</v>
          </cell>
        </row>
        <row r="319">
          <cell r="A319">
            <v>2008</v>
          </cell>
          <cell r="B319" t="str">
            <v>MAR</v>
          </cell>
          <cell r="D319" t="str">
            <v>OME_5087</v>
          </cell>
          <cell r="E319">
            <v>0</v>
          </cell>
        </row>
        <row r="320">
          <cell r="A320">
            <v>2008</v>
          </cell>
          <cell r="B320" t="str">
            <v>MAR</v>
          </cell>
          <cell r="D320" t="str">
            <v>OME_5087</v>
          </cell>
          <cell r="E320">
            <v>0</v>
          </cell>
        </row>
        <row r="321">
          <cell r="A321">
            <v>2008</v>
          </cell>
          <cell r="B321" t="str">
            <v>MAR</v>
          </cell>
          <cell r="D321" t="str">
            <v>TRU_5END</v>
          </cell>
          <cell r="E321">
            <v>-39092071.954895601</v>
          </cell>
        </row>
        <row r="322">
          <cell r="A322">
            <v>2008</v>
          </cell>
          <cell r="B322" t="str">
            <v>MAR</v>
          </cell>
          <cell r="D322" t="str">
            <v>TRU_5BEG</v>
          </cell>
          <cell r="E322">
            <v>-31283783.330576599</v>
          </cell>
        </row>
        <row r="323">
          <cell r="A323">
            <v>2008</v>
          </cell>
          <cell r="B323" t="str">
            <v>MAR</v>
          </cell>
          <cell r="D323" t="str">
            <v>INT_5YER</v>
          </cell>
          <cell r="E323">
            <v>2.86E-2</v>
          </cell>
        </row>
        <row r="324">
          <cell r="A324">
            <v>2008</v>
          </cell>
          <cell r="B324" t="str">
            <v>MAR</v>
          </cell>
          <cell r="D324" t="str">
            <v>GLB_5END</v>
          </cell>
          <cell r="E324">
            <v>-39175935.342846602</v>
          </cell>
        </row>
        <row r="325">
          <cell r="A325">
            <v>2008</v>
          </cell>
          <cell r="B325" t="str">
            <v>MAR</v>
          </cell>
          <cell r="D325" t="str">
            <v>INT_5AMT</v>
          </cell>
          <cell r="E325">
            <v>-83863.387950933102</v>
          </cell>
        </row>
        <row r="326">
          <cell r="A326">
            <v>2008</v>
          </cell>
          <cell r="B326" t="str">
            <v>MAR</v>
          </cell>
          <cell r="D326" t="str">
            <v>RES_5PRI</v>
          </cell>
          <cell r="E326">
            <v>0</v>
          </cell>
        </row>
        <row r="327">
          <cell r="A327">
            <v>2008</v>
          </cell>
          <cell r="B327" t="str">
            <v>MAR</v>
          </cell>
          <cell r="D327" t="str">
            <v>RES_5PMO</v>
          </cell>
          <cell r="E327">
            <v>0</v>
          </cell>
        </row>
        <row r="328">
          <cell r="A328">
            <v>2008</v>
          </cell>
          <cell r="B328" t="str">
            <v>MAR</v>
          </cell>
          <cell r="D328" t="str">
            <v>GLE_5MON</v>
          </cell>
          <cell r="E328">
            <v>-7892152.01226993</v>
          </cell>
        </row>
        <row r="329">
          <cell r="A329">
            <v>2008</v>
          </cell>
          <cell r="B329" t="str">
            <v>MAR</v>
          </cell>
          <cell r="D329" t="str">
            <v>AVG_5AMT</v>
          </cell>
          <cell r="E329">
            <v>-35187927.6427361</v>
          </cell>
        </row>
        <row r="330">
          <cell r="A330">
            <v>2008</v>
          </cell>
          <cell r="B330" t="str">
            <v>MAR</v>
          </cell>
          <cell r="D330" t="str">
            <v>INT_5MON</v>
          </cell>
          <cell r="E330">
            <v>2.3833000000000001E-3</v>
          </cell>
        </row>
        <row r="331">
          <cell r="A331">
            <v>2008</v>
          </cell>
          <cell r="B331" t="str">
            <v>MAR</v>
          </cell>
          <cell r="D331" t="str">
            <v>ADJ_5PRI</v>
          </cell>
          <cell r="E331">
            <v>0</v>
          </cell>
        </row>
        <row r="332">
          <cell r="A332">
            <v>2008</v>
          </cell>
          <cell r="B332" t="str">
            <v>MAR</v>
          </cell>
          <cell r="D332" t="str">
            <v>REV_5TOT</v>
          </cell>
          <cell r="E332">
            <v>36050528.6461749</v>
          </cell>
        </row>
        <row r="333">
          <cell r="A333">
            <v>2008</v>
          </cell>
          <cell r="B333" t="str">
            <v>MAR</v>
          </cell>
          <cell r="D333" t="str">
            <v>O/U_5MON</v>
          </cell>
          <cell r="E333">
            <v>-9440896.2909856606</v>
          </cell>
        </row>
        <row r="334">
          <cell r="A334">
            <v>2008</v>
          </cell>
          <cell r="B334" t="str">
            <v>MAR</v>
          </cell>
          <cell r="D334" t="str">
            <v>EXP_5TOT</v>
          </cell>
          <cell r="E334">
            <v>45491424.937160604</v>
          </cell>
        </row>
        <row r="335">
          <cell r="A335">
            <v>2008</v>
          </cell>
          <cell r="B335" t="str">
            <v>MAR</v>
          </cell>
          <cell r="D335" t="str">
            <v>LIN_5LOS</v>
          </cell>
          <cell r="E335">
            <v>0</v>
          </cell>
        </row>
        <row r="336">
          <cell r="A336">
            <v>2008</v>
          </cell>
          <cell r="B336" t="str">
            <v>MAR</v>
          </cell>
          <cell r="D336" t="str">
            <v>OME_5084</v>
          </cell>
          <cell r="E336">
            <v>0</v>
          </cell>
        </row>
        <row r="337">
          <cell r="A337">
            <v>2008</v>
          </cell>
          <cell r="B337" t="str">
            <v>MAR</v>
          </cell>
          <cell r="D337" t="str">
            <v>OME_5084</v>
          </cell>
          <cell r="E337">
            <v>3506801.6515066</v>
          </cell>
        </row>
        <row r="338">
          <cell r="A338">
            <v>2008</v>
          </cell>
          <cell r="B338" t="str">
            <v>MAR</v>
          </cell>
          <cell r="D338" t="str">
            <v>OME_5086</v>
          </cell>
          <cell r="E338">
            <v>198000.9359328</v>
          </cell>
        </row>
        <row r="339">
          <cell r="A339">
            <v>2008</v>
          </cell>
          <cell r="B339" t="str">
            <v>APR</v>
          </cell>
          <cell r="D339" t="str">
            <v>TRU_5END</v>
          </cell>
          <cell r="E339">
            <v>-44883867.104741298</v>
          </cell>
        </row>
        <row r="340">
          <cell r="A340">
            <v>2008</v>
          </cell>
          <cell r="B340" t="str">
            <v>APR</v>
          </cell>
          <cell r="D340" t="str">
            <v>TRU_5BEG</v>
          </cell>
          <cell r="E340">
            <v>-39175935.342846602</v>
          </cell>
        </row>
        <row r="341">
          <cell r="A341">
            <v>2008</v>
          </cell>
          <cell r="B341" t="str">
            <v>APR</v>
          </cell>
          <cell r="D341" t="str">
            <v>INT_5YER</v>
          </cell>
          <cell r="E341">
            <v>2.7349999999999999E-2</v>
          </cell>
        </row>
        <row r="342">
          <cell r="A342">
            <v>2008</v>
          </cell>
          <cell r="B342" t="str">
            <v>APR</v>
          </cell>
          <cell r="D342" t="str">
            <v>GLB_5END</v>
          </cell>
          <cell r="E342">
            <v>-44979661.655610599</v>
          </cell>
        </row>
        <row r="343">
          <cell r="A343">
            <v>2008</v>
          </cell>
          <cell r="B343" t="str">
            <v>APR</v>
          </cell>
          <cell r="D343" t="str">
            <v>INT_5AMT</v>
          </cell>
          <cell r="E343">
            <v>-95794.550869271203</v>
          </cell>
        </row>
        <row r="344">
          <cell r="A344">
            <v>2008</v>
          </cell>
          <cell r="B344" t="str">
            <v>MAR</v>
          </cell>
          <cell r="D344" t="str">
            <v>OME_5090</v>
          </cell>
          <cell r="E344">
            <v>433198.11045638402</v>
          </cell>
        </row>
        <row r="345">
          <cell r="A345">
            <v>2008</v>
          </cell>
          <cell r="B345" t="str">
            <v>MAR</v>
          </cell>
          <cell r="D345" t="str">
            <v>OME_5090</v>
          </cell>
          <cell r="E345">
            <v>-368782.66386561602</v>
          </cell>
        </row>
        <row r="346">
          <cell r="A346">
            <v>2008</v>
          </cell>
          <cell r="B346" t="str">
            <v>MAR</v>
          </cell>
          <cell r="D346" t="str">
            <v>OME_5090</v>
          </cell>
          <cell r="E346">
            <v>-6145.7560338720004</v>
          </cell>
        </row>
        <row r="347">
          <cell r="A347">
            <v>2008</v>
          </cell>
          <cell r="B347" t="str">
            <v>MAR</v>
          </cell>
          <cell r="D347" t="str">
            <v>OME_5090</v>
          </cell>
          <cell r="E347">
            <v>-58269.690556895999</v>
          </cell>
        </row>
        <row r="348">
          <cell r="A348">
            <v>2008</v>
          </cell>
          <cell r="B348" t="str">
            <v>MAR</v>
          </cell>
          <cell r="D348" t="str">
            <v>OME_5088</v>
          </cell>
          <cell r="E348">
            <v>0</v>
          </cell>
        </row>
        <row r="349">
          <cell r="A349">
            <v>2008</v>
          </cell>
          <cell r="B349" t="str">
            <v>MAR</v>
          </cell>
          <cell r="D349" t="str">
            <v>OME_5088</v>
          </cell>
          <cell r="E349">
            <v>125898.67477824001</v>
          </cell>
        </row>
        <row r="350">
          <cell r="A350">
            <v>2008</v>
          </cell>
          <cell r="B350" t="str">
            <v>MAR</v>
          </cell>
          <cell r="D350" t="str">
            <v>OME_5088</v>
          </cell>
          <cell r="E350">
            <v>2279025.0227209898</v>
          </cell>
        </row>
        <row r="351">
          <cell r="A351">
            <v>2008</v>
          </cell>
          <cell r="B351" t="str">
            <v>MAR</v>
          </cell>
          <cell r="D351" t="str">
            <v>OME_5088</v>
          </cell>
          <cell r="E351">
            <v>4944.0088850880002</v>
          </cell>
        </row>
        <row r="352">
          <cell r="A352">
            <v>2008</v>
          </cell>
          <cell r="B352" t="str">
            <v>MAR</v>
          </cell>
          <cell r="D352" t="str">
            <v>OME_5088</v>
          </cell>
          <cell r="E352">
            <v>13064.13505488</v>
          </cell>
        </row>
        <row r="353">
          <cell r="A353">
            <v>2008</v>
          </cell>
          <cell r="B353" t="str">
            <v>MAR</v>
          </cell>
          <cell r="D353" t="str">
            <v>OME_5089</v>
          </cell>
          <cell r="E353">
            <v>649911.30317131197</v>
          </cell>
        </row>
        <row r="354">
          <cell r="A354">
            <v>2008</v>
          </cell>
          <cell r="B354" t="str">
            <v>MAR</v>
          </cell>
          <cell r="D354" t="str">
            <v>OME_5089</v>
          </cell>
          <cell r="E354">
            <v>61296.788153328001</v>
          </cell>
        </row>
        <row r="355">
          <cell r="A355">
            <v>2008</v>
          </cell>
          <cell r="B355" t="str">
            <v>MAR</v>
          </cell>
          <cell r="D355" t="str">
            <v>OME_5083</v>
          </cell>
          <cell r="E355">
            <v>11048580.8111952</v>
          </cell>
        </row>
        <row r="356">
          <cell r="A356">
            <v>2008</v>
          </cell>
          <cell r="B356" t="str">
            <v>MAR</v>
          </cell>
          <cell r="D356" t="str">
            <v>OME_5083</v>
          </cell>
          <cell r="E356">
            <v>6660744.3048924897</v>
          </cell>
        </row>
        <row r="357">
          <cell r="A357">
            <v>2008</v>
          </cell>
          <cell r="B357" t="str">
            <v>MAR</v>
          </cell>
          <cell r="D357" t="str">
            <v>OME_5083</v>
          </cell>
          <cell r="E357">
            <v>-306696.59183217603</v>
          </cell>
        </row>
        <row r="358">
          <cell r="A358">
            <v>2008</v>
          </cell>
          <cell r="B358" t="str">
            <v>MAR</v>
          </cell>
          <cell r="D358" t="str">
            <v>OME_5085</v>
          </cell>
          <cell r="E358">
            <v>26707199.698058799</v>
          </cell>
        </row>
        <row r="359">
          <cell r="A359">
            <v>2008</v>
          </cell>
          <cell r="B359" t="str">
            <v>MAR</v>
          </cell>
          <cell r="D359" t="str">
            <v>RRS_5082</v>
          </cell>
          <cell r="E359">
            <v>-439852.61585461401</v>
          </cell>
        </row>
        <row r="360">
          <cell r="A360">
            <v>2008</v>
          </cell>
          <cell r="B360" t="str">
            <v>MAR</v>
          </cell>
          <cell r="D360" t="str">
            <v>RRR_5082</v>
          </cell>
          <cell r="E360">
            <v>0</v>
          </cell>
        </row>
        <row r="361">
          <cell r="A361">
            <v>2008</v>
          </cell>
          <cell r="B361" t="str">
            <v>MAR</v>
          </cell>
          <cell r="D361" t="str">
            <v>RRQ_5082</v>
          </cell>
          <cell r="E361">
            <v>0</v>
          </cell>
        </row>
        <row r="362">
          <cell r="A362">
            <v>2008</v>
          </cell>
          <cell r="B362" t="str">
            <v>MAR</v>
          </cell>
          <cell r="D362" t="str">
            <v>RRP_5082</v>
          </cell>
          <cell r="E362">
            <v>-439852.61585461401</v>
          </cell>
        </row>
        <row r="363">
          <cell r="A363">
            <v>2008</v>
          </cell>
          <cell r="B363" t="str">
            <v>MAR</v>
          </cell>
          <cell r="D363" t="str">
            <v>RRO_5082</v>
          </cell>
          <cell r="E363">
            <v>1</v>
          </cell>
        </row>
        <row r="364">
          <cell r="A364">
            <v>2008</v>
          </cell>
          <cell r="B364" t="str">
            <v>MAR</v>
          </cell>
          <cell r="D364" t="str">
            <v>RRN_5082</v>
          </cell>
          <cell r="E364">
            <v>1</v>
          </cell>
        </row>
        <row r="365">
          <cell r="A365">
            <v>2008</v>
          </cell>
          <cell r="B365" t="str">
            <v>MAR</v>
          </cell>
          <cell r="D365" t="str">
            <v>RRM_5082</v>
          </cell>
          <cell r="E365">
            <v>0.98760479999999995</v>
          </cell>
        </row>
        <row r="366">
          <cell r="A366">
            <v>2008</v>
          </cell>
          <cell r="B366" t="str">
            <v>MAR</v>
          </cell>
          <cell r="D366" t="str">
            <v>RRL_5082</v>
          </cell>
          <cell r="E366">
            <v>0</v>
          </cell>
        </row>
        <row r="367">
          <cell r="A367">
            <v>2008</v>
          </cell>
          <cell r="B367" t="str">
            <v>MAR</v>
          </cell>
          <cell r="D367" t="str">
            <v>RRK_5082</v>
          </cell>
          <cell r="E367">
            <v>0</v>
          </cell>
        </row>
        <row r="368">
          <cell r="A368">
            <v>2008</v>
          </cell>
          <cell r="B368" t="str">
            <v>MAR</v>
          </cell>
          <cell r="D368" t="str">
            <v>RRJ_5082</v>
          </cell>
          <cell r="E368">
            <v>-445373.10456026002</v>
          </cell>
        </row>
        <row r="369">
          <cell r="A369">
            <v>2008</v>
          </cell>
          <cell r="B369" t="str">
            <v>MAR</v>
          </cell>
          <cell r="D369" t="str">
            <v>RRI_5082</v>
          </cell>
          <cell r="E369">
            <v>0</v>
          </cell>
        </row>
        <row r="370">
          <cell r="A370">
            <v>2008</v>
          </cell>
          <cell r="B370" t="str">
            <v>MAR</v>
          </cell>
          <cell r="D370" t="str">
            <v>RRH_5082</v>
          </cell>
          <cell r="E370">
            <v>0</v>
          </cell>
        </row>
        <row r="371">
          <cell r="A371">
            <v>2008</v>
          </cell>
          <cell r="B371" t="str">
            <v>MAR</v>
          </cell>
          <cell r="D371" t="str">
            <v>RRG_5082</v>
          </cell>
          <cell r="E371">
            <v>1</v>
          </cell>
        </row>
        <row r="372">
          <cell r="A372">
            <v>2008</v>
          </cell>
          <cell r="B372" t="str">
            <v>MAR</v>
          </cell>
          <cell r="D372" t="str">
            <v>RRF_5082</v>
          </cell>
          <cell r="E372">
            <v>-445373.10456026002</v>
          </cell>
        </row>
        <row r="373">
          <cell r="A373">
            <v>2008</v>
          </cell>
          <cell r="B373" t="str">
            <v>MAR</v>
          </cell>
          <cell r="D373" t="str">
            <v>RRE_5082</v>
          </cell>
          <cell r="E373">
            <v>-75315.084405600006</v>
          </cell>
        </row>
        <row r="374">
          <cell r="A374">
            <v>2008</v>
          </cell>
          <cell r="B374" t="str">
            <v>MAR</v>
          </cell>
          <cell r="D374" t="str">
            <v>RRD_5082</v>
          </cell>
          <cell r="E374">
            <v>-129520.307054131</v>
          </cell>
        </row>
        <row r="375">
          <cell r="A375">
            <v>2008</v>
          </cell>
          <cell r="B375" t="str">
            <v>MAR</v>
          </cell>
          <cell r="D375" t="str">
            <v>RRC_5082</v>
          </cell>
          <cell r="E375">
            <v>-13229.574220529101</v>
          </cell>
        </row>
        <row r="376">
          <cell r="A376">
            <v>2008</v>
          </cell>
          <cell r="B376" t="str">
            <v>MAR</v>
          </cell>
          <cell r="D376" t="str">
            <v>RRB_5082</v>
          </cell>
          <cell r="E376">
            <v>-227308.13888000001</v>
          </cell>
        </row>
        <row r="377">
          <cell r="A377">
            <v>2008</v>
          </cell>
          <cell r="B377" t="str">
            <v>MAR</v>
          </cell>
          <cell r="D377" t="str">
            <v>RRA_5082</v>
          </cell>
          <cell r="E377">
            <v>0.53846153846153799</v>
          </cell>
        </row>
        <row r="378">
          <cell r="A378">
            <v>2008</v>
          </cell>
          <cell r="B378" t="str">
            <v>MAR</v>
          </cell>
          <cell r="D378" t="str">
            <v>RR9_5082</v>
          </cell>
          <cell r="E378">
            <v>5.8201058201058198E-2</v>
          </cell>
        </row>
        <row r="379">
          <cell r="A379">
            <v>2008</v>
          </cell>
          <cell r="B379" t="str">
            <v>MAR</v>
          </cell>
          <cell r="D379" t="str">
            <v>RR8_5082</v>
          </cell>
          <cell r="E379">
            <v>0.35</v>
          </cell>
        </row>
        <row r="380">
          <cell r="A380">
            <v>2008</v>
          </cell>
          <cell r="B380" t="str">
            <v>MAR</v>
          </cell>
          <cell r="D380" t="str">
            <v>RR7_5082</v>
          </cell>
          <cell r="E380">
            <v>5.5E-2</v>
          </cell>
        </row>
        <row r="381">
          <cell r="A381">
            <v>2008</v>
          </cell>
          <cell r="B381" t="str">
            <v>MAR</v>
          </cell>
          <cell r="D381" t="str">
            <v>RR6_5082</v>
          </cell>
          <cell r="E381">
            <v>1.8766999999999999E-2</v>
          </cell>
        </row>
        <row r="382">
          <cell r="A382">
            <v>2008</v>
          </cell>
          <cell r="B382" t="str">
            <v>MAR</v>
          </cell>
          <cell r="D382" t="str">
            <v>RR5_5082</v>
          </cell>
          <cell r="E382">
            <v>5.6640000000000003E-2</v>
          </cell>
        </row>
        <row r="383">
          <cell r="A383">
            <v>2008</v>
          </cell>
          <cell r="B383" t="str">
            <v>MAR</v>
          </cell>
          <cell r="D383" t="str">
            <v>RR4_5082</v>
          </cell>
          <cell r="E383">
            <v>-48158504</v>
          </cell>
        </row>
        <row r="384">
          <cell r="A384">
            <v>2008</v>
          </cell>
          <cell r="B384" t="str">
            <v>MAR</v>
          </cell>
          <cell r="D384" t="str">
            <v>RR3_5082</v>
          </cell>
          <cell r="E384">
            <v>-48258747</v>
          </cell>
        </row>
        <row r="385">
          <cell r="A385">
            <v>2008</v>
          </cell>
          <cell r="B385" t="str">
            <v>MAR</v>
          </cell>
          <cell r="D385" t="str">
            <v>RR2_5082</v>
          </cell>
          <cell r="E385">
            <v>-200486</v>
          </cell>
        </row>
        <row r="386">
          <cell r="A386">
            <v>2008</v>
          </cell>
          <cell r="B386" t="str">
            <v>MAR</v>
          </cell>
          <cell r="D386" t="str">
            <v>AMC_5081</v>
          </cell>
          <cell r="E386">
            <v>0</v>
          </cell>
        </row>
        <row r="387">
          <cell r="A387">
            <v>2008</v>
          </cell>
          <cell r="B387" t="str">
            <v>MAR</v>
          </cell>
          <cell r="D387" t="str">
            <v>AMB_5081</v>
          </cell>
          <cell r="E387">
            <v>0.98760479999999995</v>
          </cell>
        </row>
        <row r="388">
          <cell r="A388">
            <v>2008</v>
          </cell>
          <cell r="B388" t="str">
            <v>MAR</v>
          </cell>
          <cell r="D388" t="str">
            <v>AMA_5081</v>
          </cell>
          <cell r="E388">
            <v>0</v>
          </cell>
        </row>
        <row r="389">
          <cell r="A389">
            <v>2008</v>
          </cell>
          <cell r="B389" t="str">
            <v>MAR</v>
          </cell>
          <cell r="D389" t="str">
            <v>AM9_5081</v>
          </cell>
          <cell r="E389">
            <v>2.3833000000000001E-3</v>
          </cell>
        </row>
        <row r="390">
          <cell r="A390">
            <v>2008</v>
          </cell>
          <cell r="B390" t="str">
            <v>MAR</v>
          </cell>
          <cell r="D390" t="str">
            <v>AM8_5081</v>
          </cell>
          <cell r="E390">
            <v>2.86E-2</v>
          </cell>
        </row>
        <row r="391">
          <cell r="A391">
            <v>2008</v>
          </cell>
          <cell r="B391" t="str">
            <v>MAR</v>
          </cell>
          <cell r="D391" t="str">
            <v>AM7_5081</v>
          </cell>
          <cell r="E391">
            <v>2.63E-2</v>
          </cell>
        </row>
        <row r="392">
          <cell r="A392">
            <v>2008</v>
          </cell>
          <cell r="B392" t="str">
            <v>MAR</v>
          </cell>
          <cell r="D392" t="str">
            <v>AM6_5081</v>
          </cell>
          <cell r="E392">
            <v>3.09E-2</v>
          </cell>
        </row>
        <row r="393">
          <cell r="A393">
            <v>2008</v>
          </cell>
          <cell r="B393" t="str">
            <v>MAR</v>
          </cell>
          <cell r="D393" t="str">
            <v>AM5_5081</v>
          </cell>
          <cell r="E393">
            <v>0</v>
          </cell>
        </row>
        <row r="394">
          <cell r="A394">
            <v>2008</v>
          </cell>
          <cell r="B394" t="str">
            <v>MAR</v>
          </cell>
          <cell r="D394" t="str">
            <v>AM3_5081</v>
          </cell>
          <cell r="E394">
            <v>0</v>
          </cell>
        </row>
        <row r="395">
          <cell r="A395">
            <v>2008</v>
          </cell>
          <cell r="B395" t="str">
            <v>MAR</v>
          </cell>
          <cell r="D395" t="str">
            <v>AM2_5081</v>
          </cell>
          <cell r="E395">
            <v>0</v>
          </cell>
        </row>
        <row r="396">
          <cell r="A396">
            <v>2008</v>
          </cell>
          <cell r="B396" t="str">
            <v>MAR</v>
          </cell>
          <cell r="D396" t="str">
            <v>REV_5NET</v>
          </cell>
          <cell r="E396">
            <v>37683136.312841602</v>
          </cell>
        </row>
        <row r="397">
          <cell r="A397">
            <v>2008</v>
          </cell>
          <cell r="B397" t="str">
            <v>MAR</v>
          </cell>
          <cell r="D397" t="str">
            <v>RAF_5FEE</v>
          </cell>
          <cell r="E397">
            <v>27151.407158400001</v>
          </cell>
        </row>
        <row r="398">
          <cell r="A398">
            <v>2008</v>
          </cell>
          <cell r="B398" t="str">
            <v>MAR</v>
          </cell>
          <cell r="D398" t="str">
            <v>REV_5MON</v>
          </cell>
          <cell r="E398">
            <v>36050528.6461749</v>
          </cell>
        </row>
        <row r="399">
          <cell r="A399">
            <v>2008</v>
          </cell>
          <cell r="B399" t="str">
            <v>MAR</v>
          </cell>
          <cell r="D399" t="str">
            <v>TRU_5MON</v>
          </cell>
          <cell r="E399">
            <v>-1632607.66666666</v>
          </cell>
        </row>
        <row r="400">
          <cell r="A400">
            <v>2008</v>
          </cell>
          <cell r="B400" t="str">
            <v>MAR</v>
          </cell>
          <cell r="D400" t="str">
            <v>1MC_5TOT</v>
          </cell>
          <cell r="E400">
            <v>0</v>
          </cell>
        </row>
        <row r="401">
          <cell r="A401">
            <v>2008</v>
          </cell>
          <cell r="B401" t="str">
            <v>MAR</v>
          </cell>
          <cell r="D401" t="str">
            <v>3MC_5MON</v>
          </cell>
          <cell r="E401">
            <v>0</v>
          </cell>
        </row>
        <row r="402">
          <cell r="A402">
            <v>2008</v>
          </cell>
          <cell r="B402" t="str">
            <v>MAR</v>
          </cell>
          <cell r="D402" t="str">
            <v>2MC_5MON</v>
          </cell>
          <cell r="E402">
            <v>0</v>
          </cell>
        </row>
        <row r="403">
          <cell r="A403">
            <v>2008</v>
          </cell>
          <cell r="B403" t="str">
            <v>MAR</v>
          </cell>
          <cell r="D403" t="str">
            <v>3MC_5TOT</v>
          </cell>
          <cell r="E403">
            <v>0</v>
          </cell>
        </row>
        <row r="404">
          <cell r="A404">
            <v>2008</v>
          </cell>
          <cell r="B404" t="str">
            <v>MAR</v>
          </cell>
          <cell r="D404" t="str">
            <v>1MC_5MON</v>
          </cell>
          <cell r="E404">
            <v>0</v>
          </cell>
        </row>
        <row r="405">
          <cell r="A405">
            <v>2008</v>
          </cell>
          <cell r="B405" t="str">
            <v>MAR</v>
          </cell>
          <cell r="D405" t="str">
            <v>2MC_5TOT</v>
          </cell>
          <cell r="E405">
            <v>0</v>
          </cell>
        </row>
        <row r="406">
          <cell r="A406">
            <v>2008</v>
          </cell>
          <cell r="B406" t="str">
            <v>MAR</v>
          </cell>
          <cell r="D406" t="str">
            <v>TRU_5TOT</v>
          </cell>
          <cell r="E406">
            <v>-19591292</v>
          </cell>
        </row>
        <row r="407">
          <cell r="A407">
            <v>2008</v>
          </cell>
          <cell r="B407" t="str">
            <v>MAR</v>
          </cell>
          <cell r="D407" t="str">
            <v>INT_5YTD</v>
          </cell>
          <cell r="E407">
            <v>-155115.74678794199</v>
          </cell>
        </row>
        <row r="408">
          <cell r="A408">
            <v>2008</v>
          </cell>
          <cell r="B408" t="str">
            <v>MAR</v>
          </cell>
          <cell r="D408" t="str">
            <v>3MC_5YTD</v>
          </cell>
          <cell r="E408">
            <v>0</v>
          </cell>
        </row>
        <row r="409">
          <cell r="A409">
            <v>2008</v>
          </cell>
          <cell r="B409" t="str">
            <v>MAR</v>
          </cell>
          <cell r="D409" t="str">
            <v>2MC_5YTD</v>
          </cell>
          <cell r="E409">
            <v>0</v>
          </cell>
        </row>
        <row r="410">
          <cell r="A410">
            <v>2008</v>
          </cell>
          <cell r="B410" t="str">
            <v>MAR</v>
          </cell>
          <cell r="D410" t="str">
            <v>1MC_5YTD</v>
          </cell>
          <cell r="E410">
            <v>0</v>
          </cell>
        </row>
        <row r="411">
          <cell r="A411">
            <v>2008</v>
          </cell>
          <cell r="B411" t="str">
            <v>MAR</v>
          </cell>
          <cell r="D411" t="str">
            <v>TRU_5YTD</v>
          </cell>
          <cell r="E411">
            <v>-3265215.3333333302</v>
          </cell>
        </row>
        <row r="412">
          <cell r="A412">
            <v>2008</v>
          </cell>
          <cell r="B412" t="str">
            <v>MAR</v>
          </cell>
          <cell r="D412" t="str">
            <v>O/U_5YTD</v>
          </cell>
          <cell r="E412">
            <v>-11095135.917122001</v>
          </cell>
        </row>
        <row r="413">
          <cell r="A413">
            <v>2008</v>
          </cell>
          <cell r="B413" t="str">
            <v>MAR</v>
          </cell>
          <cell r="D413" t="str">
            <v>GLB_5BEG</v>
          </cell>
          <cell r="E413">
            <v>-31283783.330576599</v>
          </cell>
        </row>
        <row r="414">
          <cell r="A414">
            <v>2008</v>
          </cell>
          <cell r="B414" t="str">
            <v>FEB</v>
          </cell>
          <cell r="D414" t="str">
            <v>XAN_5100</v>
          </cell>
          <cell r="E414">
            <v>3.09E-2</v>
          </cell>
        </row>
        <row r="415">
          <cell r="A415">
            <v>2008</v>
          </cell>
          <cell r="B415" t="str">
            <v>FEB</v>
          </cell>
          <cell r="D415" t="str">
            <v>MAN_5011</v>
          </cell>
          <cell r="E415">
            <v>0.98760479999999995</v>
          </cell>
        </row>
        <row r="416">
          <cell r="A416">
            <v>2008</v>
          </cell>
          <cell r="B416" t="str">
            <v>FEB</v>
          </cell>
          <cell r="D416" t="str">
            <v>MAN_500A</v>
          </cell>
          <cell r="E416">
            <v>0</v>
          </cell>
        </row>
        <row r="417">
          <cell r="A417">
            <v>2008</v>
          </cell>
          <cell r="B417" t="str">
            <v>FEB</v>
          </cell>
          <cell r="D417" t="str">
            <v>MAN_5009</v>
          </cell>
          <cell r="E417">
            <v>0</v>
          </cell>
        </row>
        <row r="418">
          <cell r="A418">
            <v>2008</v>
          </cell>
          <cell r="B418" t="str">
            <v>FEB</v>
          </cell>
          <cell r="D418" t="str">
            <v>MAN_5001</v>
          </cell>
          <cell r="E418">
            <v>-4030283</v>
          </cell>
        </row>
        <row r="419">
          <cell r="A419">
            <v>2008</v>
          </cell>
          <cell r="B419" t="str">
            <v>FEB</v>
          </cell>
          <cell r="D419" t="str">
            <v>MAN_5005</v>
          </cell>
          <cell r="E419">
            <v>0</v>
          </cell>
        </row>
        <row r="420">
          <cell r="A420">
            <v>2008</v>
          </cell>
          <cell r="B420" t="str">
            <v>FEB</v>
          </cell>
          <cell r="D420" t="str">
            <v>MAN_5008</v>
          </cell>
          <cell r="E420">
            <v>0</v>
          </cell>
        </row>
        <row r="421">
          <cell r="A421">
            <v>2008</v>
          </cell>
          <cell r="B421" t="str">
            <v>FEB</v>
          </cell>
          <cell r="D421" t="str">
            <v>OME_5090</v>
          </cell>
          <cell r="E421">
            <v>-69434.128274784001</v>
          </cell>
        </row>
        <row r="422">
          <cell r="A422">
            <v>2008</v>
          </cell>
          <cell r="B422" t="str">
            <v>FEB</v>
          </cell>
          <cell r="D422" t="str">
            <v>OME_5086</v>
          </cell>
          <cell r="E422">
            <v>104911.2826944</v>
          </cell>
        </row>
        <row r="423">
          <cell r="A423">
            <v>2008</v>
          </cell>
          <cell r="B423" t="str">
            <v>FEB</v>
          </cell>
          <cell r="D423" t="str">
            <v>OME_5085</v>
          </cell>
          <cell r="E423">
            <v>26530039.7417983</v>
          </cell>
        </row>
        <row r="424">
          <cell r="A424">
            <v>2008</v>
          </cell>
          <cell r="B424" t="str">
            <v>FEB</v>
          </cell>
          <cell r="D424" t="str">
            <v>OME_5087</v>
          </cell>
          <cell r="E424">
            <v>0</v>
          </cell>
        </row>
        <row r="425">
          <cell r="A425">
            <v>2008</v>
          </cell>
          <cell r="B425" t="str">
            <v>FEB</v>
          </cell>
          <cell r="D425" t="str">
            <v>OME_5087</v>
          </cell>
          <cell r="E425">
            <v>0</v>
          </cell>
        </row>
        <row r="426">
          <cell r="A426">
            <v>2008</v>
          </cell>
          <cell r="B426" t="str">
            <v>FEB</v>
          </cell>
          <cell r="D426" t="str">
            <v>OME_5090</v>
          </cell>
          <cell r="E426">
            <v>-7402.5522742080002</v>
          </cell>
        </row>
        <row r="427">
          <cell r="A427">
            <v>2008</v>
          </cell>
          <cell r="B427" t="str">
            <v>FEB</v>
          </cell>
          <cell r="D427" t="str">
            <v>TRU_5END</v>
          </cell>
          <cell r="E427">
            <v>-31210706.518720798</v>
          </cell>
        </row>
        <row r="428">
          <cell r="A428">
            <v>2008</v>
          </cell>
          <cell r="B428" t="str">
            <v>FEB</v>
          </cell>
          <cell r="D428" t="str">
            <v>TRU_5BEG</v>
          </cell>
          <cell r="E428">
            <v>-25640710.826708902</v>
          </cell>
        </row>
        <row r="429">
          <cell r="A429">
            <v>2008</v>
          </cell>
          <cell r="B429" t="str">
            <v>FEB</v>
          </cell>
          <cell r="D429" t="str">
            <v>INT_5YER</v>
          </cell>
          <cell r="E429">
            <v>3.0849999999999999E-2</v>
          </cell>
        </row>
        <row r="430">
          <cell r="A430">
            <v>2008</v>
          </cell>
          <cell r="B430" t="str">
            <v>FEB</v>
          </cell>
          <cell r="D430" t="str">
            <v>GLB_5END</v>
          </cell>
          <cell r="E430">
            <v>-31283783.330576599</v>
          </cell>
        </row>
        <row r="431">
          <cell r="A431">
            <v>2008</v>
          </cell>
          <cell r="B431" t="str">
            <v>FEB</v>
          </cell>
          <cell r="D431" t="str">
            <v>INT_5AMT</v>
          </cell>
          <cell r="E431">
            <v>-73076.811855815395</v>
          </cell>
        </row>
        <row r="432">
          <cell r="A432">
            <v>2008</v>
          </cell>
          <cell r="B432" t="str">
            <v>FEB</v>
          </cell>
          <cell r="D432" t="str">
            <v>RES_5PRI</v>
          </cell>
          <cell r="E432">
            <v>0</v>
          </cell>
        </row>
        <row r="433">
          <cell r="A433">
            <v>2008</v>
          </cell>
          <cell r="B433" t="str">
            <v>FEB</v>
          </cell>
          <cell r="D433" t="str">
            <v>RES_5PMO</v>
          </cell>
          <cell r="E433">
            <v>0</v>
          </cell>
        </row>
        <row r="434">
          <cell r="A434">
            <v>2008</v>
          </cell>
          <cell r="B434" t="str">
            <v>FEB</v>
          </cell>
          <cell r="D434" t="str">
            <v>GLE_5MON</v>
          </cell>
          <cell r="E434">
            <v>-5643072.5038677696</v>
          </cell>
        </row>
        <row r="435">
          <cell r="A435">
            <v>2008</v>
          </cell>
          <cell r="B435" t="str">
            <v>FEB</v>
          </cell>
          <cell r="D435" t="str">
            <v>AVG_5AMT</v>
          </cell>
          <cell r="E435">
            <v>-28425708.6727148</v>
          </cell>
        </row>
        <row r="436">
          <cell r="A436">
            <v>2008</v>
          </cell>
          <cell r="B436" t="str">
            <v>FEB</v>
          </cell>
          <cell r="D436" t="str">
            <v>INT_5MON</v>
          </cell>
          <cell r="E436">
            <v>2.5707999999999998E-3</v>
          </cell>
        </row>
        <row r="437">
          <cell r="A437">
            <v>2008</v>
          </cell>
          <cell r="B437" t="str">
            <v>FEB</v>
          </cell>
          <cell r="D437" t="str">
            <v>ADJ_5PRI</v>
          </cell>
          <cell r="E437">
            <v>0</v>
          </cell>
        </row>
        <row r="438">
          <cell r="A438">
            <v>2008</v>
          </cell>
          <cell r="B438" t="str">
            <v>FEB</v>
          </cell>
          <cell r="D438" t="str">
            <v>O/U_5MON</v>
          </cell>
          <cell r="E438">
            <v>-7202603.3586786203</v>
          </cell>
        </row>
        <row r="439">
          <cell r="A439">
            <v>2008</v>
          </cell>
          <cell r="B439" t="str">
            <v>FEB</v>
          </cell>
          <cell r="D439" t="str">
            <v>EXP_5TOT</v>
          </cell>
          <cell r="E439">
            <v>43128423.4397159</v>
          </cell>
        </row>
        <row r="440">
          <cell r="A440">
            <v>2008</v>
          </cell>
          <cell r="B440" t="str">
            <v>FEB</v>
          </cell>
          <cell r="D440" t="str">
            <v>LIN_5LOS</v>
          </cell>
          <cell r="E440">
            <v>0</v>
          </cell>
        </row>
        <row r="441">
          <cell r="A441">
            <v>2008</v>
          </cell>
          <cell r="B441" t="str">
            <v>FEB</v>
          </cell>
          <cell r="D441" t="str">
            <v>REV_5TOT</v>
          </cell>
          <cell r="E441">
            <v>35925820.081037298</v>
          </cell>
        </row>
        <row r="442">
          <cell r="A442">
            <v>2008</v>
          </cell>
          <cell r="B442" t="str">
            <v>FEB</v>
          </cell>
          <cell r="D442" t="str">
            <v>OME_5089</v>
          </cell>
          <cell r="E442">
            <v>457450.45487668802</v>
          </cell>
        </row>
        <row r="443">
          <cell r="A443">
            <v>2008</v>
          </cell>
          <cell r="B443" t="str">
            <v>FEB</v>
          </cell>
          <cell r="D443" t="str">
            <v>OME_5089</v>
          </cell>
          <cell r="E443">
            <v>75727.195440623997</v>
          </cell>
        </row>
        <row r="444">
          <cell r="A444">
            <v>2008</v>
          </cell>
          <cell r="B444" t="str">
            <v>FEB</v>
          </cell>
          <cell r="D444" t="str">
            <v>OME_5088</v>
          </cell>
          <cell r="E444">
            <v>0</v>
          </cell>
        </row>
        <row r="445">
          <cell r="A445">
            <v>2008</v>
          </cell>
          <cell r="B445" t="str">
            <v>FEB</v>
          </cell>
          <cell r="D445" t="str">
            <v>OME_5088</v>
          </cell>
          <cell r="E445">
            <v>107331.674910096</v>
          </cell>
        </row>
        <row r="446">
          <cell r="A446">
            <v>2008</v>
          </cell>
          <cell r="B446" t="str">
            <v>FEB</v>
          </cell>
          <cell r="D446" t="str">
            <v>OME_5088</v>
          </cell>
          <cell r="E446">
            <v>1781266.31739638</v>
          </cell>
        </row>
        <row r="447">
          <cell r="A447">
            <v>2008</v>
          </cell>
          <cell r="B447" t="str">
            <v>FEB</v>
          </cell>
          <cell r="D447" t="str">
            <v>OME_5088</v>
          </cell>
          <cell r="E447">
            <v>1387.1798260319999</v>
          </cell>
        </row>
        <row r="448">
          <cell r="A448">
            <v>2008</v>
          </cell>
          <cell r="B448" t="str">
            <v>FEB</v>
          </cell>
          <cell r="D448" t="str">
            <v>OME_5088</v>
          </cell>
          <cell r="E448">
            <v>18651.904252799999</v>
          </cell>
        </row>
        <row r="449">
          <cell r="A449">
            <v>2008</v>
          </cell>
          <cell r="B449" t="str">
            <v>FEB</v>
          </cell>
          <cell r="D449" t="str">
            <v>OME_5090</v>
          </cell>
          <cell r="E449">
            <v>-39077.675115024002</v>
          </cell>
        </row>
        <row r="450">
          <cell r="A450">
            <v>2008</v>
          </cell>
          <cell r="B450" t="str">
            <v>FEB</v>
          </cell>
          <cell r="D450" t="str">
            <v>OME_5090</v>
          </cell>
          <cell r="E450">
            <v>-432974.66487038397</v>
          </cell>
        </row>
        <row r="451">
          <cell r="A451">
            <v>2008</v>
          </cell>
          <cell r="B451" t="str">
            <v>FEB</v>
          </cell>
          <cell r="D451" t="str">
            <v>OME_5090</v>
          </cell>
          <cell r="E451">
            <v>533937.63196300797</v>
          </cell>
        </row>
        <row r="452">
          <cell r="A452">
            <v>2008</v>
          </cell>
          <cell r="B452" t="str">
            <v>FEB</v>
          </cell>
          <cell r="D452" t="str">
            <v>OME_5090</v>
          </cell>
          <cell r="E452">
            <v>-457100.95141401602</v>
          </cell>
        </row>
        <row r="453">
          <cell r="A453">
            <v>2008</v>
          </cell>
          <cell r="B453" t="str">
            <v>FEB</v>
          </cell>
          <cell r="D453" t="str">
            <v>440_5840</v>
          </cell>
          <cell r="E453">
            <v>0</v>
          </cell>
        </row>
        <row r="454">
          <cell r="A454">
            <v>2008</v>
          </cell>
          <cell r="B454" t="str">
            <v>FEB</v>
          </cell>
          <cell r="D454" t="str">
            <v>440_5810</v>
          </cell>
          <cell r="E454">
            <v>0</v>
          </cell>
        </row>
        <row r="455">
          <cell r="A455">
            <v>2008</v>
          </cell>
          <cell r="B455" t="str">
            <v>FEB</v>
          </cell>
          <cell r="D455" t="str">
            <v>440_5000</v>
          </cell>
          <cell r="E455">
            <v>37585489.299999997</v>
          </cell>
        </row>
        <row r="456">
          <cell r="A456">
            <v>2008</v>
          </cell>
          <cell r="B456" t="str">
            <v>FEB</v>
          </cell>
          <cell r="D456" t="str">
            <v>925_1040</v>
          </cell>
          <cell r="E456">
            <v>18886</v>
          </cell>
        </row>
        <row r="457">
          <cell r="A457">
            <v>2008</v>
          </cell>
          <cell r="B457" t="str">
            <v>FEB</v>
          </cell>
          <cell r="D457" t="str">
            <v>565_1210</v>
          </cell>
          <cell r="E457">
            <v>76677.63</v>
          </cell>
        </row>
        <row r="458">
          <cell r="A458">
            <v>2008</v>
          </cell>
          <cell r="B458" t="str">
            <v>FEB</v>
          </cell>
          <cell r="D458" t="str">
            <v>565_1200</v>
          </cell>
          <cell r="E458">
            <v>463191.81</v>
          </cell>
        </row>
        <row r="459">
          <cell r="A459">
            <v>2008</v>
          </cell>
          <cell r="B459" t="str">
            <v>FEB</v>
          </cell>
          <cell r="D459" t="str">
            <v>555_4410</v>
          </cell>
          <cell r="E459">
            <v>4023700</v>
          </cell>
        </row>
        <row r="460">
          <cell r="A460">
            <v>2008</v>
          </cell>
          <cell r="B460" t="str">
            <v>FEB</v>
          </cell>
          <cell r="D460" t="str">
            <v>555_4320</v>
          </cell>
          <cell r="E460">
            <v>-310545.87</v>
          </cell>
        </row>
        <row r="461">
          <cell r="A461">
            <v>2008</v>
          </cell>
          <cell r="B461" t="str">
            <v>FEB</v>
          </cell>
          <cell r="D461" t="str">
            <v>555_4310</v>
          </cell>
          <cell r="E461">
            <v>-5240651</v>
          </cell>
        </row>
        <row r="462">
          <cell r="A462">
            <v>2008</v>
          </cell>
          <cell r="B462" t="str">
            <v>FEB</v>
          </cell>
          <cell r="D462" t="str">
            <v>555_4300</v>
          </cell>
          <cell r="E462">
            <v>6402127.7300000004</v>
          </cell>
        </row>
        <row r="463">
          <cell r="A463">
            <v>2008</v>
          </cell>
          <cell r="B463" t="str">
            <v>FEB</v>
          </cell>
          <cell r="D463" t="str">
            <v>555_4290</v>
          </cell>
          <cell r="E463">
            <v>106228</v>
          </cell>
        </row>
        <row r="464">
          <cell r="A464">
            <v>2008</v>
          </cell>
          <cell r="B464" t="str">
            <v>FEB</v>
          </cell>
          <cell r="D464" t="str">
            <v>555_4200</v>
          </cell>
          <cell r="E464">
            <v>26863012.149999999</v>
          </cell>
        </row>
        <row r="465">
          <cell r="A465">
            <v>2008</v>
          </cell>
          <cell r="B465" t="str">
            <v>FEB</v>
          </cell>
          <cell r="D465" t="str">
            <v>555_4100</v>
          </cell>
          <cell r="E465">
            <v>9839692</v>
          </cell>
        </row>
        <row r="466">
          <cell r="A466">
            <v>2008</v>
          </cell>
          <cell r="B466" t="str">
            <v>FEB</v>
          </cell>
          <cell r="D466" t="str">
            <v>549_0750</v>
          </cell>
          <cell r="E466">
            <v>1404.59</v>
          </cell>
        </row>
        <row r="467">
          <cell r="A467">
            <v>2008</v>
          </cell>
          <cell r="B467" t="str">
            <v>FEB</v>
          </cell>
          <cell r="D467" t="str">
            <v>524_2200</v>
          </cell>
          <cell r="E467">
            <v>1803622.58</v>
          </cell>
        </row>
        <row r="468">
          <cell r="A468">
            <v>2008</v>
          </cell>
          <cell r="B468" t="str">
            <v>FEB</v>
          </cell>
          <cell r="D468" t="str">
            <v>506_0750</v>
          </cell>
          <cell r="E468">
            <v>108678.77</v>
          </cell>
        </row>
        <row r="469">
          <cell r="A469">
            <v>2008</v>
          </cell>
          <cell r="B469" t="str">
            <v>FEB</v>
          </cell>
          <cell r="D469" t="str">
            <v>447_1260</v>
          </cell>
          <cell r="E469">
            <v>-70305.58</v>
          </cell>
        </row>
        <row r="470">
          <cell r="A470">
            <v>2008</v>
          </cell>
          <cell r="B470" t="str">
            <v>FEB</v>
          </cell>
          <cell r="D470" t="str">
            <v>447_1250</v>
          </cell>
          <cell r="E470">
            <v>-7495.46</v>
          </cell>
        </row>
        <row r="471">
          <cell r="A471">
            <v>2008</v>
          </cell>
          <cell r="B471" t="str">
            <v>FEB</v>
          </cell>
          <cell r="D471" t="str">
            <v>447_1240</v>
          </cell>
          <cell r="E471">
            <v>-462837.92</v>
          </cell>
        </row>
        <row r="472">
          <cell r="A472">
            <v>2008</v>
          </cell>
          <cell r="B472" t="str">
            <v>FEB</v>
          </cell>
          <cell r="D472" t="str">
            <v>447_1230</v>
          </cell>
          <cell r="E472">
            <v>540638.96</v>
          </cell>
        </row>
        <row r="473">
          <cell r="A473">
            <v>2008</v>
          </cell>
          <cell r="B473" t="str">
            <v>FEB</v>
          </cell>
          <cell r="D473" t="str">
            <v>447_1220</v>
          </cell>
          <cell r="E473">
            <v>-438408.83</v>
          </cell>
        </row>
        <row r="474">
          <cell r="A474">
            <v>2008</v>
          </cell>
          <cell r="B474" t="str">
            <v>FEB</v>
          </cell>
          <cell r="D474" t="str">
            <v>447_1210</v>
          </cell>
          <cell r="E474">
            <v>495185</v>
          </cell>
        </row>
        <row r="475">
          <cell r="A475">
            <v>2008</v>
          </cell>
          <cell r="B475" t="str">
            <v>FEB</v>
          </cell>
          <cell r="D475" t="str">
            <v>447_1200</v>
          </cell>
          <cell r="E475">
            <v>-39568.129999999997</v>
          </cell>
        </row>
        <row r="476">
          <cell r="A476">
            <v>2008</v>
          </cell>
          <cell r="B476" t="str">
            <v>FEB</v>
          </cell>
          <cell r="D476" t="str">
            <v>440_5940</v>
          </cell>
          <cell r="E476">
            <v>0</v>
          </cell>
        </row>
        <row r="477">
          <cell r="A477">
            <v>2008</v>
          </cell>
          <cell r="B477" t="str">
            <v>FEB</v>
          </cell>
          <cell r="D477" t="str">
            <v>OME_5084</v>
          </cell>
          <cell r="E477">
            <v>0</v>
          </cell>
        </row>
        <row r="478">
          <cell r="A478">
            <v>2008</v>
          </cell>
          <cell r="B478" t="str">
            <v>FEB</v>
          </cell>
          <cell r="D478" t="str">
            <v>OME_5084</v>
          </cell>
          <cell r="E478">
            <v>3973825.4337599999</v>
          </cell>
        </row>
        <row r="479">
          <cell r="A479">
            <v>2008</v>
          </cell>
          <cell r="B479" t="str">
            <v>FEB</v>
          </cell>
          <cell r="D479" t="str">
            <v>OME_5083</v>
          </cell>
          <cell r="E479">
            <v>9717727.0497216005</v>
          </cell>
        </row>
        <row r="480">
          <cell r="A480">
            <v>2008</v>
          </cell>
          <cell r="B480" t="str">
            <v>FEB</v>
          </cell>
          <cell r="D480" t="str">
            <v>OME_5083</v>
          </cell>
          <cell r="E480">
            <v>6322772.0763611002</v>
          </cell>
        </row>
        <row r="481">
          <cell r="A481">
            <v>2008</v>
          </cell>
          <cell r="B481" t="str">
            <v>FEB</v>
          </cell>
          <cell r="D481" t="str">
            <v>OME_5083</v>
          </cell>
          <cell r="E481">
            <v>-306696.59183217603</v>
          </cell>
        </row>
        <row r="482">
          <cell r="A482">
            <v>2008</v>
          </cell>
          <cell r="B482" t="str">
            <v>MAR</v>
          </cell>
          <cell r="D482" t="str">
            <v>OME_5090</v>
          </cell>
          <cell r="E482">
            <v>-80233.952176559993</v>
          </cell>
        </row>
        <row r="483">
          <cell r="A483">
            <v>2008</v>
          </cell>
          <cell r="B483" t="str">
            <v>MAR</v>
          </cell>
          <cell r="D483" t="str">
            <v>OME_5090</v>
          </cell>
          <cell r="E483">
            <v>-191793.237325872</v>
          </cell>
        </row>
        <row r="484">
          <cell r="A484">
            <v>2008</v>
          </cell>
          <cell r="B484" t="str">
            <v>JAN</v>
          </cell>
          <cell r="D484" t="str">
            <v>OME_5083</v>
          </cell>
          <cell r="E484">
            <v>10740701.9280288</v>
          </cell>
        </row>
        <row r="485">
          <cell r="A485">
            <v>2008</v>
          </cell>
          <cell r="B485" t="str">
            <v>FEB</v>
          </cell>
          <cell r="D485" t="str">
            <v>RRS_5082</v>
          </cell>
          <cell r="E485">
            <v>-438451.939504501</v>
          </cell>
        </row>
        <row r="486">
          <cell r="A486">
            <v>2008</v>
          </cell>
          <cell r="B486" t="str">
            <v>FEB</v>
          </cell>
          <cell r="D486" t="str">
            <v>RRR_5082</v>
          </cell>
          <cell r="E486">
            <v>0</v>
          </cell>
        </row>
        <row r="487">
          <cell r="A487">
            <v>2008</v>
          </cell>
          <cell r="B487" t="str">
            <v>FEB</v>
          </cell>
          <cell r="D487" t="str">
            <v>RRQ_5082</v>
          </cell>
          <cell r="E487">
            <v>0</v>
          </cell>
        </row>
        <row r="488">
          <cell r="A488">
            <v>2008</v>
          </cell>
          <cell r="B488" t="str">
            <v>FEB</v>
          </cell>
          <cell r="D488" t="str">
            <v>RRP_5082</v>
          </cell>
          <cell r="E488">
            <v>-438451.939504501</v>
          </cell>
        </row>
        <row r="489">
          <cell r="A489">
            <v>2008</v>
          </cell>
          <cell r="B489" t="str">
            <v>FEB</v>
          </cell>
          <cell r="D489" t="str">
            <v>RRO_5082</v>
          </cell>
          <cell r="E489">
            <v>1</v>
          </cell>
        </row>
        <row r="490">
          <cell r="A490">
            <v>2008</v>
          </cell>
          <cell r="B490" t="str">
            <v>FEB</v>
          </cell>
          <cell r="D490" t="str">
            <v>RRN_5082</v>
          </cell>
          <cell r="E490">
            <v>1</v>
          </cell>
        </row>
        <row r="491">
          <cell r="A491">
            <v>2008</v>
          </cell>
          <cell r="B491" t="str">
            <v>FEB</v>
          </cell>
          <cell r="D491" t="str">
            <v>RRM_5082</v>
          </cell>
          <cell r="E491">
            <v>0.98760479999999995</v>
          </cell>
        </row>
        <row r="492">
          <cell r="A492">
            <v>2008</v>
          </cell>
          <cell r="B492" t="str">
            <v>FEB</v>
          </cell>
          <cell r="D492" t="str">
            <v>RRL_5082</v>
          </cell>
          <cell r="E492">
            <v>0</v>
          </cell>
        </row>
        <row r="493">
          <cell r="A493">
            <v>2008</v>
          </cell>
          <cell r="B493" t="str">
            <v>FEB</v>
          </cell>
          <cell r="D493" t="str">
            <v>RRK_5082</v>
          </cell>
          <cell r="E493">
            <v>0</v>
          </cell>
        </row>
        <row r="494">
          <cell r="A494">
            <v>2008</v>
          </cell>
          <cell r="B494" t="str">
            <v>FEB</v>
          </cell>
          <cell r="D494" t="str">
            <v>RRJ_5082</v>
          </cell>
          <cell r="E494">
            <v>-443954.84864441899</v>
          </cell>
        </row>
        <row r="495">
          <cell r="A495">
            <v>2008</v>
          </cell>
          <cell r="B495" t="str">
            <v>FEB</v>
          </cell>
          <cell r="D495" t="str">
            <v>RRI_5082</v>
          </cell>
          <cell r="E495">
            <v>0</v>
          </cell>
        </row>
        <row r="496">
          <cell r="A496">
            <v>2008</v>
          </cell>
          <cell r="B496" t="str">
            <v>FEB</v>
          </cell>
          <cell r="D496" t="str">
            <v>RRH_5082</v>
          </cell>
          <cell r="E496">
            <v>0</v>
          </cell>
        </row>
        <row r="497">
          <cell r="A497">
            <v>2008</v>
          </cell>
          <cell r="B497" t="str">
            <v>FEB</v>
          </cell>
          <cell r="D497" t="str">
            <v>RRG_5082</v>
          </cell>
          <cell r="E497">
            <v>1</v>
          </cell>
        </row>
        <row r="498">
          <cell r="A498">
            <v>2008</v>
          </cell>
          <cell r="B498" t="str">
            <v>FEB</v>
          </cell>
          <cell r="D498" t="str">
            <v>RRF_5082</v>
          </cell>
          <cell r="E498">
            <v>-443954.84864441899</v>
          </cell>
        </row>
        <row r="499">
          <cell r="A499">
            <v>2008</v>
          </cell>
          <cell r="B499" t="str">
            <v>FEB</v>
          </cell>
          <cell r="D499" t="str">
            <v>RRE_5082</v>
          </cell>
          <cell r="E499">
            <v>-75075.249393299993</v>
          </cell>
        </row>
        <row r="500">
          <cell r="A500">
            <v>2008</v>
          </cell>
          <cell r="B500" t="str">
            <v>FEB</v>
          </cell>
          <cell r="D500" t="str">
            <v>RRD_5082</v>
          </cell>
          <cell r="E500">
            <v>-129107.85973789101</v>
          </cell>
        </row>
        <row r="501">
          <cell r="A501">
            <v>2008</v>
          </cell>
          <cell r="B501" t="str">
            <v>FEB</v>
          </cell>
          <cell r="D501" t="str">
            <v>RRC_5082</v>
          </cell>
          <cell r="E501">
            <v>-13187.445673227499</v>
          </cell>
        </row>
        <row r="502">
          <cell r="A502">
            <v>2008</v>
          </cell>
          <cell r="B502" t="str">
            <v>FEB</v>
          </cell>
          <cell r="D502" t="str">
            <v>RRB_5082</v>
          </cell>
          <cell r="E502">
            <v>-226584.29384</v>
          </cell>
        </row>
        <row r="503">
          <cell r="A503">
            <v>2008</v>
          </cell>
          <cell r="B503" t="str">
            <v>FEB</v>
          </cell>
          <cell r="D503" t="str">
            <v>RRA_5082</v>
          </cell>
          <cell r="E503">
            <v>0.53846153846153799</v>
          </cell>
        </row>
        <row r="504">
          <cell r="A504">
            <v>2008</v>
          </cell>
          <cell r="B504" t="str">
            <v>FEB</v>
          </cell>
          <cell r="D504" t="str">
            <v>RR9_5082</v>
          </cell>
          <cell r="E504">
            <v>5.8201058201058198E-2</v>
          </cell>
        </row>
        <row r="505">
          <cell r="A505">
            <v>2008</v>
          </cell>
          <cell r="B505" t="str">
            <v>FEB</v>
          </cell>
          <cell r="D505" t="str">
            <v>RR8_5082</v>
          </cell>
          <cell r="E505">
            <v>0.35</v>
          </cell>
        </row>
        <row r="506">
          <cell r="A506">
            <v>2008</v>
          </cell>
          <cell r="B506" t="str">
            <v>FEB</v>
          </cell>
          <cell r="D506" t="str">
            <v>RR7_5082</v>
          </cell>
          <cell r="E506">
            <v>5.5E-2</v>
          </cell>
        </row>
        <row r="507">
          <cell r="A507">
            <v>2008</v>
          </cell>
          <cell r="B507" t="str">
            <v>FEB</v>
          </cell>
          <cell r="D507" t="str">
            <v>RR6_5082</v>
          </cell>
          <cell r="E507">
            <v>1.8766999999999999E-2</v>
          </cell>
        </row>
        <row r="508">
          <cell r="A508">
            <v>2008</v>
          </cell>
          <cell r="B508" t="str">
            <v>FEB</v>
          </cell>
          <cell r="D508" t="str">
            <v>RR5_5082</v>
          </cell>
          <cell r="E508">
            <v>5.6640000000000003E-2</v>
          </cell>
        </row>
        <row r="509">
          <cell r="A509">
            <v>2008</v>
          </cell>
          <cell r="B509" t="str">
            <v>FEB</v>
          </cell>
          <cell r="D509" t="str">
            <v>RR4_5082</v>
          </cell>
          <cell r="E509">
            <v>-48005147</v>
          </cell>
        </row>
        <row r="510">
          <cell r="A510">
            <v>2008</v>
          </cell>
          <cell r="B510" t="str">
            <v>FEB</v>
          </cell>
          <cell r="D510" t="str">
            <v>RR3_5082</v>
          </cell>
          <cell r="E510">
            <v>-48058261</v>
          </cell>
        </row>
        <row r="511">
          <cell r="A511">
            <v>2008</v>
          </cell>
          <cell r="B511" t="str">
            <v>FEB</v>
          </cell>
          <cell r="D511" t="str">
            <v>RR2_5082</v>
          </cell>
          <cell r="E511">
            <v>-106228</v>
          </cell>
        </row>
        <row r="512">
          <cell r="A512">
            <v>2008</v>
          </cell>
          <cell r="B512" t="str">
            <v>FEB</v>
          </cell>
          <cell r="D512" t="str">
            <v>AMC_5081</v>
          </cell>
          <cell r="E512">
            <v>0</v>
          </cell>
        </row>
        <row r="513">
          <cell r="A513">
            <v>2008</v>
          </cell>
          <cell r="B513" t="str">
            <v>FEB</v>
          </cell>
          <cell r="D513" t="str">
            <v>AMB_5081</v>
          </cell>
          <cell r="E513">
            <v>0.98760479999999995</v>
          </cell>
        </row>
        <row r="514">
          <cell r="A514">
            <v>2008</v>
          </cell>
          <cell r="B514" t="str">
            <v>FEB</v>
          </cell>
          <cell r="D514" t="str">
            <v>AMA_5081</v>
          </cell>
          <cell r="E514">
            <v>0</v>
          </cell>
        </row>
        <row r="515">
          <cell r="A515">
            <v>2008</v>
          </cell>
          <cell r="B515" t="str">
            <v>FEB</v>
          </cell>
          <cell r="D515" t="str">
            <v>AM9_5081</v>
          </cell>
          <cell r="E515">
            <v>2.5707999999999998E-3</v>
          </cell>
        </row>
        <row r="516">
          <cell r="A516">
            <v>2008</v>
          </cell>
          <cell r="B516" t="str">
            <v>FEB</v>
          </cell>
          <cell r="D516" t="str">
            <v>AM8_5081</v>
          </cell>
          <cell r="E516">
            <v>3.0849999999999999E-2</v>
          </cell>
        </row>
        <row r="517">
          <cell r="A517">
            <v>2008</v>
          </cell>
          <cell r="B517" t="str">
            <v>FEB</v>
          </cell>
          <cell r="D517" t="str">
            <v>AM7_5081</v>
          </cell>
          <cell r="E517">
            <v>3.09E-2</v>
          </cell>
        </row>
        <row r="518">
          <cell r="A518">
            <v>2008</v>
          </cell>
          <cell r="B518" t="str">
            <v>FEB</v>
          </cell>
          <cell r="D518" t="str">
            <v>AM6_5081</v>
          </cell>
          <cell r="E518">
            <v>3.0800000000000001E-2</v>
          </cell>
        </row>
        <row r="519">
          <cell r="A519">
            <v>2008</v>
          </cell>
          <cell r="B519" t="str">
            <v>FEB</v>
          </cell>
          <cell r="D519" t="str">
            <v>AM5_5081</v>
          </cell>
          <cell r="E519">
            <v>0</v>
          </cell>
        </row>
        <row r="520">
          <cell r="A520">
            <v>2008</v>
          </cell>
          <cell r="B520" t="str">
            <v>FEB</v>
          </cell>
          <cell r="D520" t="str">
            <v>AM3_5081</v>
          </cell>
          <cell r="E520">
            <v>0</v>
          </cell>
        </row>
        <row r="521">
          <cell r="A521">
            <v>2008</v>
          </cell>
          <cell r="B521" t="str">
            <v>FEB</v>
          </cell>
          <cell r="D521" t="str">
            <v>AM2_5081</v>
          </cell>
          <cell r="E521">
            <v>0</v>
          </cell>
        </row>
        <row r="522">
          <cell r="A522">
            <v>2008</v>
          </cell>
          <cell r="B522" t="str">
            <v>FEB</v>
          </cell>
          <cell r="D522" t="str">
            <v>REV_5NET</v>
          </cell>
          <cell r="E522">
            <v>37558427.747703999</v>
          </cell>
        </row>
        <row r="523">
          <cell r="A523">
            <v>2008</v>
          </cell>
          <cell r="B523" t="str">
            <v>FEB</v>
          </cell>
          <cell r="D523" t="str">
            <v>RAF_5FEE</v>
          </cell>
          <cell r="E523">
            <v>27061.552296000002</v>
          </cell>
        </row>
        <row r="524">
          <cell r="A524">
            <v>2008</v>
          </cell>
          <cell r="B524" t="str">
            <v>FEB</v>
          </cell>
          <cell r="D524" t="str">
            <v>REV_5MON</v>
          </cell>
          <cell r="E524">
            <v>35925820.081037298</v>
          </cell>
        </row>
        <row r="525">
          <cell r="A525">
            <v>2008</v>
          </cell>
          <cell r="B525" t="str">
            <v>FEB</v>
          </cell>
          <cell r="D525" t="str">
            <v>TRU_5MON</v>
          </cell>
          <cell r="E525">
            <v>-1632607.66666666</v>
          </cell>
        </row>
        <row r="526">
          <cell r="A526">
            <v>2008</v>
          </cell>
          <cell r="B526" t="str">
            <v>FEB</v>
          </cell>
          <cell r="D526" t="str">
            <v>1MC_5TOT</v>
          </cell>
          <cell r="E526">
            <v>0</v>
          </cell>
        </row>
        <row r="527">
          <cell r="A527">
            <v>2008</v>
          </cell>
          <cell r="B527" t="str">
            <v>FEB</v>
          </cell>
          <cell r="D527" t="str">
            <v>3MC_5MON</v>
          </cell>
          <cell r="E527">
            <v>0</v>
          </cell>
        </row>
        <row r="528">
          <cell r="A528">
            <v>2008</v>
          </cell>
          <cell r="B528" t="str">
            <v>FEB</v>
          </cell>
          <cell r="D528" t="str">
            <v>2MC_5MON</v>
          </cell>
          <cell r="E528">
            <v>0</v>
          </cell>
        </row>
        <row r="529">
          <cell r="A529">
            <v>2008</v>
          </cell>
          <cell r="B529" t="str">
            <v>FEB</v>
          </cell>
          <cell r="D529" t="str">
            <v>3MC_5TOT</v>
          </cell>
          <cell r="E529">
            <v>0</v>
          </cell>
        </row>
        <row r="530">
          <cell r="A530">
            <v>2008</v>
          </cell>
          <cell r="B530" t="str">
            <v>FEB</v>
          </cell>
          <cell r="D530" t="str">
            <v>1MC_5MON</v>
          </cell>
          <cell r="E530">
            <v>0</v>
          </cell>
        </row>
        <row r="531">
          <cell r="A531">
            <v>2008</v>
          </cell>
          <cell r="B531" t="str">
            <v>FEB</v>
          </cell>
          <cell r="D531" t="str">
            <v>2MC_5TOT</v>
          </cell>
          <cell r="E531">
            <v>0</v>
          </cell>
        </row>
        <row r="532">
          <cell r="A532">
            <v>2008</v>
          </cell>
          <cell r="B532" t="str">
            <v>FEB</v>
          </cell>
          <cell r="D532" t="str">
            <v>TRU_5TOT</v>
          </cell>
          <cell r="E532">
            <v>-19591292</v>
          </cell>
        </row>
        <row r="533">
          <cell r="A533">
            <v>2008</v>
          </cell>
          <cell r="B533" t="str">
            <v>FEB</v>
          </cell>
          <cell r="D533" t="str">
            <v>INT_5YTD</v>
          </cell>
          <cell r="E533">
            <v>-82038.934932126896</v>
          </cell>
        </row>
        <row r="534">
          <cell r="A534">
            <v>2008</v>
          </cell>
          <cell r="B534" t="str">
            <v>FEB</v>
          </cell>
          <cell r="D534" t="str">
            <v>3MC_5YTD</v>
          </cell>
          <cell r="E534">
            <v>0</v>
          </cell>
        </row>
        <row r="535">
          <cell r="A535">
            <v>2008</v>
          </cell>
          <cell r="B535" t="str">
            <v>FEB</v>
          </cell>
          <cell r="D535" t="str">
            <v>2MC_5YTD</v>
          </cell>
          <cell r="E535">
            <v>0</v>
          </cell>
        </row>
        <row r="536">
          <cell r="A536">
            <v>2008</v>
          </cell>
          <cell r="B536" t="str">
            <v>FEB</v>
          </cell>
          <cell r="D536" t="str">
            <v>1MC_5YTD</v>
          </cell>
          <cell r="E536">
            <v>0</v>
          </cell>
        </row>
        <row r="537">
          <cell r="A537">
            <v>2008</v>
          </cell>
          <cell r="B537" t="str">
            <v>FEB</v>
          </cell>
          <cell r="D537" t="str">
            <v>TRU_5YTD</v>
          </cell>
          <cell r="E537">
            <v>-1632607.66666666</v>
          </cell>
        </row>
        <row r="538">
          <cell r="A538">
            <v>2008</v>
          </cell>
          <cell r="B538" t="str">
            <v>FEB</v>
          </cell>
          <cell r="D538" t="str">
            <v>O/U_5YTD</v>
          </cell>
          <cell r="E538">
            <v>-3892532.5584434299</v>
          </cell>
        </row>
        <row r="539">
          <cell r="A539">
            <v>2008</v>
          </cell>
          <cell r="B539" t="str">
            <v>FEB</v>
          </cell>
          <cell r="D539" t="str">
            <v>GLB_5BEG</v>
          </cell>
          <cell r="E539">
            <v>-25640710.826708902</v>
          </cell>
        </row>
        <row r="540">
          <cell r="A540">
            <v>2008</v>
          </cell>
          <cell r="B540" t="str">
            <v>FEB</v>
          </cell>
          <cell r="D540" t="str">
            <v>RR1_5082</v>
          </cell>
          <cell r="E540">
            <v>-47952033</v>
          </cell>
        </row>
        <row r="541">
          <cell r="A541">
            <v>2008</v>
          </cell>
          <cell r="B541" t="str">
            <v>FEB</v>
          </cell>
          <cell r="D541" t="str">
            <v>AM1_5081</v>
          </cell>
          <cell r="E541">
            <v>0</v>
          </cell>
        </row>
        <row r="542">
          <cell r="A542">
            <v>2008</v>
          </cell>
          <cell r="B542" t="str">
            <v>FEB</v>
          </cell>
          <cell r="D542" t="str">
            <v>AM4_5081</v>
          </cell>
          <cell r="E542">
            <v>-2</v>
          </cell>
        </row>
        <row r="543">
          <cell r="A543">
            <v>2008</v>
          </cell>
          <cell r="B543" t="str">
            <v>FEB</v>
          </cell>
          <cell r="D543" t="str">
            <v>XAN_5700</v>
          </cell>
          <cell r="E543">
            <v>3.0800000000000001E-2</v>
          </cell>
        </row>
        <row r="544">
          <cell r="A544">
            <v>2008</v>
          </cell>
          <cell r="B544" t="str">
            <v>FEB</v>
          </cell>
          <cell r="D544" t="str">
            <v>555_429Y</v>
          </cell>
          <cell r="E544">
            <v>106228</v>
          </cell>
        </row>
        <row r="545">
          <cell r="A545">
            <v>2008</v>
          </cell>
          <cell r="B545" t="str">
            <v>FEB</v>
          </cell>
          <cell r="D545" t="str">
            <v>MAN_5002</v>
          </cell>
          <cell r="E545">
            <v>-15561009</v>
          </cell>
        </row>
        <row r="546">
          <cell r="A546">
            <v>2008</v>
          </cell>
          <cell r="B546" t="str">
            <v>FEB</v>
          </cell>
          <cell r="D546" t="str">
            <v>MAN_500B</v>
          </cell>
          <cell r="E546">
            <v>-3707455</v>
          </cell>
        </row>
        <row r="547">
          <cell r="A547">
            <v>2008</v>
          </cell>
          <cell r="B547" t="str">
            <v>FEB</v>
          </cell>
          <cell r="D547" t="str">
            <v>MAN_5003</v>
          </cell>
          <cell r="E547">
            <v>0</v>
          </cell>
        </row>
        <row r="548">
          <cell r="A548">
            <v>2008</v>
          </cell>
          <cell r="B548" t="str">
            <v>FEB</v>
          </cell>
          <cell r="D548" t="str">
            <v>XAN_5500</v>
          </cell>
          <cell r="E548">
            <v>0.35</v>
          </cell>
        </row>
        <row r="549">
          <cell r="A549">
            <v>2008</v>
          </cell>
          <cell r="B549" t="str">
            <v>FEB</v>
          </cell>
          <cell r="D549" t="str">
            <v>XAN_5300</v>
          </cell>
          <cell r="E549">
            <v>1.8766999999999999E-2</v>
          </cell>
        </row>
        <row r="550">
          <cell r="A550">
            <v>2008</v>
          </cell>
          <cell r="B550" t="str">
            <v>FEB</v>
          </cell>
          <cell r="D550" t="str">
            <v>MAN_5007</v>
          </cell>
          <cell r="E550">
            <v>0</v>
          </cell>
        </row>
        <row r="551">
          <cell r="A551">
            <v>2008</v>
          </cell>
          <cell r="B551" t="str">
            <v>FEB</v>
          </cell>
          <cell r="D551" t="str">
            <v>XAN_5400</v>
          </cell>
          <cell r="E551">
            <v>5.6640000000000003E-2</v>
          </cell>
        </row>
        <row r="552">
          <cell r="A552">
            <v>2008</v>
          </cell>
          <cell r="B552" t="str">
            <v>FEB</v>
          </cell>
          <cell r="D552" t="str">
            <v>XAN_5200</v>
          </cell>
          <cell r="E552">
            <v>7.2000000000000005E-4</v>
          </cell>
        </row>
        <row r="553">
          <cell r="A553">
            <v>2008</v>
          </cell>
          <cell r="B553" t="str">
            <v>FEB</v>
          </cell>
          <cell r="D553" t="str">
            <v>XAN_5600</v>
          </cell>
          <cell r="E553">
            <v>5.5E-2</v>
          </cell>
        </row>
        <row r="554">
          <cell r="A554">
            <v>2008</v>
          </cell>
          <cell r="B554" t="str">
            <v>FEB</v>
          </cell>
          <cell r="D554" t="str">
            <v>MAN_5006</v>
          </cell>
          <cell r="E554">
            <v>0</v>
          </cell>
        </row>
        <row r="555">
          <cell r="A555">
            <v>2008</v>
          </cell>
          <cell r="B555" t="str">
            <v>JAN</v>
          </cell>
          <cell r="D555" t="str">
            <v>MAN_5011</v>
          </cell>
          <cell r="E555">
            <v>0.98760479999999995</v>
          </cell>
        </row>
        <row r="556">
          <cell r="A556">
            <v>2008</v>
          </cell>
          <cell r="B556" t="str">
            <v>JAN</v>
          </cell>
          <cell r="D556" t="str">
            <v>MAN_500B</v>
          </cell>
          <cell r="E556">
            <v>-3707455</v>
          </cell>
        </row>
        <row r="557">
          <cell r="A557">
            <v>2008</v>
          </cell>
          <cell r="B557" t="str">
            <v>JAN</v>
          </cell>
          <cell r="D557" t="str">
            <v>MAN_500A</v>
          </cell>
          <cell r="E557">
            <v>0</v>
          </cell>
        </row>
        <row r="558">
          <cell r="A558">
            <v>2008</v>
          </cell>
          <cell r="B558" t="str">
            <v>JAN</v>
          </cell>
          <cell r="D558" t="str">
            <v>MAN_5009</v>
          </cell>
          <cell r="E558">
            <v>0</v>
          </cell>
        </row>
        <row r="559">
          <cell r="A559">
            <v>2008</v>
          </cell>
          <cell r="B559" t="str">
            <v>JAN</v>
          </cell>
          <cell r="D559" t="str">
            <v>MAN_5008</v>
          </cell>
          <cell r="E559">
            <v>0</v>
          </cell>
        </row>
        <row r="560">
          <cell r="A560">
            <v>2008</v>
          </cell>
          <cell r="B560" t="str">
            <v>JAN</v>
          </cell>
          <cell r="D560" t="str">
            <v>MAN_5007</v>
          </cell>
          <cell r="E560">
            <v>0</v>
          </cell>
        </row>
        <row r="561">
          <cell r="A561">
            <v>2008</v>
          </cell>
          <cell r="B561" t="str">
            <v>JAN</v>
          </cell>
          <cell r="D561" t="str">
            <v>MAN_5006</v>
          </cell>
          <cell r="E561">
            <v>0</v>
          </cell>
        </row>
        <row r="562">
          <cell r="A562">
            <v>2008</v>
          </cell>
          <cell r="B562" t="str">
            <v>JAN</v>
          </cell>
          <cell r="D562" t="str">
            <v>MAN_5005</v>
          </cell>
          <cell r="E562">
            <v>0</v>
          </cell>
        </row>
        <row r="563">
          <cell r="A563">
            <v>2008</v>
          </cell>
          <cell r="B563" t="str">
            <v>JAN</v>
          </cell>
          <cell r="D563" t="str">
            <v>MAN_5003</v>
          </cell>
          <cell r="E563">
            <v>0</v>
          </cell>
        </row>
        <row r="564">
          <cell r="A564">
            <v>2008</v>
          </cell>
          <cell r="B564" t="str">
            <v>JAN</v>
          </cell>
          <cell r="D564" t="str">
            <v>MAN_5002</v>
          </cell>
          <cell r="E564">
            <v>-15561009</v>
          </cell>
        </row>
        <row r="565">
          <cell r="A565">
            <v>2008</v>
          </cell>
          <cell r="B565" t="str">
            <v>JAN</v>
          </cell>
          <cell r="D565" t="str">
            <v>MAN_5001</v>
          </cell>
          <cell r="E565">
            <v>-4030283</v>
          </cell>
        </row>
        <row r="566">
          <cell r="A566">
            <v>2008</v>
          </cell>
          <cell r="B566" t="str">
            <v>JAN</v>
          </cell>
          <cell r="D566" t="str">
            <v>440_5940</v>
          </cell>
          <cell r="E566">
            <v>0</v>
          </cell>
        </row>
        <row r="567">
          <cell r="A567">
            <v>2008</v>
          </cell>
          <cell r="B567" t="str">
            <v>JAN</v>
          </cell>
          <cell r="D567" t="str">
            <v>440_5840</v>
          </cell>
          <cell r="E567">
            <v>0</v>
          </cell>
        </row>
        <row r="568">
          <cell r="A568">
            <v>2008</v>
          </cell>
          <cell r="B568" t="str">
            <v>JAN</v>
          </cell>
          <cell r="D568" t="str">
            <v>440_5810</v>
          </cell>
          <cell r="E568">
            <v>0</v>
          </cell>
        </row>
        <row r="569">
          <cell r="A569">
            <v>2008</v>
          </cell>
          <cell r="B569" t="str">
            <v>JAN</v>
          </cell>
          <cell r="D569" t="str">
            <v>440_5000</v>
          </cell>
          <cell r="E569">
            <v>41530099.140000001</v>
          </cell>
        </row>
        <row r="570">
          <cell r="A570">
            <v>2008</v>
          </cell>
          <cell r="B570" t="str">
            <v>JAN</v>
          </cell>
          <cell r="D570" t="str">
            <v>925_1040</v>
          </cell>
          <cell r="E570">
            <v>18886</v>
          </cell>
        </row>
        <row r="571">
          <cell r="A571">
            <v>2008</v>
          </cell>
          <cell r="B571" t="str">
            <v>JAN</v>
          </cell>
          <cell r="D571" t="str">
            <v>565_1210</v>
          </cell>
          <cell r="E571">
            <v>67981.47</v>
          </cell>
        </row>
        <row r="572">
          <cell r="A572">
            <v>2008</v>
          </cell>
          <cell r="B572" t="str">
            <v>JAN</v>
          </cell>
          <cell r="D572" t="str">
            <v>565_1200</v>
          </cell>
          <cell r="E572">
            <v>461181.69</v>
          </cell>
        </row>
        <row r="573">
          <cell r="A573">
            <v>2008</v>
          </cell>
          <cell r="B573" t="str">
            <v>JAN</v>
          </cell>
          <cell r="D573" t="str">
            <v>555_4410</v>
          </cell>
          <cell r="E573">
            <v>4023700</v>
          </cell>
        </row>
        <row r="574">
          <cell r="A574">
            <v>2008</v>
          </cell>
          <cell r="B574" t="str">
            <v>JAN</v>
          </cell>
          <cell r="D574" t="str">
            <v>555_4320</v>
          </cell>
          <cell r="E574">
            <v>-310545.87</v>
          </cell>
        </row>
        <row r="575">
          <cell r="A575">
            <v>2008</v>
          </cell>
          <cell r="B575" t="str">
            <v>JAN</v>
          </cell>
          <cell r="D575" t="str">
            <v>555_4310</v>
          </cell>
          <cell r="E575">
            <v>-5240651</v>
          </cell>
        </row>
        <row r="576">
          <cell r="A576">
            <v>2008</v>
          </cell>
          <cell r="B576" t="str">
            <v>JAN</v>
          </cell>
          <cell r="D576" t="str">
            <v>555_4300</v>
          </cell>
          <cell r="E576">
            <v>5876945.9400000004</v>
          </cell>
        </row>
        <row r="577">
          <cell r="A577">
            <v>2008</v>
          </cell>
          <cell r="B577" t="str">
            <v>JAN</v>
          </cell>
          <cell r="D577" t="str">
            <v>555_4290</v>
          </cell>
          <cell r="E577">
            <v>294744</v>
          </cell>
        </row>
        <row r="578">
          <cell r="A578">
            <v>2008</v>
          </cell>
          <cell r="B578" t="str">
            <v>JAN</v>
          </cell>
          <cell r="D578" t="str">
            <v>555_4200</v>
          </cell>
          <cell r="E578">
            <v>27397912.949999999</v>
          </cell>
        </row>
        <row r="579">
          <cell r="A579">
            <v>2008</v>
          </cell>
          <cell r="B579" t="str">
            <v>JAN</v>
          </cell>
          <cell r="D579" t="str">
            <v>555_4100</v>
          </cell>
          <cell r="E579">
            <v>10875506</v>
          </cell>
        </row>
        <row r="580">
          <cell r="A580">
            <v>2008</v>
          </cell>
          <cell r="B580" t="str">
            <v>JAN</v>
          </cell>
          <cell r="D580" t="str">
            <v>549_0750</v>
          </cell>
          <cell r="E580">
            <v>-1796.91</v>
          </cell>
        </row>
        <row r="581">
          <cell r="A581">
            <v>2008</v>
          </cell>
          <cell r="B581" t="str">
            <v>JAN</v>
          </cell>
          <cell r="D581" t="str">
            <v>524_2200</v>
          </cell>
          <cell r="E581">
            <v>1397596.65</v>
          </cell>
        </row>
        <row r="582">
          <cell r="A582">
            <v>2008</v>
          </cell>
          <cell r="B582" t="str">
            <v>JAN</v>
          </cell>
          <cell r="D582" t="str">
            <v>506_0750</v>
          </cell>
          <cell r="E582">
            <v>37418.559999999998</v>
          </cell>
        </row>
        <row r="583">
          <cell r="A583">
            <v>2008</v>
          </cell>
          <cell r="B583" t="str">
            <v>JAN</v>
          </cell>
          <cell r="D583" t="str">
            <v>447_1260</v>
          </cell>
          <cell r="E583">
            <v>-25222.69</v>
          </cell>
        </row>
        <row r="584">
          <cell r="A584">
            <v>2008</v>
          </cell>
          <cell r="B584" t="str">
            <v>JAN</v>
          </cell>
          <cell r="D584" t="str">
            <v>447_1250</v>
          </cell>
          <cell r="E584">
            <v>-2633.33</v>
          </cell>
        </row>
        <row r="585">
          <cell r="A585">
            <v>2008</v>
          </cell>
          <cell r="B585" t="str">
            <v>JAN</v>
          </cell>
          <cell r="D585" t="str">
            <v>447_1240</v>
          </cell>
          <cell r="E585">
            <v>-164723.54</v>
          </cell>
        </row>
        <row r="586">
          <cell r="A586">
            <v>2008</v>
          </cell>
          <cell r="B586" t="str">
            <v>JAN</v>
          </cell>
          <cell r="D586" t="str">
            <v>447_1230</v>
          </cell>
          <cell r="E586">
            <v>192579.56</v>
          </cell>
        </row>
        <row r="587">
          <cell r="A587">
            <v>2008</v>
          </cell>
          <cell r="B587" t="str">
            <v>JAN</v>
          </cell>
          <cell r="D587" t="str">
            <v>447_1220</v>
          </cell>
          <cell r="E587">
            <v>-540865.21</v>
          </cell>
        </row>
        <row r="588">
          <cell r="A588">
            <v>2008</v>
          </cell>
          <cell r="B588" t="str">
            <v>JAN</v>
          </cell>
          <cell r="D588" t="str">
            <v>447_1210</v>
          </cell>
          <cell r="E588">
            <v>495185</v>
          </cell>
        </row>
        <row r="589">
          <cell r="A589">
            <v>2008</v>
          </cell>
          <cell r="B589" t="str">
            <v>JAN</v>
          </cell>
          <cell r="D589" t="str">
            <v>447_1200</v>
          </cell>
          <cell r="E589">
            <v>-42193.72</v>
          </cell>
        </row>
        <row r="590">
          <cell r="A590">
            <v>2008</v>
          </cell>
          <cell r="B590" t="str">
            <v>JAN</v>
          </cell>
          <cell r="D590" t="str">
            <v>GLB_5END</v>
          </cell>
          <cell r="E590">
            <v>-25640710.826708902</v>
          </cell>
        </row>
        <row r="591">
          <cell r="A591">
            <v>2008</v>
          </cell>
          <cell r="B591" t="str">
            <v>JAN</v>
          </cell>
          <cell r="D591" t="str">
            <v>GLE_5MON</v>
          </cell>
          <cell r="E591">
            <v>-2341963.8267088998</v>
          </cell>
        </row>
        <row r="592">
          <cell r="A592">
            <v>2008</v>
          </cell>
          <cell r="B592" t="str">
            <v>JAN</v>
          </cell>
          <cell r="D592" t="str">
            <v>INT_5AMT</v>
          </cell>
          <cell r="E592">
            <v>-82038.934932126896</v>
          </cell>
        </row>
        <row r="593">
          <cell r="A593">
            <v>2008</v>
          </cell>
          <cell r="B593" t="str">
            <v>JAN</v>
          </cell>
          <cell r="D593" t="str">
            <v>INT_5MON</v>
          </cell>
          <cell r="E593">
            <v>3.3582999999999998E-3</v>
          </cell>
        </row>
        <row r="594">
          <cell r="A594">
            <v>2008</v>
          </cell>
          <cell r="B594" t="str">
            <v>JAN</v>
          </cell>
          <cell r="D594" t="str">
            <v>INT_5YER</v>
          </cell>
          <cell r="E594">
            <v>4.0300000000000002E-2</v>
          </cell>
        </row>
        <row r="595">
          <cell r="A595">
            <v>2008</v>
          </cell>
          <cell r="B595" t="str">
            <v>JAN</v>
          </cell>
          <cell r="D595" t="str">
            <v>AVG_5AMT</v>
          </cell>
          <cell r="E595">
            <v>-24428709.445888299</v>
          </cell>
        </row>
        <row r="596">
          <cell r="A596">
            <v>2008</v>
          </cell>
          <cell r="B596" t="str">
            <v>JAN</v>
          </cell>
          <cell r="D596" t="str">
            <v>TRU_5END</v>
          </cell>
          <cell r="E596">
            <v>-25558671.8917767</v>
          </cell>
        </row>
        <row r="597">
          <cell r="A597">
            <v>2008</v>
          </cell>
          <cell r="B597" t="str">
            <v>JAN</v>
          </cell>
          <cell r="D597" t="str">
            <v>TRU_5BEG</v>
          </cell>
          <cell r="E597">
            <v>-23298747</v>
          </cell>
        </row>
        <row r="598">
          <cell r="A598">
            <v>2008</v>
          </cell>
          <cell r="B598" t="str">
            <v>JAN</v>
          </cell>
          <cell r="D598" t="str">
            <v>RES_5PRI</v>
          </cell>
          <cell r="E598">
            <v>0</v>
          </cell>
        </row>
        <row r="599">
          <cell r="A599">
            <v>2008</v>
          </cell>
          <cell r="B599" t="str">
            <v>JAN</v>
          </cell>
          <cell r="D599" t="str">
            <v>RES_5PMO</v>
          </cell>
          <cell r="E599">
            <v>0</v>
          </cell>
        </row>
        <row r="600">
          <cell r="A600">
            <v>2008</v>
          </cell>
          <cell r="B600" t="str">
            <v>JAN</v>
          </cell>
          <cell r="D600" t="str">
            <v>ADJ_5PRI</v>
          </cell>
          <cell r="E600">
            <v>0</v>
          </cell>
        </row>
        <row r="601">
          <cell r="A601">
            <v>2008</v>
          </cell>
          <cell r="B601" t="str">
            <v>JAN</v>
          </cell>
          <cell r="D601" t="str">
            <v>O/U_5MON</v>
          </cell>
          <cell r="E601">
            <v>-3892532.5584434299</v>
          </cell>
        </row>
        <row r="602">
          <cell r="A602">
            <v>2008</v>
          </cell>
          <cell r="B602" t="str">
            <v>JAN</v>
          </cell>
          <cell r="D602" t="str">
            <v>EXP_5TOT</v>
          </cell>
          <cell r="E602">
            <v>43760122.360395901</v>
          </cell>
        </row>
        <row r="603">
          <cell r="A603">
            <v>2008</v>
          </cell>
          <cell r="B603" t="str">
            <v>JAN</v>
          </cell>
          <cell r="D603" t="str">
            <v>LIN_5LOS</v>
          </cell>
          <cell r="E603">
            <v>0</v>
          </cell>
        </row>
        <row r="604">
          <cell r="A604">
            <v>2008</v>
          </cell>
          <cell r="B604" t="str">
            <v>JAN</v>
          </cell>
          <cell r="D604" t="str">
            <v>REV_5TOT</v>
          </cell>
          <cell r="E604">
            <v>39867589.801952504</v>
          </cell>
        </row>
        <row r="605">
          <cell r="A605">
            <v>2008</v>
          </cell>
          <cell r="B605" t="str">
            <v>JAN</v>
          </cell>
          <cell r="D605" t="str">
            <v>OME_5090</v>
          </cell>
          <cell r="E605">
            <v>-24910.049712912001</v>
          </cell>
        </row>
        <row r="606">
          <cell r="A606">
            <v>2008</v>
          </cell>
          <cell r="B606" t="str">
            <v>JAN</v>
          </cell>
          <cell r="D606" t="str">
            <v>OME_5090</v>
          </cell>
          <cell r="E606">
            <v>-2600.6893479840001</v>
          </cell>
        </row>
        <row r="607">
          <cell r="A607">
            <v>2008</v>
          </cell>
          <cell r="B607" t="str">
            <v>JAN</v>
          </cell>
          <cell r="D607" t="str">
            <v>OME_5090</v>
          </cell>
          <cell r="E607">
            <v>-162681.75877699201</v>
          </cell>
        </row>
        <row r="608">
          <cell r="A608">
            <v>2008</v>
          </cell>
          <cell r="B608" t="str">
            <v>JAN</v>
          </cell>
          <cell r="D608" t="str">
            <v>OME_5090</v>
          </cell>
          <cell r="E608">
            <v>190192.49783788799</v>
          </cell>
        </row>
        <row r="609">
          <cell r="A609">
            <v>2008</v>
          </cell>
          <cell r="B609" t="str">
            <v>JAN</v>
          </cell>
          <cell r="D609" t="str">
            <v>OME_5090</v>
          </cell>
          <cell r="E609">
            <v>-534161.07754900795</v>
          </cell>
        </row>
        <row r="610">
          <cell r="A610">
            <v>2008</v>
          </cell>
          <cell r="B610" t="str">
            <v>JAN</v>
          </cell>
          <cell r="D610" t="str">
            <v>OME_5090</v>
          </cell>
          <cell r="E610">
            <v>-41670.720401856001</v>
          </cell>
        </row>
        <row r="611">
          <cell r="A611">
            <v>2008</v>
          </cell>
          <cell r="B611" t="str">
            <v>JAN</v>
          </cell>
          <cell r="D611" t="str">
            <v>OME_5089</v>
          </cell>
          <cell r="E611">
            <v>67138.826083056003</v>
          </cell>
        </row>
        <row r="612">
          <cell r="A612">
            <v>2008</v>
          </cell>
          <cell r="B612" t="str">
            <v>JAN</v>
          </cell>
          <cell r="D612" t="str">
            <v>OME_5089</v>
          </cell>
          <cell r="E612">
            <v>455465.25071611197</v>
          </cell>
        </row>
        <row r="613">
          <cell r="A613">
            <v>2008</v>
          </cell>
          <cell r="B613" t="str">
            <v>JAN</v>
          </cell>
          <cell r="D613" t="str">
            <v>OME_5088</v>
          </cell>
          <cell r="E613">
            <v>18651.904252799999</v>
          </cell>
        </row>
        <row r="614">
          <cell r="A614">
            <v>2008</v>
          </cell>
          <cell r="B614" t="str">
            <v>JAN</v>
          </cell>
          <cell r="D614" t="str">
            <v>OME_5088</v>
          </cell>
          <cell r="E614">
            <v>-1774.636941168</v>
          </cell>
        </row>
        <row r="615">
          <cell r="A615">
            <v>2008</v>
          </cell>
          <cell r="B615" t="str">
            <v>JAN</v>
          </cell>
          <cell r="D615" t="str">
            <v>OME_5088</v>
          </cell>
          <cell r="E615">
            <v>1380273.1600039201</v>
          </cell>
        </row>
        <row r="616">
          <cell r="A616">
            <v>2008</v>
          </cell>
          <cell r="B616" t="str">
            <v>JAN</v>
          </cell>
          <cell r="D616" t="str">
            <v>OME_5088</v>
          </cell>
          <cell r="E616">
            <v>36954.749465088003</v>
          </cell>
        </row>
        <row r="617">
          <cell r="A617">
            <v>2008</v>
          </cell>
          <cell r="B617" t="str">
            <v>JAN</v>
          </cell>
          <cell r="D617" t="str">
            <v>OME_5088</v>
          </cell>
          <cell r="E617">
            <v>0</v>
          </cell>
        </row>
        <row r="618">
          <cell r="A618">
            <v>2008</v>
          </cell>
          <cell r="B618" t="str">
            <v>JAN</v>
          </cell>
          <cell r="D618" t="str">
            <v>OME_5087</v>
          </cell>
          <cell r="E618">
            <v>0</v>
          </cell>
        </row>
        <row r="619">
          <cell r="A619">
            <v>2008</v>
          </cell>
          <cell r="B619" t="str">
            <v>JAN</v>
          </cell>
          <cell r="D619" t="str">
            <v>OME_5087</v>
          </cell>
          <cell r="E619">
            <v>0</v>
          </cell>
        </row>
        <row r="620">
          <cell r="A620">
            <v>2008</v>
          </cell>
          <cell r="B620" t="str">
            <v>JAN</v>
          </cell>
          <cell r="D620" t="str">
            <v>OME_5086</v>
          </cell>
          <cell r="E620">
            <v>291090.5891712</v>
          </cell>
        </row>
        <row r="621">
          <cell r="A621">
            <v>2008</v>
          </cell>
          <cell r="B621" t="str">
            <v>JAN</v>
          </cell>
          <cell r="D621" t="str">
            <v>OME_5085</v>
          </cell>
          <cell r="E621">
            <v>27058310.339402098</v>
          </cell>
        </row>
        <row r="622">
          <cell r="A622">
            <v>2008</v>
          </cell>
          <cell r="B622" t="str">
            <v>JAN</v>
          </cell>
          <cell r="D622" t="str">
            <v>OME_5084</v>
          </cell>
          <cell r="E622">
            <v>3973825.4337599999</v>
          </cell>
        </row>
        <row r="623">
          <cell r="A623">
            <v>2008</v>
          </cell>
          <cell r="B623" t="str">
            <v>JAN</v>
          </cell>
          <cell r="D623" t="str">
            <v>OME_5084</v>
          </cell>
          <cell r="E623">
            <v>0</v>
          </cell>
        </row>
        <row r="624">
          <cell r="A624">
            <v>2008</v>
          </cell>
          <cell r="B624" t="str">
            <v>JAN</v>
          </cell>
          <cell r="D624" t="str">
            <v>OME_5083</v>
          </cell>
          <cell r="E624">
            <v>-306696.59183217603</v>
          </cell>
        </row>
        <row r="625">
          <cell r="A625">
            <v>2008</v>
          </cell>
          <cell r="B625" t="str">
            <v>JAN</v>
          </cell>
          <cell r="D625" t="str">
            <v>OME_5083</v>
          </cell>
          <cell r="E625">
            <v>5804100.0196845103</v>
          </cell>
        </row>
        <row r="626">
          <cell r="A626">
            <v>2007</v>
          </cell>
          <cell r="B626" t="str">
            <v>DEC</v>
          </cell>
          <cell r="D626" t="str">
            <v>O/U_5YTD</v>
          </cell>
          <cell r="E626">
            <v>0</v>
          </cell>
        </row>
        <row r="627">
          <cell r="A627">
            <v>2007</v>
          </cell>
          <cell r="B627" t="str">
            <v>DEC</v>
          </cell>
          <cell r="D627" t="str">
            <v>3MC_5YTD</v>
          </cell>
          <cell r="E627">
            <v>0</v>
          </cell>
        </row>
        <row r="628">
          <cell r="A628">
            <v>2007</v>
          </cell>
          <cell r="B628" t="str">
            <v>DEC</v>
          </cell>
          <cell r="D628" t="str">
            <v>2MC_5YTD</v>
          </cell>
          <cell r="E628">
            <v>0</v>
          </cell>
        </row>
        <row r="629">
          <cell r="A629">
            <v>2007</v>
          </cell>
          <cell r="B629" t="str">
            <v>DEC</v>
          </cell>
          <cell r="D629" t="str">
            <v>1MC_5YTD</v>
          </cell>
          <cell r="E629">
            <v>0</v>
          </cell>
        </row>
        <row r="630">
          <cell r="A630">
            <v>2007</v>
          </cell>
          <cell r="B630" t="str">
            <v>DEC</v>
          </cell>
          <cell r="D630" t="str">
            <v>TRU_5YTD</v>
          </cell>
          <cell r="E630">
            <v>0</v>
          </cell>
        </row>
        <row r="631">
          <cell r="A631">
            <v>2007</v>
          </cell>
          <cell r="B631" t="str">
            <v>DEC</v>
          </cell>
          <cell r="D631" t="str">
            <v>AM3_5081</v>
          </cell>
          <cell r="E631">
            <v>0</v>
          </cell>
        </row>
        <row r="632">
          <cell r="A632">
            <v>2007</v>
          </cell>
          <cell r="B632" t="str">
            <v>DEC</v>
          </cell>
          <cell r="D632" t="str">
            <v>XAN_5100</v>
          </cell>
          <cell r="E632">
            <v>4.9799999999999997E-2</v>
          </cell>
        </row>
        <row r="633">
          <cell r="A633">
            <v>2007</v>
          </cell>
          <cell r="B633" t="str">
            <v>DEC</v>
          </cell>
          <cell r="D633" t="str">
            <v>RR3_5082</v>
          </cell>
          <cell r="E633">
            <v>-47657289</v>
          </cell>
        </row>
        <row r="634">
          <cell r="A634">
            <v>2007</v>
          </cell>
          <cell r="B634" t="str">
            <v>DEC</v>
          </cell>
          <cell r="D634" t="str">
            <v>GLB_5END</v>
          </cell>
          <cell r="E634">
            <v>-23298747</v>
          </cell>
        </row>
        <row r="635">
          <cell r="A635">
            <v>2007</v>
          </cell>
          <cell r="B635" t="str">
            <v>DEC</v>
          </cell>
          <cell r="D635" t="str">
            <v>AM4_5081</v>
          </cell>
          <cell r="E635">
            <v>0</v>
          </cell>
        </row>
        <row r="636">
          <cell r="A636">
            <v>2008</v>
          </cell>
          <cell r="B636" t="str">
            <v>JAN</v>
          </cell>
          <cell r="D636" t="str">
            <v>RRS_5082</v>
          </cell>
          <cell r="E636">
            <v>-436620.813447466</v>
          </cell>
        </row>
        <row r="637">
          <cell r="A637">
            <v>2008</v>
          </cell>
          <cell r="B637" t="str">
            <v>JAN</v>
          </cell>
          <cell r="D637" t="str">
            <v>RRR_5082</v>
          </cell>
          <cell r="E637">
            <v>0</v>
          </cell>
        </row>
        <row r="638">
          <cell r="A638">
            <v>2008</v>
          </cell>
          <cell r="B638" t="str">
            <v>JAN</v>
          </cell>
          <cell r="D638" t="str">
            <v>RRQ_5082</v>
          </cell>
          <cell r="E638">
            <v>0</v>
          </cell>
        </row>
        <row r="639">
          <cell r="A639">
            <v>2008</v>
          </cell>
          <cell r="B639" t="str">
            <v>JAN</v>
          </cell>
          <cell r="D639" t="str">
            <v>RRP_5082</v>
          </cell>
          <cell r="E639">
            <v>-436620.813447466</v>
          </cell>
        </row>
        <row r="640">
          <cell r="A640">
            <v>2008</v>
          </cell>
          <cell r="B640" t="str">
            <v>JAN</v>
          </cell>
          <cell r="D640" t="str">
            <v>RRO_5082</v>
          </cell>
          <cell r="E640">
            <v>1</v>
          </cell>
        </row>
        <row r="641">
          <cell r="A641">
            <v>2008</v>
          </cell>
          <cell r="B641" t="str">
            <v>JAN</v>
          </cell>
          <cell r="D641" t="str">
            <v>RRN_5082</v>
          </cell>
          <cell r="E641">
            <v>1</v>
          </cell>
        </row>
        <row r="642">
          <cell r="A642">
            <v>2008</v>
          </cell>
          <cell r="B642" t="str">
            <v>JAN</v>
          </cell>
          <cell r="D642" t="str">
            <v>RRM_5082</v>
          </cell>
          <cell r="E642">
            <v>0.98760479999999995</v>
          </cell>
        </row>
        <row r="643">
          <cell r="A643">
            <v>2008</v>
          </cell>
          <cell r="B643" t="str">
            <v>JAN</v>
          </cell>
          <cell r="D643" t="str">
            <v>RRL_5082</v>
          </cell>
          <cell r="E643">
            <v>0</v>
          </cell>
        </row>
        <row r="644">
          <cell r="A644">
            <v>2008</v>
          </cell>
          <cell r="B644" t="str">
            <v>JAN</v>
          </cell>
          <cell r="D644" t="str">
            <v>RRK_5082</v>
          </cell>
          <cell r="E644">
            <v>0</v>
          </cell>
        </row>
        <row r="645">
          <cell r="A645">
            <v>2008</v>
          </cell>
          <cell r="B645" t="str">
            <v>JAN</v>
          </cell>
          <cell r="D645" t="str">
            <v>RRJ_5082</v>
          </cell>
          <cell r="E645">
            <v>-442100.740546691</v>
          </cell>
        </row>
        <row r="646">
          <cell r="A646">
            <v>2008</v>
          </cell>
          <cell r="B646" t="str">
            <v>JAN</v>
          </cell>
          <cell r="D646" t="str">
            <v>RRI_5082</v>
          </cell>
          <cell r="E646">
            <v>0</v>
          </cell>
        </row>
        <row r="647">
          <cell r="A647">
            <v>2008</v>
          </cell>
          <cell r="B647" t="str">
            <v>JAN</v>
          </cell>
          <cell r="D647" t="str">
            <v>RRH_5082</v>
          </cell>
          <cell r="E647">
            <v>0</v>
          </cell>
        </row>
        <row r="648">
          <cell r="A648">
            <v>2008</v>
          </cell>
          <cell r="B648" t="str">
            <v>JAN</v>
          </cell>
          <cell r="D648" t="str">
            <v>RRG_5082</v>
          </cell>
          <cell r="E648">
            <v>1</v>
          </cell>
        </row>
        <row r="649">
          <cell r="A649">
            <v>2008</v>
          </cell>
          <cell r="B649" t="str">
            <v>JAN</v>
          </cell>
          <cell r="D649" t="str">
            <v>RRF_5082</v>
          </cell>
          <cell r="E649">
            <v>-442100.740546691</v>
          </cell>
        </row>
        <row r="650">
          <cell r="A650">
            <v>2008</v>
          </cell>
          <cell r="B650" t="str">
            <v>JAN</v>
          </cell>
          <cell r="D650" t="str">
            <v>RRE_5082</v>
          </cell>
          <cell r="E650">
            <v>-74761.7093379</v>
          </cell>
        </row>
        <row r="651">
          <cell r="A651">
            <v>2008</v>
          </cell>
          <cell r="B651" t="str">
            <v>JAN</v>
          </cell>
          <cell r="D651" t="str">
            <v>RRD_5082</v>
          </cell>
          <cell r="E651">
            <v>-128568.66092307599</v>
          </cell>
        </row>
        <row r="652">
          <cell r="A652">
            <v>2008</v>
          </cell>
          <cell r="B652" t="str">
            <v>JAN</v>
          </cell>
          <cell r="D652" t="str">
            <v>RRC_5082</v>
          </cell>
          <cell r="E652">
            <v>-13132.3703657142</v>
          </cell>
        </row>
        <row r="653">
          <cell r="A653">
            <v>2008</v>
          </cell>
          <cell r="B653" t="str">
            <v>JAN</v>
          </cell>
          <cell r="D653" t="str">
            <v>RRB_5082</v>
          </cell>
          <cell r="E653">
            <v>-225637.99992</v>
          </cell>
        </row>
        <row r="654">
          <cell r="A654">
            <v>2008</v>
          </cell>
          <cell r="B654" t="str">
            <v>JAN</v>
          </cell>
          <cell r="D654" t="str">
            <v>RRA_5082</v>
          </cell>
          <cell r="E654">
            <v>0.53846153846153799</v>
          </cell>
        </row>
        <row r="655">
          <cell r="A655">
            <v>2008</v>
          </cell>
          <cell r="B655" t="str">
            <v>JAN</v>
          </cell>
          <cell r="D655" t="str">
            <v>RR9_5082</v>
          </cell>
          <cell r="E655">
            <v>5.8201058201058198E-2</v>
          </cell>
        </row>
        <row r="656">
          <cell r="A656">
            <v>2008</v>
          </cell>
          <cell r="B656" t="str">
            <v>JAN</v>
          </cell>
          <cell r="D656" t="str">
            <v>RR8_5082</v>
          </cell>
          <cell r="E656">
            <v>0.35</v>
          </cell>
        </row>
        <row r="657">
          <cell r="A657">
            <v>2008</v>
          </cell>
          <cell r="B657" t="str">
            <v>JAN</v>
          </cell>
          <cell r="D657" t="str">
            <v>RR7_5082</v>
          </cell>
          <cell r="E657">
            <v>5.5E-2</v>
          </cell>
        </row>
        <row r="658">
          <cell r="A658">
            <v>2008</v>
          </cell>
          <cell r="B658" t="str">
            <v>JAN</v>
          </cell>
          <cell r="D658" t="str">
            <v>RR6_5082</v>
          </cell>
          <cell r="E658">
            <v>1.8766999999999999E-2</v>
          </cell>
        </row>
        <row r="659">
          <cell r="A659">
            <v>2008</v>
          </cell>
          <cell r="B659" t="str">
            <v>JAN</v>
          </cell>
          <cell r="D659" t="str">
            <v>RR5_5082</v>
          </cell>
          <cell r="E659">
            <v>5.6640000000000003E-2</v>
          </cell>
        </row>
        <row r="660">
          <cell r="A660">
            <v>2008</v>
          </cell>
          <cell r="B660" t="str">
            <v>JAN</v>
          </cell>
          <cell r="D660" t="str">
            <v>RR4_5082</v>
          </cell>
          <cell r="E660">
            <v>-47804661</v>
          </cell>
        </row>
        <row r="661">
          <cell r="A661">
            <v>2008</v>
          </cell>
          <cell r="B661" t="str">
            <v>JAN</v>
          </cell>
          <cell r="D661" t="str">
            <v>RR3_5082</v>
          </cell>
          <cell r="E661">
            <v>-47952033</v>
          </cell>
        </row>
        <row r="662">
          <cell r="A662">
            <v>2008</v>
          </cell>
          <cell r="B662" t="str">
            <v>JAN</v>
          </cell>
          <cell r="D662" t="str">
            <v>RR2_5082</v>
          </cell>
          <cell r="E662">
            <v>-294744</v>
          </cell>
        </row>
        <row r="663">
          <cell r="A663">
            <v>2008</v>
          </cell>
          <cell r="B663" t="str">
            <v>JAN</v>
          </cell>
          <cell r="D663" t="str">
            <v>AMC_5081</v>
          </cell>
          <cell r="E663">
            <v>0</v>
          </cell>
        </row>
        <row r="664">
          <cell r="A664">
            <v>2008</v>
          </cell>
          <cell r="B664" t="str">
            <v>JAN</v>
          </cell>
          <cell r="D664" t="str">
            <v>AMB_5081</v>
          </cell>
          <cell r="E664">
            <v>0.98760479999999995</v>
          </cell>
        </row>
        <row r="665">
          <cell r="A665">
            <v>2008</v>
          </cell>
          <cell r="B665" t="str">
            <v>JAN</v>
          </cell>
          <cell r="D665" t="str">
            <v>AMA_5081</v>
          </cell>
          <cell r="E665">
            <v>0</v>
          </cell>
        </row>
        <row r="666">
          <cell r="A666">
            <v>2008</v>
          </cell>
          <cell r="B666" t="str">
            <v>JAN</v>
          </cell>
          <cell r="D666" t="str">
            <v>AM9_5081</v>
          </cell>
          <cell r="E666">
            <v>3.3582999999999998E-3</v>
          </cell>
        </row>
        <row r="667">
          <cell r="A667">
            <v>2008</v>
          </cell>
          <cell r="B667" t="str">
            <v>JAN</v>
          </cell>
          <cell r="D667" t="str">
            <v>AM8_5081</v>
          </cell>
          <cell r="E667">
            <v>4.0300000000000002E-2</v>
          </cell>
        </row>
        <row r="668">
          <cell r="A668">
            <v>2008</v>
          </cell>
          <cell r="B668" t="str">
            <v>JAN</v>
          </cell>
          <cell r="D668" t="str">
            <v>AM7_5081</v>
          </cell>
          <cell r="E668">
            <v>3.0800000000000001E-2</v>
          </cell>
        </row>
        <row r="669">
          <cell r="A669">
            <v>2008</v>
          </cell>
          <cell r="B669" t="str">
            <v>JAN</v>
          </cell>
          <cell r="D669" t="str">
            <v>AM6_5081</v>
          </cell>
          <cell r="E669">
            <v>4.9799999999999997E-2</v>
          </cell>
        </row>
        <row r="670">
          <cell r="A670">
            <v>2008</v>
          </cell>
          <cell r="B670" t="str">
            <v>JAN</v>
          </cell>
          <cell r="D670" t="str">
            <v>AM5_5081</v>
          </cell>
          <cell r="E670">
            <v>0</v>
          </cell>
        </row>
        <row r="671">
          <cell r="A671">
            <v>2008</v>
          </cell>
          <cell r="B671" t="str">
            <v>JAN</v>
          </cell>
          <cell r="D671" t="str">
            <v>AM3_5081</v>
          </cell>
          <cell r="E671">
            <v>0</v>
          </cell>
        </row>
        <row r="672">
          <cell r="A672">
            <v>2008</v>
          </cell>
          <cell r="B672" t="str">
            <v>JAN</v>
          </cell>
          <cell r="D672" t="str">
            <v>AM2_5081</v>
          </cell>
          <cell r="E672">
            <v>0</v>
          </cell>
        </row>
        <row r="673">
          <cell r="A673">
            <v>2008</v>
          </cell>
          <cell r="B673" t="str">
            <v>JAN</v>
          </cell>
          <cell r="D673" t="str">
            <v>REV_5MON</v>
          </cell>
          <cell r="E673">
            <v>39867589.801952504</v>
          </cell>
        </row>
        <row r="674">
          <cell r="A674">
            <v>2008</v>
          </cell>
          <cell r="B674" t="str">
            <v>JAN</v>
          </cell>
          <cell r="D674" t="str">
            <v>REV_5NET</v>
          </cell>
          <cell r="E674">
            <v>41500197.468619198</v>
          </cell>
        </row>
        <row r="675">
          <cell r="A675">
            <v>2008</v>
          </cell>
          <cell r="B675" t="str">
            <v>JAN</v>
          </cell>
          <cell r="D675" t="str">
            <v>RAF_5FEE</v>
          </cell>
          <cell r="E675">
            <v>29901.671380799999</v>
          </cell>
        </row>
        <row r="676">
          <cell r="A676">
            <v>2008</v>
          </cell>
          <cell r="B676" t="str">
            <v>JAN</v>
          </cell>
          <cell r="D676" t="str">
            <v>TRU_5TOT</v>
          </cell>
          <cell r="E676">
            <v>-19591292</v>
          </cell>
        </row>
        <row r="677">
          <cell r="A677">
            <v>2008</v>
          </cell>
          <cell r="B677" t="str">
            <v>JAN</v>
          </cell>
          <cell r="D677" t="str">
            <v>TRU_5MON</v>
          </cell>
          <cell r="E677">
            <v>-1632607.66666666</v>
          </cell>
        </row>
        <row r="678">
          <cell r="A678">
            <v>2008</v>
          </cell>
          <cell r="B678" t="str">
            <v>JAN</v>
          </cell>
          <cell r="D678" t="str">
            <v>3MC_5TOT</v>
          </cell>
          <cell r="E678">
            <v>0</v>
          </cell>
        </row>
        <row r="679">
          <cell r="A679">
            <v>2008</v>
          </cell>
          <cell r="B679" t="str">
            <v>JAN</v>
          </cell>
          <cell r="D679" t="str">
            <v>3MC_5MON</v>
          </cell>
          <cell r="E679">
            <v>0</v>
          </cell>
        </row>
        <row r="680">
          <cell r="A680">
            <v>2008</v>
          </cell>
          <cell r="B680" t="str">
            <v>JAN</v>
          </cell>
          <cell r="D680" t="str">
            <v>2MC_5TOT</v>
          </cell>
          <cell r="E680">
            <v>0</v>
          </cell>
        </row>
        <row r="681">
          <cell r="A681">
            <v>2008</v>
          </cell>
          <cell r="B681" t="str">
            <v>JAN</v>
          </cell>
          <cell r="D681" t="str">
            <v>2MC_5MON</v>
          </cell>
          <cell r="E681">
            <v>0</v>
          </cell>
        </row>
        <row r="682">
          <cell r="A682">
            <v>2008</v>
          </cell>
          <cell r="B682" t="str">
            <v>JAN</v>
          </cell>
          <cell r="D682" t="str">
            <v>1MC_5TOT</v>
          </cell>
          <cell r="E682">
            <v>0</v>
          </cell>
        </row>
        <row r="683">
          <cell r="A683">
            <v>2008</v>
          </cell>
          <cell r="B683" t="str">
            <v>JAN</v>
          </cell>
          <cell r="D683" t="str">
            <v>1MC_5MON</v>
          </cell>
          <cell r="E683">
            <v>0</v>
          </cell>
        </row>
        <row r="684">
          <cell r="A684">
            <v>2008</v>
          </cell>
          <cell r="B684" t="str">
            <v>JAN</v>
          </cell>
          <cell r="D684" t="str">
            <v>3MC_5YTD</v>
          </cell>
          <cell r="E684">
            <v>0</v>
          </cell>
        </row>
        <row r="685">
          <cell r="A685">
            <v>2008</v>
          </cell>
          <cell r="B685" t="str">
            <v>JAN</v>
          </cell>
          <cell r="D685" t="str">
            <v>2MC_5YTD</v>
          </cell>
          <cell r="E685">
            <v>0</v>
          </cell>
        </row>
        <row r="686">
          <cell r="A686">
            <v>2008</v>
          </cell>
          <cell r="B686" t="str">
            <v>JAN</v>
          </cell>
          <cell r="D686" t="str">
            <v>1MC_5YTD</v>
          </cell>
          <cell r="E686">
            <v>0</v>
          </cell>
        </row>
        <row r="687">
          <cell r="A687">
            <v>2008</v>
          </cell>
          <cell r="B687" t="str">
            <v>JAN</v>
          </cell>
          <cell r="D687" t="str">
            <v>TRU_5YTD</v>
          </cell>
          <cell r="E687">
            <v>0</v>
          </cell>
        </row>
        <row r="688">
          <cell r="A688">
            <v>2008</v>
          </cell>
          <cell r="B688" t="str">
            <v>JAN</v>
          </cell>
          <cell r="D688" t="str">
            <v>O/U_5YTD</v>
          </cell>
          <cell r="E688">
            <v>0</v>
          </cell>
        </row>
        <row r="689">
          <cell r="A689">
            <v>2008</v>
          </cell>
          <cell r="B689" t="str">
            <v>JAN</v>
          </cell>
          <cell r="D689" t="str">
            <v>GLB_5BEG</v>
          </cell>
          <cell r="E689">
            <v>-23298747</v>
          </cell>
        </row>
        <row r="690">
          <cell r="A690">
            <v>2008</v>
          </cell>
          <cell r="B690" t="str">
            <v>JAN</v>
          </cell>
          <cell r="D690" t="str">
            <v>XAN_5700</v>
          </cell>
          <cell r="E690">
            <v>4.9799999999999997E-2</v>
          </cell>
        </row>
        <row r="691">
          <cell r="A691">
            <v>2008</v>
          </cell>
          <cell r="B691" t="str">
            <v>JAN</v>
          </cell>
          <cell r="D691" t="str">
            <v>RR1_5082</v>
          </cell>
          <cell r="E691">
            <v>-47657289</v>
          </cell>
        </row>
        <row r="692">
          <cell r="A692">
            <v>2008</v>
          </cell>
          <cell r="B692" t="str">
            <v>JAN</v>
          </cell>
          <cell r="D692" t="str">
            <v>AM4_5081</v>
          </cell>
          <cell r="E692">
            <v>-1</v>
          </cell>
        </row>
        <row r="693">
          <cell r="A693">
            <v>2008</v>
          </cell>
          <cell r="B693" t="str">
            <v>JAN</v>
          </cell>
          <cell r="D693" t="str">
            <v>AM1_5081</v>
          </cell>
          <cell r="E693">
            <v>0</v>
          </cell>
        </row>
        <row r="694">
          <cell r="A694">
            <v>2008</v>
          </cell>
          <cell r="B694" t="str">
            <v>JAN</v>
          </cell>
          <cell r="D694" t="str">
            <v>555_429Y</v>
          </cell>
          <cell r="E694">
            <v>294744</v>
          </cell>
        </row>
        <row r="695">
          <cell r="A695">
            <v>2008</v>
          </cell>
          <cell r="B695" t="str">
            <v>JAN</v>
          </cell>
          <cell r="D695" t="str">
            <v>XAN_5600</v>
          </cell>
          <cell r="E695">
            <v>5.5E-2</v>
          </cell>
        </row>
        <row r="696">
          <cell r="A696">
            <v>2008</v>
          </cell>
          <cell r="B696" t="str">
            <v>JAN</v>
          </cell>
          <cell r="D696" t="str">
            <v>XAN_5500</v>
          </cell>
          <cell r="E696">
            <v>0.35</v>
          </cell>
        </row>
        <row r="697">
          <cell r="A697">
            <v>2008</v>
          </cell>
          <cell r="B697" t="str">
            <v>JAN</v>
          </cell>
          <cell r="D697" t="str">
            <v>XAN_5400</v>
          </cell>
          <cell r="E697">
            <v>5.6640000000000003E-2</v>
          </cell>
        </row>
        <row r="698">
          <cell r="A698">
            <v>2008</v>
          </cell>
          <cell r="B698" t="str">
            <v>JAN</v>
          </cell>
          <cell r="D698" t="str">
            <v>XAN_5300</v>
          </cell>
          <cell r="E698">
            <v>1.8766999999999999E-2</v>
          </cell>
        </row>
        <row r="699">
          <cell r="A699">
            <v>2008</v>
          </cell>
          <cell r="B699" t="str">
            <v>JAN</v>
          </cell>
          <cell r="D699" t="str">
            <v>XAN_5200</v>
          </cell>
          <cell r="E699">
            <v>7.2000000000000005E-4</v>
          </cell>
        </row>
        <row r="700">
          <cell r="A700">
            <v>2008</v>
          </cell>
          <cell r="B700" t="str">
            <v>JAN</v>
          </cell>
          <cell r="D700" t="str">
            <v>XAN_5100</v>
          </cell>
          <cell r="E700">
            <v>3.0800000000000001E-2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_Analysis"/>
      <sheetName val="Cash_Flow"/>
      <sheetName val="Sheet3"/>
    </sheetNames>
    <sheetDataSet>
      <sheetData sheetId="0" refreshError="1">
        <row r="10">
          <cell r="D10" t="str">
            <v>Whole Year</v>
          </cell>
        </row>
      </sheetData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 reqs for Fixed cost SS"/>
      <sheetName val="Main_Menu"/>
      <sheetName val="Input #1 - General - Assumption"/>
      <sheetName val="Input #2 - Operating Savings"/>
      <sheetName val="Input #3 - Operating Costs"/>
      <sheetName val="No Const Proj Orig Cost"/>
      <sheetName val="Accum Book Depr"/>
      <sheetName val="Accum Def Tax"/>
      <sheetName val="Def Tax"/>
      <sheetName val="Input #4 - No Const. Capital"/>
      <sheetName val="Net Tax Basis"/>
      <sheetName val="Tax Depr-No Const"/>
      <sheetName val="Asset Lives"/>
      <sheetName val="Input #5 - Construction Capital"/>
      <sheetName val="Const Proj Orig Cost"/>
      <sheetName val="Tax Depr-Const"/>
      <sheetName val="Input #6-Land"/>
      <sheetName val="Rate Base Land"/>
      <sheetName val="Rev Rqmts Land"/>
      <sheetName val="Calculations #1 - In-Serv. Cost"/>
      <sheetName val="Tot Book Value"/>
      <sheetName val="Calculations #2 - Tax Dep. Exp."/>
      <sheetName val="Calc #3 Rev Rqmt-No Const"/>
      <sheetName val="Calculations #4 - Rev Req Const"/>
      <sheetName val="Const Depr Method"/>
      <sheetName val="Calculations #5 - Property Tax "/>
      <sheetName val="Calculations #6 - Property Ins"/>
      <sheetName val="Results - Cash Flow"/>
      <sheetName val="Results - Revenue Requirements"/>
    </sheetNames>
    <sheetDataSet>
      <sheetData sheetId="0" refreshError="1"/>
      <sheetData sheetId="1" refreshError="1"/>
      <sheetData sheetId="2" refreshError="1">
        <row r="23">
          <cell r="E23">
            <v>8.8181891999999998E-2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M"/>
      <sheetName val="DIST 364"/>
      <sheetName val="DIST 365"/>
      <sheetName val="DIST 366"/>
      <sheetName val="DIST 367"/>
      <sheetName val="DIST 368"/>
      <sheetName val="RENT"/>
      <sheetName val="O&amp;M 500"/>
      <sheetName val="O&amp;M 502"/>
      <sheetName val="O&amp;M 505"/>
      <sheetName val="O&amp;M 510"/>
      <sheetName val="O&amp;M 517"/>
      <sheetName val="O&amp;M 519-523"/>
      <sheetName val="O&amp;M 528"/>
      <sheetName val="O&amp;M OH-UG"/>
      <sheetName val="O&amp;M 587"/>
      <sheetName val="O&amp;M 598"/>
      <sheetName val="RM-3"/>
      <sheetName val="E-1 2006 2-09"/>
      <sheetName val="E-1 2006 2-10"/>
      <sheetName val="Labor Report  ---  RC05 2006 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entives - Actuals "/>
      <sheetName val="7801 ECCR YTD"/>
      <sheetName val="7801 ECCR MO"/>
      <sheetName val="7808 ECCR YTD"/>
      <sheetName val="7808 ECCR MO"/>
      <sheetName val="7817 ECCR YTD"/>
      <sheetName val="7817 ECCR MO"/>
      <sheetName val="7828 ECCR YTD"/>
      <sheetName val="7828 ECCR MO"/>
      <sheetName val="7834 ECCR YTD"/>
      <sheetName val="7834 ECCR MO"/>
      <sheetName val="ROLLUP ECCR YTD"/>
      <sheetName val="ROLLUP ECCR MO"/>
      <sheetName val="Cash_Flow YTD"/>
      <sheetName val="Cash_Flow MO"/>
      <sheetName val="BY 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entives - Actuals "/>
      <sheetName val="7801 ECCR YTD"/>
      <sheetName val="7801 ECCR MO"/>
      <sheetName val="7808 ECCR YTD"/>
      <sheetName val="7808 ECCR MO"/>
      <sheetName val="7817 ECCR YTD"/>
      <sheetName val="7817 ECCR MO"/>
      <sheetName val="7828 ECCR YTD"/>
      <sheetName val="7828 ECCR MO"/>
      <sheetName val="7834 ECCR YTD"/>
      <sheetName val="7834 ECCR MO"/>
      <sheetName val="ROLLUP ECCR YTD"/>
      <sheetName val="ROLLUP ECCR MO"/>
      <sheetName val="Cash_Flow YTD"/>
      <sheetName val="Cash_Flow MO"/>
      <sheetName val="BY 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801"/>
      <sheetName val="Recap"/>
    </sheetNames>
    <sheetDataSet>
      <sheetData sheetId="0"/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s"/>
      <sheetName val="jee"/>
    </sheetNames>
    <sheetDataSet>
      <sheetData sheetId="0" refreshError="1">
        <row r="5">
          <cell r="H5">
            <v>2.5000000000000001E-2</v>
          </cell>
        </row>
      </sheetData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_A-3_ascii"/>
      <sheetName val="Sheet_A-3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ctsd98"/>
      <sheetName val="ductsd"/>
      <sheetName val="Data In"/>
      <sheetName val="P-1"/>
      <sheetName val="I-1"/>
      <sheetName val="PUI-1"/>
      <sheetName val="IRP-1"/>
      <sheetName val="Program Costs"/>
      <sheetName val="Inc-1"/>
      <sheetName val="Cost-1"/>
      <sheetName val="$perkW-1"/>
      <sheetName val="CostEff-1"/>
      <sheetName val="RSC5"/>
      <sheetName val="Comp-1"/>
      <sheetName val="Final Cooling OF's"/>
      <sheetName val="OF-1"/>
      <sheetName val="BD-1"/>
      <sheetName val="PUI-1BD"/>
      <sheetName val="IRP-1BD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ctsd98"/>
      <sheetName val="ductsd"/>
      <sheetName val="Data In"/>
      <sheetName val="P-1"/>
      <sheetName val="I-1"/>
      <sheetName val="PUI-1"/>
      <sheetName val="IRP-1"/>
      <sheetName val="Program Costs"/>
      <sheetName val="Inc-1"/>
      <sheetName val="Cost-1"/>
      <sheetName val="$perkW-1"/>
      <sheetName val="CostEff-1"/>
      <sheetName val="RSC5"/>
      <sheetName val="Comp-1"/>
      <sheetName val="Final Cooling OF's"/>
      <sheetName val="OF-1"/>
      <sheetName val="BD-1"/>
      <sheetName val="PUI-1BD"/>
      <sheetName val="IRP-1BD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PEF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Selection1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g_unit"/>
      <sheetName val="Salary Table"/>
    </sheetNames>
    <sheetDataSet>
      <sheetData sheetId="0" refreshError="1"/>
      <sheetData sheetId="1" refreshError="1">
        <row r="2">
          <cell r="A2" t="str">
            <v xml:space="preserve">Cable Splicer - Su          </v>
          </cell>
        </row>
        <row r="3">
          <cell r="A3" t="str">
            <v xml:space="preserve">Connect&amp;Disconnect Man      </v>
          </cell>
        </row>
        <row r="4">
          <cell r="A4" t="str">
            <v xml:space="preserve">Construction Foreman        </v>
          </cell>
        </row>
        <row r="5">
          <cell r="A5" t="str">
            <v xml:space="preserve">Dispatcher Clerk            </v>
          </cell>
        </row>
        <row r="6">
          <cell r="A6" t="str">
            <v xml:space="preserve">Dispatcher Clerk Typing     </v>
          </cell>
        </row>
        <row r="7">
          <cell r="A7" t="str">
            <v xml:space="preserve">Distribution Dispatcher     </v>
          </cell>
        </row>
        <row r="8">
          <cell r="A8" t="str">
            <v xml:space="preserve">Electronic Technician       </v>
          </cell>
        </row>
        <row r="9">
          <cell r="A9" t="str">
            <v xml:space="preserve">Excavator                   </v>
          </cell>
        </row>
        <row r="10">
          <cell r="A10" t="str">
            <v xml:space="preserve">Groundman - Su              </v>
          </cell>
        </row>
        <row r="11">
          <cell r="A11" t="str">
            <v xml:space="preserve">Installers                  </v>
          </cell>
        </row>
        <row r="12">
          <cell r="A12" t="str">
            <v xml:space="preserve">Laboratory Meterman         </v>
          </cell>
        </row>
        <row r="13">
          <cell r="A13" t="str">
            <v xml:space="preserve">Lead Journeyman             </v>
          </cell>
        </row>
        <row r="14">
          <cell r="A14" t="str">
            <v xml:space="preserve">Lead Specialist             </v>
          </cell>
        </row>
        <row r="15">
          <cell r="A15" t="str">
            <v xml:space="preserve">Line Specialist             </v>
          </cell>
        </row>
        <row r="16">
          <cell r="A16" t="str">
            <v xml:space="preserve">Meter Foreman               </v>
          </cell>
        </row>
        <row r="17">
          <cell r="A17" t="str">
            <v xml:space="preserve">Meterman A Su               </v>
          </cell>
        </row>
        <row r="18">
          <cell r="A18" t="str">
            <v xml:space="preserve">Meterman B Su               </v>
          </cell>
        </row>
        <row r="19">
          <cell r="A19" t="str">
            <v xml:space="preserve">Network Maintenanceman      </v>
          </cell>
        </row>
        <row r="20">
          <cell r="A20" t="str">
            <v xml:space="preserve">Operation Clerk A Steno     </v>
          </cell>
        </row>
        <row r="21">
          <cell r="A21" t="str">
            <v xml:space="preserve">Repairman B Underground     </v>
          </cell>
        </row>
        <row r="22">
          <cell r="A22" t="str">
            <v xml:space="preserve">Serviceman B                </v>
          </cell>
        </row>
        <row r="23">
          <cell r="A23" t="str">
            <v xml:space="preserve">Truck Serviceman            </v>
          </cell>
        </row>
        <row r="24">
          <cell r="A24" t="str">
            <v xml:space="preserve">Ug Journeyman               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PEF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E22"/>
  <sheetViews>
    <sheetView tabSelected="1" workbookViewId="0">
      <selection activeCell="A7" sqref="A7"/>
    </sheetView>
  </sheetViews>
  <sheetFormatPr defaultColWidth="12.5703125" defaultRowHeight="16.149999999999999" customHeight="1"/>
  <cols>
    <col min="1" max="1" width="6" style="1" bestFit="1" customWidth="1"/>
    <col min="2" max="2" width="15.42578125" style="1" bestFit="1" customWidth="1"/>
    <col min="3" max="3" width="11.5703125" style="1" bestFit="1" customWidth="1"/>
    <col min="4" max="4" width="2.42578125" style="1" customWidth="1"/>
    <col min="5" max="5" width="23.42578125" style="1" bestFit="1" customWidth="1"/>
    <col min="6" max="16384" width="12.5703125" style="1"/>
  </cols>
  <sheetData>
    <row r="1" spans="1:5" s="23" customFormat="1" ht="16.149999999999999" customHeight="1">
      <c r="A1" s="23" t="s">
        <v>7</v>
      </c>
    </row>
    <row r="2" spans="1:5" s="23" customFormat="1" ht="16.149999999999999" customHeight="1">
      <c r="A2" s="23" t="s">
        <v>8</v>
      </c>
    </row>
    <row r="3" spans="1:5" s="23" customFormat="1" ht="16.149999999999999" customHeight="1">
      <c r="A3" s="23" t="s">
        <v>9</v>
      </c>
    </row>
    <row r="4" spans="1:5" s="23" customFormat="1" ht="16.149999999999999" customHeight="1">
      <c r="A4" s="23" t="s">
        <v>10</v>
      </c>
    </row>
    <row r="5" spans="1:5" s="23" customFormat="1" ht="16.149999999999999" customHeight="1">
      <c r="A5" s="23" t="s">
        <v>11</v>
      </c>
    </row>
    <row r="6" spans="1:5" s="23" customFormat="1" ht="16.149999999999999" customHeight="1">
      <c r="A6" s="23" t="s">
        <v>12</v>
      </c>
    </row>
    <row r="7" spans="1:5" s="23" customFormat="1" ht="16.149999999999999" customHeight="1" thickBot="1"/>
    <row r="8" spans="1:5" ht="16.149999999999999" customHeight="1" thickBot="1">
      <c r="A8" s="18" t="s">
        <v>0</v>
      </c>
      <c r="B8" s="19"/>
      <c r="C8" s="20"/>
    </row>
    <row r="9" spans="1:5" ht="16.149999999999999" customHeight="1">
      <c r="A9" s="21" t="s">
        <v>1</v>
      </c>
      <c r="B9" s="3" t="s">
        <v>2</v>
      </c>
      <c r="C9" s="4" t="s">
        <v>3</v>
      </c>
    </row>
    <row r="10" spans="1:5" ht="16.149999999999999" customHeight="1" thickBot="1">
      <c r="A10" s="22"/>
      <c r="B10" s="5" t="s">
        <v>4</v>
      </c>
      <c r="C10" s="6" t="s">
        <v>5</v>
      </c>
    </row>
    <row r="11" spans="1:5" ht="16.149999999999999" customHeight="1">
      <c r="A11" s="7">
        <v>2015</v>
      </c>
      <c r="B11" s="8">
        <v>15000000</v>
      </c>
      <c r="C11" s="15">
        <f>B11/$C$22*10</f>
        <v>14.577616704745216</v>
      </c>
      <c r="E11" s="2"/>
    </row>
    <row r="12" spans="1:5" ht="16.149999999999999" customHeight="1">
      <c r="A12" s="9">
        <v>2016</v>
      </c>
      <c r="B12" s="10">
        <v>30200000</v>
      </c>
      <c r="C12" s="16">
        <f t="shared" ref="C12:C20" si="0">B12/$C$22*10</f>
        <v>29.349601632220367</v>
      </c>
    </row>
    <row r="13" spans="1:5" ht="16.149999999999999" customHeight="1">
      <c r="A13" s="9">
        <v>2017</v>
      </c>
      <c r="B13" s="10">
        <v>46000000</v>
      </c>
      <c r="C13" s="16">
        <f t="shared" si="0"/>
        <v>44.704691227885327</v>
      </c>
    </row>
    <row r="14" spans="1:5" ht="16.149999999999999" customHeight="1">
      <c r="A14" s="9">
        <v>2018</v>
      </c>
      <c r="B14" s="10">
        <v>62600000</v>
      </c>
      <c r="C14" s="16">
        <f t="shared" si="0"/>
        <v>60.83725371447003</v>
      </c>
    </row>
    <row r="15" spans="1:5" ht="16.149999999999999" customHeight="1">
      <c r="A15" s="9">
        <v>2019</v>
      </c>
      <c r="B15" s="10">
        <v>80400000</v>
      </c>
      <c r="C15" s="16">
        <f t="shared" si="0"/>
        <v>78.13602553743435</v>
      </c>
    </row>
    <row r="16" spans="1:5" ht="16.149999999999999" customHeight="1">
      <c r="A16" s="9">
        <v>2020</v>
      </c>
      <c r="B16" s="10">
        <v>98700000</v>
      </c>
      <c r="C16" s="16">
        <f t="shared" si="0"/>
        <v>95.920717917223527</v>
      </c>
    </row>
    <row r="17" spans="1:3" ht="16.149999999999999" customHeight="1">
      <c r="A17" s="9">
        <v>2021</v>
      </c>
      <c r="B17" s="10">
        <v>117600000</v>
      </c>
      <c r="C17" s="16">
        <f t="shared" si="0"/>
        <v>114.28851496520249</v>
      </c>
    </row>
    <row r="18" spans="1:3" ht="16.149999999999999" customHeight="1">
      <c r="A18" s="9">
        <v>2022</v>
      </c>
      <c r="B18" s="10">
        <v>137200000</v>
      </c>
      <c r="C18" s="16">
        <f t="shared" si="0"/>
        <v>133.33660079273625</v>
      </c>
    </row>
    <row r="19" spans="1:3" ht="16.149999999999999" customHeight="1">
      <c r="A19" s="9">
        <v>2023</v>
      </c>
      <c r="B19" s="10">
        <v>156200000</v>
      </c>
      <c r="C19" s="16">
        <f t="shared" si="0"/>
        <v>151.80158195208017</v>
      </c>
    </row>
    <row r="20" spans="1:3" ht="16.149999999999999" customHeight="1" thickBot="1">
      <c r="A20" s="11">
        <v>2024</v>
      </c>
      <c r="B20" s="12">
        <v>175400000</v>
      </c>
      <c r="C20" s="17">
        <f t="shared" si="0"/>
        <v>170.46093133415405</v>
      </c>
    </row>
    <row r="22" spans="1:3" ht="16.149999999999999" customHeight="1">
      <c r="A22" s="14" t="s">
        <v>6</v>
      </c>
      <c r="C22" s="13">
        <v>10289747.84</v>
      </c>
    </row>
  </sheetData>
  <mergeCells count="2">
    <mergeCell ref="A8:C8"/>
    <mergeCell ref="A9:A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Q-103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TRK0SDA</dc:creator>
  <cp:lastModifiedBy>FPL_User</cp:lastModifiedBy>
  <cp:lastPrinted>2014-07-03T17:41:42Z</cp:lastPrinted>
  <dcterms:created xsi:type="dcterms:W3CDTF">2014-07-02T01:34:13Z</dcterms:created>
  <dcterms:modified xsi:type="dcterms:W3CDTF">2014-07-03T17:42:12Z</dcterms:modified>
</cp:coreProperties>
</file>